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fileSharing readOnlyRecommended="1"/>
  <workbookPr filterPrivacy="1" defaultThemeVersion="124226"/>
  <xr:revisionPtr revIDLastSave="0" documentId="13_ncr:1_{64A6BDC9-5C21-42ED-AE2B-66EEA2A27126}" xr6:coauthVersionLast="47" xr6:coauthVersionMax="47" xr10:uidLastSave="{00000000-0000-0000-0000-000000000000}"/>
  <bookViews>
    <workbookView xWindow="3525" yWindow="-330" windowWidth="20460" windowHeight="14610" tabRatio="679" xr2:uid="{00000000-000D-0000-FFFF-FFFF00000000}"/>
  </bookViews>
  <sheets>
    <sheet name="表2-1" sheetId="13" r:id="rId1"/>
    <sheet name="表3-1" sheetId="44" r:id="rId2"/>
    <sheet name="表3-2" sheetId="28" r:id="rId3"/>
    <sheet name="表4-1" sheetId="29" r:id="rId4"/>
    <sheet name="補足表2-1" sheetId="32" r:id="rId5"/>
    <sheet name="補足表2-2" sheetId="33" r:id="rId6"/>
    <sheet name="補足表4-1" sheetId="30" r:id="rId7"/>
    <sheet name="補足表4-2" sheetId="31" r:id="rId8"/>
    <sheet name="補足表4-3" sheetId="49" r:id="rId9"/>
    <sheet name="補足表6-1" sheetId="34" r:id="rId10"/>
    <sheet name="補足表6-2" sheetId="35" r:id="rId11"/>
    <sheet name="補足表6-3" sheetId="36" r:id="rId12"/>
    <sheet name="補足表6-4" sheetId="37" r:id="rId13"/>
    <sheet name="補足表6-5" sheetId="38" r:id="rId14"/>
    <sheet name="補足表6-6" sheetId="39" r:id="rId15"/>
    <sheet name="補足表7-1" sheetId="45" r:id="rId16"/>
    <sheet name="補足表7-2" sheetId="40" r:id="rId17"/>
    <sheet name="補足表7-3" sheetId="41" r:id="rId18"/>
    <sheet name="補足表7-4" sheetId="42" r:id="rId19"/>
    <sheet name="補足表10-1" sheetId="51" r:id="rId20"/>
    <sheet name="補足表10-2" sheetId="46" r:id="rId21"/>
    <sheet name="補足表11-1" sheetId="52" r:id="rId22"/>
  </sheets>
  <definedNames>
    <definedName name="_xlnm.Print_Area" localSheetId="0">'表2-1'!$A$3:$H$8</definedName>
    <definedName name="_xlnm.Print_Area" localSheetId="1">'表3-1'!$A$1:$D$49</definedName>
    <definedName name="_xlnm.Print_Area" localSheetId="2">'表3-2'!$A$1:$G$51</definedName>
    <definedName name="_xlnm.Print_Area" localSheetId="3">'表4-1'!$A$1:$M$52</definedName>
    <definedName name="_xlnm.Print_Area" localSheetId="4">'補足表2-1'!$A$1:$N$35</definedName>
    <definedName name="_xlnm.Print_Area" localSheetId="5">'補足表2-2'!$A$1:$N$6</definedName>
    <definedName name="_xlnm.Print_Area" localSheetId="6">'補足表4-1'!$A$1:$L$4</definedName>
    <definedName name="_xlnm.Print_Area" localSheetId="7">'補足表4-2'!$A$1:$L$1</definedName>
    <definedName name="_xlnm.Print_Area" localSheetId="8">'補足表4-3'!$A$1:$L$1</definedName>
    <definedName name="_xlnm.Print_Area" localSheetId="14">'補足表6-6'!$A$1:$L$2</definedName>
    <definedName name="_xlnm.Print_Area" localSheetId="15">'補足表7-1'!$A$1:$M$8</definedName>
    <definedName name="_xlnm.Print_Area" localSheetId="16">'補足表7-2'!$A$1:$M$8</definedName>
    <definedName name="_xlnm.Print_Area" localSheetId="17">'補足表7-3'!$B$1:$N$13</definedName>
    <definedName name="_xlnm.Print_Area" localSheetId="18">'補足表7-4'!$A$1:$M$8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<sst xmlns="http://schemas.openxmlformats.org/spreadsheetml/2006/main" count="623" uniqueCount="258">
  <si>
    <t>年</t>
    <rPh sb="0" eb="1">
      <t>ネン</t>
    </rPh>
    <phoneticPr fontId="2"/>
  </si>
  <si>
    <t>孵化後の月数</t>
    <phoneticPr fontId="2"/>
  </si>
  <si>
    <t>CPUE</t>
    <phoneticPr fontId="18"/>
  </si>
  <si>
    <r>
      <rPr>
        <sz val="11"/>
        <color theme="1"/>
        <rFont val="ＭＳ 明朝"/>
        <family val="1"/>
        <charset val="128"/>
      </rPr>
      <t>年</t>
    </r>
    <rPh sb="0" eb="1">
      <t>ネン</t>
    </rPh>
    <phoneticPr fontId="18"/>
  </si>
  <si>
    <t>漁期年</t>
    <rPh sb="0" eb="2">
      <t>ギョキ</t>
    </rPh>
    <phoneticPr fontId="4"/>
  </si>
  <si>
    <t>中国</t>
    <rPh sb="0" eb="2">
      <t>チュウゴク</t>
    </rPh>
    <phoneticPr fontId="4"/>
  </si>
  <si>
    <t>ロシア</t>
    <phoneticPr fontId="4"/>
  </si>
  <si>
    <r>
      <rPr>
        <sz val="11"/>
        <color rgb="FF000000"/>
        <rFont val="ＭＳ 明朝"/>
        <family val="1"/>
        <charset val="128"/>
      </rPr>
      <t>表</t>
    </r>
    <r>
      <rPr>
        <sz val="11"/>
        <color rgb="FF000000"/>
        <rFont val="Times New Roman"/>
        <family val="1"/>
      </rPr>
      <t>4-1</t>
    </r>
    <r>
      <rPr>
        <sz val="11"/>
        <color rgb="FF000000"/>
        <rFont val="ＭＳ 明朝"/>
        <family val="1"/>
        <charset val="128"/>
      </rPr>
      <t>．資源解析結果</t>
    </r>
    <rPh sb="5" eb="11">
      <t>シゲンカイ</t>
    </rPh>
    <phoneticPr fontId="2"/>
  </si>
  <si>
    <t>漁期年</t>
    <rPh sb="0" eb="2">
      <t>ギョキ</t>
    </rPh>
    <rPh sb="2" eb="3">
      <t>ネン</t>
    </rPh>
    <phoneticPr fontId="10"/>
  </si>
  <si>
    <t>漁獲量</t>
    <rPh sb="0" eb="2">
      <t>ギョカク</t>
    </rPh>
    <rPh sb="2" eb="3">
      <t>リョウ</t>
    </rPh>
    <phoneticPr fontId="4"/>
  </si>
  <si>
    <t>資源尾数</t>
    <rPh sb="2" eb="3">
      <t>ビ</t>
    </rPh>
    <phoneticPr fontId="10"/>
  </si>
  <si>
    <t xml:space="preserve">資源量 </t>
    <rPh sb="0" eb="3">
      <t>シゲンリョウ</t>
    </rPh>
    <phoneticPr fontId="4"/>
  </si>
  <si>
    <t>親魚尾数</t>
    <rPh sb="0" eb="1">
      <t>シン</t>
    </rPh>
    <rPh sb="1" eb="3">
      <t>ヨノオ</t>
    </rPh>
    <rPh sb="3" eb="4">
      <t>カズ</t>
    </rPh>
    <phoneticPr fontId="10"/>
  </si>
  <si>
    <t>親魚量</t>
    <rPh sb="0" eb="1">
      <t>オヤ</t>
    </rPh>
    <rPh sb="1" eb="2">
      <t>ギョ</t>
    </rPh>
    <rPh sb="2" eb="3">
      <t>リョウ</t>
    </rPh>
    <phoneticPr fontId="10"/>
  </si>
  <si>
    <t>漁獲割合</t>
    <rPh sb="2" eb="4">
      <t>ワリアイ</t>
    </rPh>
    <phoneticPr fontId="10"/>
  </si>
  <si>
    <t>漁獲係数</t>
    <rPh sb="0" eb="2">
      <t>ギョカク</t>
    </rPh>
    <rPh sb="2" eb="4">
      <t>ケイスウ</t>
    </rPh>
    <phoneticPr fontId="10"/>
  </si>
  <si>
    <t>%SPR</t>
    <phoneticPr fontId="10"/>
  </si>
  <si>
    <t>F/Fmsy</t>
    <phoneticPr fontId="10"/>
  </si>
  <si>
    <t>再生産</t>
    <rPh sb="0" eb="3">
      <t>サイセイサン</t>
    </rPh>
    <phoneticPr fontId="10"/>
  </si>
  <si>
    <t xml:space="preserve">(億尾)  </t>
    <rPh sb="1" eb="3">
      <t>オクビ</t>
    </rPh>
    <phoneticPr fontId="10"/>
  </si>
  <si>
    <t>(億尾)</t>
    <rPh sb="1" eb="3">
      <t>オクビ</t>
    </rPh>
    <phoneticPr fontId="10"/>
  </si>
  <si>
    <t>成功率</t>
    <rPh sb="0" eb="3">
      <t>セイコウリツ</t>
    </rPh>
    <phoneticPr fontId="10"/>
  </si>
  <si>
    <r>
      <rPr>
        <sz val="11"/>
        <rFont val="ＭＳ 明朝"/>
        <family val="1"/>
        <charset val="128"/>
      </rPr>
      <t>冬季発生系群漁獲量</t>
    </r>
    <rPh sb="0" eb="2">
      <t>トウキ</t>
    </rPh>
    <rPh sb="2" eb="4">
      <t>ハッセイ</t>
    </rPh>
    <rPh sb="4" eb="5">
      <t>ケイ</t>
    </rPh>
    <rPh sb="5" eb="6">
      <t>グン</t>
    </rPh>
    <rPh sb="6" eb="9">
      <t>ギョカクリョウ</t>
    </rPh>
    <phoneticPr fontId="10"/>
  </si>
  <si>
    <t>資源量指標値</t>
    <rPh sb="0" eb="3">
      <t>シゲンリョウ</t>
    </rPh>
    <rPh sb="3" eb="6">
      <t>シヒョウチ</t>
    </rPh>
    <phoneticPr fontId="10"/>
  </si>
  <si>
    <r>
      <rPr>
        <sz val="11"/>
        <rFont val="ＭＳ 明朝"/>
        <family val="1"/>
        <charset val="128"/>
      </rPr>
      <t>日本</t>
    </r>
    <rPh sb="0" eb="2">
      <t>ニホン</t>
    </rPh>
    <phoneticPr fontId="10"/>
  </si>
  <si>
    <r>
      <rPr>
        <sz val="11"/>
        <rFont val="ＭＳ 明朝"/>
        <family val="1"/>
        <charset val="128"/>
      </rPr>
      <t>韓国</t>
    </r>
    <rPh sb="0" eb="2">
      <t>カンコク</t>
    </rPh>
    <phoneticPr fontId="10"/>
  </si>
  <si>
    <r>
      <rPr>
        <sz val="11"/>
        <rFont val="ＭＳ 明朝"/>
        <family val="1"/>
        <charset val="128"/>
      </rPr>
      <t>合計</t>
    </r>
    <rPh sb="0" eb="2">
      <t>ゴウケイ</t>
    </rPh>
    <phoneticPr fontId="10"/>
  </si>
  <si>
    <r>
      <rPr>
        <sz val="11"/>
        <rFont val="ＭＳ 明朝"/>
        <family val="1"/>
        <charset val="128"/>
      </rPr>
      <t>中国とロシアの漁獲量は太平洋海域における漁獲量として</t>
    </r>
    <r>
      <rPr>
        <sz val="11"/>
        <rFont val="Times New Roman"/>
        <family val="1"/>
      </rPr>
      <t>NPFC</t>
    </r>
    <r>
      <rPr>
        <sz val="11"/>
        <rFont val="ＭＳ 明朝"/>
        <family val="1"/>
        <charset val="128"/>
      </rPr>
      <t>に報告されている数値。</t>
    </r>
    <rPh sb="0" eb="2">
      <t>チュウゴク</t>
    </rPh>
    <rPh sb="7" eb="10">
      <t>ギョカクリョウ</t>
    </rPh>
    <rPh sb="11" eb="14">
      <t>タイヘイヨウ</t>
    </rPh>
    <rPh sb="14" eb="16">
      <t>カイイキ</t>
    </rPh>
    <rPh sb="20" eb="23">
      <t>ギョカクリョウ</t>
    </rPh>
    <rPh sb="31" eb="33">
      <t>ホウコク</t>
    </rPh>
    <rPh sb="38" eb="40">
      <t>スウチ</t>
    </rPh>
    <phoneticPr fontId="4"/>
  </si>
  <si>
    <r>
      <rPr>
        <sz val="11"/>
        <color rgb="FF000000"/>
        <rFont val="ＭＳ 明朝"/>
        <family val="1"/>
        <charset val="128"/>
      </rPr>
      <t>表</t>
    </r>
    <r>
      <rPr>
        <sz val="11"/>
        <color rgb="FF000000"/>
        <rFont val="Times New Roman"/>
        <family val="1"/>
      </rPr>
      <t>2-1</t>
    </r>
    <r>
      <rPr>
        <sz val="11"/>
        <color rgb="FF000000"/>
        <rFont val="ＭＳ 明朝"/>
        <family val="1"/>
        <charset val="128"/>
      </rPr>
      <t>．ふ化後の月数別平均外套背長と平均体重</t>
    </r>
    <rPh sb="6" eb="7">
      <t>カ</t>
    </rPh>
    <rPh sb="7" eb="8">
      <t>ゴ</t>
    </rPh>
    <rPh sb="9" eb="11">
      <t>ツキスウ</t>
    </rPh>
    <rPh sb="11" eb="12">
      <t>ベツ</t>
    </rPh>
    <rPh sb="14" eb="16">
      <t>ガイトウ</t>
    </rPh>
    <rPh sb="16" eb="18">
      <t>ハイチョウ</t>
    </rPh>
    <phoneticPr fontId="2"/>
  </si>
  <si>
    <r>
      <rPr>
        <sz val="12"/>
        <color rgb="FF000000"/>
        <rFont val="ＭＳ 明朝"/>
        <family val="1"/>
        <charset val="128"/>
      </rPr>
      <t>外套背長（</t>
    </r>
    <r>
      <rPr>
        <sz val="12"/>
        <color rgb="FF000000"/>
        <rFont val="Times New Roman"/>
        <family val="1"/>
      </rPr>
      <t>mm</t>
    </r>
    <r>
      <rPr>
        <sz val="12"/>
        <color rgb="FF000000"/>
        <rFont val="ＭＳ 明朝"/>
        <family val="1"/>
        <charset val="128"/>
      </rPr>
      <t>）</t>
    </r>
    <phoneticPr fontId="2"/>
  </si>
  <si>
    <r>
      <rPr>
        <sz val="12"/>
        <color rgb="FF000000"/>
        <rFont val="ＭＳ 明朝"/>
        <family val="1"/>
        <charset val="128"/>
      </rPr>
      <t>体重（</t>
    </r>
    <r>
      <rPr>
        <sz val="12"/>
        <color rgb="FF000000"/>
        <rFont val="Times New Roman"/>
        <family val="1"/>
      </rPr>
      <t>g</t>
    </r>
    <r>
      <rPr>
        <sz val="12"/>
        <color rgb="FF000000"/>
        <rFont val="ＭＳ 明朝"/>
        <family val="1"/>
        <charset val="128"/>
      </rPr>
      <t>）</t>
    </r>
    <phoneticPr fontId="2"/>
  </si>
  <si>
    <t>β</t>
  </si>
  <si>
    <r>
      <rPr>
        <sz val="12"/>
        <color theme="1"/>
        <rFont val="ＭＳ 明朝"/>
        <family val="1"/>
        <charset val="128"/>
      </rPr>
      <t>補足表</t>
    </r>
    <r>
      <rPr>
        <sz val="12"/>
        <color theme="1"/>
        <rFont val="Times New Roman"/>
        <family val="1"/>
      </rPr>
      <t>2-1</t>
    </r>
    <r>
      <rPr>
        <sz val="12"/>
        <color theme="1"/>
        <rFont val="ＭＳ 明朝"/>
        <family val="1"/>
        <charset val="128"/>
      </rPr>
      <t>．スルメイカ漁獲量の発生系群（秋季、冬季）分類表</t>
    </r>
    <rPh sb="0" eb="2">
      <t>ホソク</t>
    </rPh>
    <rPh sb="2" eb="3">
      <t>ヒョウ</t>
    </rPh>
    <rPh sb="12" eb="14">
      <t>ギョカク</t>
    </rPh>
    <rPh sb="14" eb="15">
      <t>リョウ</t>
    </rPh>
    <rPh sb="16" eb="18">
      <t>ハッセイ</t>
    </rPh>
    <rPh sb="18" eb="19">
      <t>ケイ</t>
    </rPh>
    <rPh sb="19" eb="20">
      <t>グン</t>
    </rPh>
    <rPh sb="21" eb="23">
      <t>シュウキ</t>
    </rPh>
    <rPh sb="24" eb="26">
      <t>トウキ</t>
    </rPh>
    <rPh sb="27" eb="29">
      <t>ブンルイ</t>
    </rPh>
    <rPh sb="29" eb="30">
      <t>ヒョウ</t>
    </rPh>
    <phoneticPr fontId="2"/>
  </si>
  <si>
    <r>
      <rPr>
        <sz val="12"/>
        <color theme="1"/>
        <rFont val="ＭＳ 明朝"/>
        <family val="1"/>
        <charset val="128"/>
      </rPr>
      <t>日本におけるスルメイカ生鮮漁獲量の発生系群（秋季、冬季）分類表</t>
    </r>
    <rPh sb="0" eb="2">
      <t>ニホン</t>
    </rPh>
    <rPh sb="11" eb="13">
      <t>セイセン</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2"/>
  </si>
  <si>
    <r>
      <rPr>
        <sz val="11"/>
        <color theme="1"/>
        <rFont val="ＭＳ 明朝"/>
        <family val="1"/>
        <charset val="128"/>
      </rPr>
      <t>地域</t>
    </r>
    <rPh sb="0" eb="2">
      <t>チイキ</t>
    </rPh>
    <phoneticPr fontId="2"/>
  </si>
  <si>
    <r>
      <t>1</t>
    </r>
    <r>
      <rPr>
        <sz val="11"/>
        <color theme="1"/>
        <rFont val="ＭＳ 明朝"/>
        <family val="1"/>
        <charset val="128"/>
      </rPr>
      <t>月</t>
    </r>
    <rPh sb="1" eb="2">
      <t>ガツ</t>
    </rPh>
    <phoneticPr fontId="2"/>
  </si>
  <si>
    <r>
      <t>2</t>
    </r>
    <r>
      <rPr>
        <sz val="11"/>
        <color theme="1"/>
        <rFont val="ＭＳ 明朝"/>
        <family val="1"/>
        <charset val="128"/>
      </rPr>
      <t>月</t>
    </r>
  </si>
  <si>
    <r>
      <t>3</t>
    </r>
    <r>
      <rPr>
        <sz val="11"/>
        <color theme="1"/>
        <rFont val="ＭＳ 明朝"/>
        <family val="1"/>
        <charset val="128"/>
      </rPr>
      <t>月</t>
    </r>
  </si>
  <si>
    <r>
      <t>4</t>
    </r>
    <r>
      <rPr>
        <sz val="11"/>
        <color theme="1"/>
        <rFont val="ＭＳ 明朝"/>
        <family val="1"/>
        <charset val="128"/>
      </rPr>
      <t>月</t>
    </r>
  </si>
  <si>
    <r>
      <t>5</t>
    </r>
    <r>
      <rPr>
        <sz val="11"/>
        <color theme="1"/>
        <rFont val="ＭＳ 明朝"/>
        <family val="1"/>
        <charset val="128"/>
      </rPr>
      <t>月</t>
    </r>
  </si>
  <si>
    <r>
      <t>6</t>
    </r>
    <r>
      <rPr>
        <sz val="11"/>
        <color theme="1"/>
        <rFont val="ＭＳ 明朝"/>
        <family val="1"/>
        <charset val="128"/>
      </rPr>
      <t>月</t>
    </r>
  </si>
  <si>
    <r>
      <t>7</t>
    </r>
    <r>
      <rPr>
        <sz val="11"/>
        <color theme="1"/>
        <rFont val="ＭＳ 明朝"/>
        <family val="1"/>
        <charset val="128"/>
      </rPr>
      <t>月</t>
    </r>
  </si>
  <si>
    <r>
      <t>8</t>
    </r>
    <r>
      <rPr>
        <sz val="11"/>
        <color theme="1"/>
        <rFont val="ＭＳ 明朝"/>
        <family val="1"/>
        <charset val="128"/>
      </rPr>
      <t>月</t>
    </r>
  </si>
  <si>
    <r>
      <t>9</t>
    </r>
    <r>
      <rPr>
        <sz val="11"/>
        <color theme="1"/>
        <rFont val="ＭＳ 明朝"/>
        <family val="1"/>
        <charset val="128"/>
      </rPr>
      <t>月</t>
    </r>
  </si>
  <si>
    <r>
      <t>10</t>
    </r>
    <r>
      <rPr>
        <sz val="11"/>
        <color theme="1"/>
        <rFont val="ＭＳ 明朝"/>
        <family val="1"/>
        <charset val="128"/>
      </rPr>
      <t>月</t>
    </r>
  </si>
  <si>
    <r>
      <t>11</t>
    </r>
    <r>
      <rPr>
        <sz val="11"/>
        <color theme="1"/>
        <rFont val="ＭＳ 明朝"/>
        <family val="1"/>
        <charset val="128"/>
      </rPr>
      <t>月</t>
    </r>
  </si>
  <si>
    <r>
      <t>12</t>
    </r>
    <r>
      <rPr>
        <sz val="11"/>
        <color theme="1"/>
        <rFont val="ＭＳ 明朝"/>
        <family val="1"/>
        <charset val="128"/>
      </rPr>
      <t>月</t>
    </r>
  </si>
  <si>
    <r>
      <rPr>
        <sz val="11"/>
        <color theme="1"/>
        <rFont val="ＭＳ 明朝"/>
        <family val="1"/>
        <charset val="128"/>
      </rPr>
      <t>北海道</t>
    </r>
    <rPh sb="0" eb="3">
      <t>ホッカイドウ</t>
    </rPh>
    <phoneticPr fontId="2"/>
  </si>
  <si>
    <r>
      <rPr>
        <sz val="11"/>
        <color theme="1"/>
        <rFont val="ＭＳ 明朝"/>
        <family val="1"/>
        <charset val="128"/>
      </rPr>
      <t>石狩</t>
    </r>
    <rPh sb="0" eb="2">
      <t>イシカリ</t>
    </rPh>
    <phoneticPr fontId="2"/>
  </si>
  <si>
    <r>
      <rPr>
        <sz val="11"/>
        <color theme="1"/>
        <rFont val="ＭＳ 明朝"/>
        <family val="1"/>
        <charset val="128"/>
      </rPr>
      <t>冬季</t>
    </r>
    <rPh sb="0" eb="2">
      <t>トウキ</t>
    </rPh>
    <phoneticPr fontId="2"/>
  </si>
  <si>
    <r>
      <rPr>
        <sz val="11"/>
        <color theme="1"/>
        <rFont val="ＭＳ 明朝"/>
        <family val="1"/>
        <charset val="128"/>
      </rPr>
      <t>秋季</t>
    </r>
    <rPh sb="0" eb="2">
      <t>シュウキ</t>
    </rPh>
    <phoneticPr fontId="2"/>
  </si>
  <si>
    <r>
      <rPr>
        <sz val="11"/>
        <color theme="1"/>
        <rFont val="ＭＳ 明朝"/>
        <family val="1"/>
        <charset val="128"/>
      </rPr>
      <t>混合</t>
    </r>
    <rPh sb="0" eb="2">
      <t>コンゴウ</t>
    </rPh>
    <phoneticPr fontId="2"/>
  </si>
  <si>
    <r>
      <rPr>
        <sz val="11"/>
        <color theme="1"/>
        <rFont val="ＭＳ 明朝"/>
        <family val="1"/>
        <charset val="128"/>
      </rPr>
      <t>後志</t>
    </r>
    <rPh sb="0" eb="2">
      <t>シリベシ</t>
    </rPh>
    <phoneticPr fontId="2"/>
  </si>
  <si>
    <r>
      <rPr>
        <sz val="11"/>
        <color theme="1"/>
        <rFont val="ＭＳ 明朝"/>
        <family val="1"/>
        <charset val="128"/>
      </rPr>
      <t>檜山</t>
    </r>
    <rPh sb="0" eb="2">
      <t>ヒヤマ</t>
    </rPh>
    <phoneticPr fontId="2"/>
  </si>
  <si>
    <r>
      <rPr>
        <sz val="11"/>
        <color theme="1"/>
        <rFont val="ＭＳ 明朝"/>
        <family val="1"/>
        <charset val="128"/>
      </rPr>
      <t>宗谷</t>
    </r>
    <rPh sb="0" eb="2">
      <t>ソウヤ</t>
    </rPh>
    <phoneticPr fontId="2"/>
  </si>
  <si>
    <r>
      <rPr>
        <sz val="11"/>
        <color theme="1"/>
        <rFont val="ＭＳ 明朝"/>
        <family val="1"/>
        <charset val="128"/>
      </rPr>
      <t>留萌</t>
    </r>
    <rPh sb="0" eb="2">
      <t>ルモイ</t>
    </rPh>
    <phoneticPr fontId="2"/>
  </si>
  <si>
    <r>
      <rPr>
        <sz val="11"/>
        <color theme="1"/>
        <rFont val="ＭＳ 明朝"/>
        <family val="1"/>
        <charset val="128"/>
      </rPr>
      <t>渡島</t>
    </r>
    <rPh sb="0" eb="2">
      <t>オシマ</t>
    </rPh>
    <phoneticPr fontId="2"/>
  </si>
  <si>
    <r>
      <rPr>
        <sz val="11"/>
        <color theme="1"/>
        <rFont val="ＭＳ 明朝"/>
        <family val="1"/>
        <charset val="128"/>
      </rPr>
      <t>胆振</t>
    </r>
    <rPh sb="0" eb="2">
      <t>イブリ</t>
    </rPh>
    <phoneticPr fontId="2"/>
  </si>
  <si>
    <r>
      <rPr>
        <sz val="11"/>
        <color theme="1"/>
        <rFont val="ＭＳ 明朝"/>
        <family val="1"/>
        <charset val="128"/>
      </rPr>
      <t>日高</t>
    </r>
    <rPh sb="0" eb="2">
      <t>ヒダカ</t>
    </rPh>
    <phoneticPr fontId="2"/>
  </si>
  <si>
    <r>
      <rPr>
        <sz val="11"/>
        <color theme="1"/>
        <rFont val="ＭＳ 明朝"/>
        <family val="1"/>
        <charset val="128"/>
      </rPr>
      <t>十勝</t>
    </r>
    <rPh sb="0" eb="2">
      <t>トカチ</t>
    </rPh>
    <phoneticPr fontId="2"/>
  </si>
  <si>
    <r>
      <rPr>
        <sz val="11"/>
        <color theme="1"/>
        <rFont val="ＭＳ 明朝"/>
        <family val="1"/>
        <charset val="128"/>
      </rPr>
      <t>釧路</t>
    </r>
    <rPh sb="0" eb="2">
      <t>クシロ</t>
    </rPh>
    <phoneticPr fontId="2"/>
  </si>
  <si>
    <r>
      <rPr>
        <sz val="11"/>
        <color theme="1"/>
        <rFont val="ＭＳ 明朝"/>
        <family val="1"/>
        <charset val="128"/>
      </rPr>
      <t>根室</t>
    </r>
    <rPh sb="0" eb="2">
      <t>ネムロ</t>
    </rPh>
    <phoneticPr fontId="2"/>
  </si>
  <si>
    <r>
      <rPr>
        <sz val="11"/>
        <color theme="1"/>
        <rFont val="ＭＳ 明朝"/>
        <family val="1"/>
        <charset val="128"/>
      </rPr>
      <t>オホーツク</t>
    </r>
    <phoneticPr fontId="2"/>
  </si>
  <si>
    <r>
      <rPr>
        <sz val="11"/>
        <color theme="1"/>
        <rFont val="ＭＳ 明朝"/>
        <family val="1"/>
        <charset val="128"/>
      </rPr>
      <t>太平洋</t>
    </r>
    <rPh sb="0" eb="3">
      <t>タイヘイヨウ</t>
    </rPh>
    <phoneticPr fontId="2"/>
  </si>
  <si>
    <r>
      <rPr>
        <sz val="11"/>
        <color theme="1"/>
        <rFont val="ＭＳ 明朝"/>
        <family val="1"/>
        <charset val="128"/>
      </rPr>
      <t>大畑</t>
    </r>
    <rPh sb="0" eb="2">
      <t>オオハタ</t>
    </rPh>
    <phoneticPr fontId="2"/>
  </si>
  <si>
    <r>
      <rPr>
        <sz val="11"/>
        <color theme="1"/>
        <rFont val="ＭＳ 明朝"/>
        <family val="1"/>
        <charset val="128"/>
      </rPr>
      <t>日本海</t>
    </r>
    <rPh sb="0" eb="2">
      <t>ニホン</t>
    </rPh>
    <rPh sb="2" eb="3">
      <t>カイ</t>
    </rPh>
    <phoneticPr fontId="2"/>
  </si>
  <si>
    <r>
      <rPr>
        <sz val="11"/>
        <color theme="1"/>
        <rFont val="ＭＳ 明朝"/>
        <family val="1"/>
        <charset val="128"/>
      </rPr>
      <t>本州</t>
    </r>
    <rPh sb="0" eb="2">
      <t>ホンシュウ</t>
    </rPh>
    <phoneticPr fontId="2"/>
  </si>
  <si>
    <r>
      <rPr>
        <sz val="11"/>
        <color theme="1"/>
        <rFont val="ＭＳ 明朝"/>
        <family val="1"/>
        <charset val="128"/>
      </rPr>
      <t>九州</t>
    </r>
    <rPh sb="0" eb="2">
      <t>キュウシュウ</t>
    </rPh>
    <phoneticPr fontId="2"/>
  </si>
  <si>
    <r>
      <rPr>
        <sz val="12"/>
        <color theme="1"/>
        <rFont val="ＭＳ 明朝"/>
        <family val="1"/>
        <charset val="128"/>
      </rPr>
      <t>日本におけるスルメイカ冷凍漁獲量の発生系群（秋季、冬季）分類表</t>
    </r>
    <rPh sb="0" eb="2">
      <t>ニホン</t>
    </rPh>
    <rPh sb="11" eb="13">
      <t>レイトウ</t>
    </rPh>
    <rPh sb="13" eb="15">
      <t>ギョカク</t>
    </rPh>
    <rPh sb="15" eb="16">
      <t>リョウ</t>
    </rPh>
    <rPh sb="17" eb="19">
      <t>ハッセイ</t>
    </rPh>
    <rPh sb="19" eb="20">
      <t>ケイ</t>
    </rPh>
    <rPh sb="20" eb="21">
      <t>グン</t>
    </rPh>
    <rPh sb="22" eb="24">
      <t>シュウキ</t>
    </rPh>
    <rPh sb="25" eb="27">
      <t>トウキ</t>
    </rPh>
    <rPh sb="28" eb="30">
      <t>ブンルイ</t>
    </rPh>
    <rPh sb="30" eb="31">
      <t>ヒョウ</t>
    </rPh>
    <phoneticPr fontId="2"/>
  </si>
  <si>
    <r>
      <rPr>
        <sz val="11"/>
        <color theme="1"/>
        <rFont val="ＭＳ 明朝"/>
        <family val="1"/>
        <charset val="128"/>
      </rPr>
      <t>太平洋　オホーツク海</t>
    </r>
    <rPh sb="0" eb="3">
      <t>タイヘイヨウ</t>
    </rPh>
    <rPh sb="9" eb="10">
      <t>カイ</t>
    </rPh>
    <phoneticPr fontId="2"/>
  </si>
  <si>
    <r>
      <rPr>
        <sz val="11"/>
        <color theme="1"/>
        <rFont val="ＭＳ 明朝"/>
        <family val="1"/>
        <charset val="128"/>
      </rPr>
      <t>禁漁</t>
    </r>
    <rPh sb="0" eb="2">
      <t>キンリョウ</t>
    </rPh>
    <phoneticPr fontId="2"/>
  </si>
  <si>
    <r>
      <rPr>
        <sz val="11"/>
        <color theme="1"/>
        <rFont val="ＭＳ 明朝"/>
        <family val="1"/>
        <charset val="128"/>
      </rPr>
      <t>東シナ海</t>
    </r>
    <rPh sb="0" eb="1">
      <t>ヒガシ</t>
    </rPh>
    <rPh sb="3" eb="4">
      <t>カイ</t>
    </rPh>
    <phoneticPr fontId="2"/>
  </si>
  <si>
    <r>
      <rPr>
        <sz val="12"/>
        <color theme="1"/>
        <rFont val="ＭＳ 明朝"/>
        <family val="1"/>
        <charset val="128"/>
      </rPr>
      <t>韓国におけるスルメイカ漁獲量の発生系群（秋季、冬季）分類表</t>
    </r>
    <rPh sb="0" eb="2">
      <t>カンコク</t>
    </rPh>
    <rPh sb="11" eb="13">
      <t>ギョカク</t>
    </rPh>
    <rPh sb="13" eb="14">
      <t>リョウ</t>
    </rPh>
    <rPh sb="15" eb="17">
      <t>ハッセイ</t>
    </rPh>
    <rPh sb="17" eb="18">
      <t>ケイ</t>
    </rPh>
    <rPh sb="18" eb="19">
      <t>グン</t>
    </rPh>
    <rPh sb="20" eb="22">
      <t>シュウキ</t>
    </rPh>
    <rPh sb="23" eb="25">
      <t>トウキ</t>
    </rPh>
    <rPh sb="26" eb="28">
      <t>ブンルイ</t>
    </rPh>
    <rPh sb="28" eb="29">
      <t>ヒョウ</t>
    </rPh>
    <phoneticPr fontId="2"/>
  </si>
  <si>
    <r>
      <rPr>
        <sz val="11"/>
        <color theme="1"/>
        <rFont val="ＭＳ 明朝"/>
        <family val="1"/>
        <charset val="128"/>
      </rPr>
      <t>韓国</t>
    </r>
    <rPh sb="0" eb="2">
      <t>カンコク</t>
    </rPh>
    <phoneticPr fontId="2"/>
  </si>
  <si>
    <r>
      <rPr>
        <sz val="11"/>
        <color rgb="FF000000"/>
        <rFont val="ＭＳ 明朝"/>
        <family val="1"/>
        <charset val="128"/>
      </rPr>
      <t>補足表</t>
    </r>
    <r>
      <rPr>
        <sz val="11"/>
        <color rgb="FF000000"/>
        <rFont val="Times New Roman"/>
        <family val="1"/>
      </rPr>
      <t>2-2</t>
    </r>
    <r>
      <rPr>
        <sz val="11"/>
        <color rgb="FF000000"/>
        <rFont val="ＭＳ 明朝"/>
        <family val="1"/>
        <charset val="128"/>
      </rPr>
      <t>．漁獲物の月別平均体重</t>
    </r>
    <phoneticPr fontId="2"/>
  </si>
  <si>
    <r>
      <rPr>
        <sz val="11"/>
        <rFont val="ＭＳ 明朝"/>
        <family val="1"/>
        <charset val="128"/>
      </rPr>
      <t>月</t>
    </r>
  </si>
  <si>
    <r>
      <t>1988</t>
    </r>
    <r>
      <rPr>
        <sz val="11"/>
        <rFont val="Yu Gothic"/>
        <family val="1"/>
        <charset val="128"/>
      </rPr>
      <t>年</t>
    </r>
    <r>
      <rPr>
        <sz val="11"/>
        <rFont val="ＭＳ 明朝"/>
        <family val="1"/>
        <charset val="128"/>
      </rPr>
      <t>漁期以前
の平均体重</t>
    </r>
    <r>
      <rPr>
        <sz val="11"/>
        <rFont val="Times New Roman"/>
        <family val="1"/>
      </rPr>
      <t>(g)</t>
    </r>
    <rPh sb="4" eb="5">
      <t>ネン</t>
    </rPh>
    <rPh sb="5" eb="7">
      <t>ギョキ</t>
    </rPh>
    <rPh sb="7" eb="9">
      <t>イゼン</t>
    </rPh>
    <rPh sb="11" eb="13">
      <t>ヘイキン</t>
    </rPh>
    <rPh sb="13" eb="15">
      <t>タイジュウ</t>
    </rPh>
    <phoneticPr fontId="4"/>
  </si>
  <si>
    <r>
      <t>1989</t>
    </r>
    <r>
      <rPr>
        <sz val="11"/>
        <rFont val="Yu Gothic"/>
        <family val="1"/>
        <charset val="128"/>
      </rPr>
      <t>年</t>
    </r>
    <r>
      <rPr>
        <sz val="11"/>
        <rFont val="ＭＳ 明朝"/>
        <family val="1"/>
        <charset val="128"/>
      </rPr>
      <t>漁期以降
の平均体重</t>
    </r>
    <r>
      <rPr>
        <sz val="11"/>
        <rFont val="Times New Roman"/>
        <family val="1"/>
      </rPr>
      <t>(g)</t>
    </r>
    <rPh sb="4" eb="5">
      <t>ネン</t>
    </rPh>
    <rPh sb="5" eb="7">
      <t>ギョキ</t>
    </rPh>
    <rPh sb="7" eb="9">
      <t>イコウ</t>
    </rPh>
    <rPh sb="11" eb="13">
      <t>ヘイキン</t>
    </rPh>
    <rPh sb="13" eb="15">
      <t>タイジュウ</t>
    </rPh>
    <phoneticPr fontId="4"/>
  </si>
  <si>
    <t>再生産関係式</t>
  </si>
  <si>
    <t>最適化法</t>
  </si>
  <si>
    <t>自己相関</t>
    <rPh sb="2" eb="4">
      <t>ソウカン</t>
    </rPh>
    <phoneticPr fontId="2"/>
  </si>
  <si>
    <t>a</t>
  </si>
  <si>
    <t>b</t>
  </si>
  <si>
    <t>S.D.</t>
  </si>
  <si>
    <t>ρ</t>
  </si>
  <si>
    <t>ベバートン・ホルト型</t>
  </si>
  <si>
    <t>最小絶対値法</t>
  </si>
  <si>
    <t>無</t>
  </si>
  <si>
    <t>-</t>
  </si>
  <si>
    <t>項目</t>
  </si>
  <si>
    <t>値</t>
  </si>
  <si>
    <t>説明</t>
  </si>
  <si>
    <t>Fmsy</t>
  </si>
  <si>
    <t>MSY</t>
  </si>
  <si>
    <t>親魚量の水準</t>
  </si>
  <si>
    <t>漁獲圧の水準</t>
  </si>
  <si>
    <t>親魚量の動向</t>
  </si>
  <si>
    <t>横ばい</t>
  </si>
  <si>
    <t>β=0.4</t>
  </si>
  <si>
    <t>β=0.3</t>
  </si>
  <si>
    <t>いか釣り</t>
    <rPh sb="2" eb="3">
      <t>ツ</t>
    </rPh>
    <phoneticPr fontId="10"/>
  </si>
  <si>
    <t>いか釣り以外</t>
    <rPh sb="2" eb="3">
      <t>ツ</t>
    </rPh>
    <rPh sb="4" eb="6">
      <t>イガイ</t>
    </rPh>
    <phoneticPr fontId="2"/>
  </si>
  <si>
    <r>
      <rPr>
        <sz val="11"/>
        <rFont val="ＭＳ 明朝"/>
        <family val="1"/>
        <charset val="128"/>
      </rPr>
      <t>表</t>
    </r>
    <r>
      <rPr>
        <sz val="11"/>
        <rFont val="Times New Roman"/>
        <family val="1"/>
      </rPr>
      <t>3-1</t>
    </r>
    <r>
      <rPr>
        <sz val="11"/>
        <rFont val="ＭＳ 明朝"/>
        <family val="1"/>
        <charset val="128"/>
      </rPr>
      <t>．太平洋側における我が国の漁法別のスルメイカ漁獲量（いか釣りとそれ以外）</t>
    </r>
    <rPh sb="0" eb="1">
      <t>ヒョウ</t>
    </rPh>
    <rPh sb="5" eb="9">
      <t>タイヘイヨウガワ</t>
    </rPh>
    <rPh sb="13" eb="14">
      <t>ワ</t>
    </rPh>
    <rPh sb="15" eb="16">
      <t>クニ</t>
    </rPh>
    <rPh sb="17" eb="19">
      <t>ギョホウ</t>
    </rPh>
    <rPh sb="19" eb="20">
      <t>ベツ</t>
    </rPh>
    <rPh sb="26" eb="29">
      <t>ギョカクリョウ</t>
    </rPh>
    <rPh sb="32" eb="33">
      <t>ツ</t>
    </rPh>
    <rPh sb="37" eb="39">
      <t>イガイ</t>
    </rPh>
    <phoneticPr fontId="10"/>
  </si>
  <si>
    <r>
      <rPr>
        <sz val="11"/>
        <rFont val="ＭＳ 明朝"/>
        <family val="1"/>
        <charset val="128"/>
      </rPr>
      <t>表</t>
    </r>
    <r>
      <rPr>
        <sz val="11"/>
        <rFont val="Times New Roman"/>
        <family val="1"/>
      </rPr>
      <t>3-2</t>
    </r>
    <r>
      <rPr>
        <sz val="11"/>
        <rFont val="ＭＳ 明朝"/>
        <family val="1"/>
        <charset val="128"/>
      </rPr>
      <t>．スルメイカ冬季発生群の国別漁獲量および資源量指標値</t>
    </r>
    <rPh sb="0" eb="1">
      <t>ヒョウ</t>
    </rPh>
    <rPh sb="10" eb="15">
      <t>トウキ</t>
    </rPh>
    <rPh sb="16" eb="18">
      <t>クニベツ</t>
    </rPh>
    <rPh sb="18" eb="21">
      <t>ギョカクリョウ</t>
    </rPh>
    <rPh sb="24" eb="27">
      <t>シゲンリョウ</t>
    </rPh>
    <rPh sb="27" eb="29">
      <t>シヒョウ</t>
    </rPh>
    <rPh sb="29" eb="30">
      <t>チ</t>
    </rPh>
    <phoneticPr fontId="10"/>
  </si>
  <si>
    <r>
      <t>a</t>
    </r>
    <r>
      <rPr>
        <sz val="10.5"/>
        <color theme="1"/>
        <rFont val="ＭＳ 明朝"/>
        <family val="1"/>
        <charset val="128"/>
      </rPr>
      <t>と</t>
    </r>
    <r>
      <rPr>
        <sz val="10.5"/>
        <color theme="1"/>
        <rFont val="Times New Roman"/>
        <family val="1"/>
      </rPr>
      <t>b</t>
    </r>
    <r>
      <rPr>
        <sz val="10.5"/>
        <color theme="1"/>
        <rFont val="ＭＳ 明朝"/>
        <family val="1"/>
        <charset val="128"/>
      </rPr>
      <t>（</t>
    </r>
    <r>
      <rPr>
        <sz val="10.5"/>
        <color theme="1"/>
        <rFont val="Times New Roman"/>
        <family val="1"/>
      </rPr>
      <t>1/</t>
    </r>
    <r>
      <rPr>
        <sz val="10.5"/>
        <color theme="1"/>
        <rFont val="ＭＳ 明朝"/>
        <family val="1"/>
        <charset val="128"/>
      </rPr>
      <t>億尾）は再生産関係のパラメータであり、</t>
    </r>
    <r>
      <rPr>
        <sz val="10.5"/>
        <color theme="1"/>
        <rFont val="Times New Roman"/>
        <family val="1"/>
      </rPr>
      <t>S.D.</t>
    </r>
    <r>
      <rPr>
        <sz val="10.5"/>
        <color theme="1"/>
        <rFont val="ＭＳ 明朝"/>
        <family val="1"/>
        <charset val="128"/>
      </rPr>
      <t>は加入のばらつきの大きさをあらわす指標（対数残差の標準偏差）、</t>
    </r>
    <r>
      <rPr>
        <sz val="10.5"/>
        <color theme="1"/>
        <rFont val="Times New Roman"/>
        <family val="1"/>
      </rPr>
      <t>ρ</t>
    </r>
    <r>
      <rPr>
        <sz val="10.5"/>
        <color theme="1"/>
        <rFont val="ＭＳ 明朝"/>
        <family val="1"/>
        <charset val="128"/>
      </rPr>
      <t>は自己相関係数である。</t>
    </r>
    <phoneticPr fontId="2"/>
  </si>
  <si>
    <r>
      <rPr>
        <sz val="11"/>
        <color theme="1"/>
        <rFont val="ＭＳ 明朝"/>
        <family val="1"/>
        <charset val="128"/>
      </rPr>
      <t>補足表</t>
    </r>
    <r>
      <rPr>
        <sz val="11"/>
        <color theme="1"/>
        <rFont val="Times New Roman"/>
        <family val="1"/>
      </rPr>
      <t>6-1.</t>
    </r>
    <r>
      <rPr>
        <sz val="11"/>
        <color theme="1"/>
        <rFont val="ＭＳ 明朝"/>
        <family val="1"/>
        <charset val="128"/>
      </rPr>
      <t>　再生産関係式のパラメータ</t>
    </r>
    <phoneticPr fontId="2"/>
  </si>
  <si>
    <r>
      <t>SBtarget</t>
    </r>
    <r>
      <rPr>
        <sz val="10.5"/>
        <color rgb="FF000000"/>
        <rFont val="ＭＳ Ｐ明朝"/>
        <family val="1"/>
        <charset val="128"/>
      </rPr>
      <t>案</t>
    </r>
  </si>
  <si>
    <r>
      <t>SBlimit</t>
    </r>
    <r>
      <rPr>
        <sz val="10.5"/>
        <color rgb="FF000000"/>
        <rFont val="ＭＳ Ｐ明朝"/>
        <family val="1"/>
        <charset val="128"/>
      </rPr>
      <t>案</t>
    </r>
  </si>
  <si>
    <r>
      <t>SBban</t>
    </r>
    <r>
      <rPr>
        <sz val="10.5"/>
        <color rgb="FF000000"/>
        <rFont val="ＭＳ Ｐ明朝"/>
        <family val="1"/>
        <charset val="128"/>
      </rPr>
      <t>案</t>
    </r>
  </si>
  <si>
    <t>%SPR</t>
  </si>
  <si>
    <t>最大持続生産量</t>
  </si>
  <si>
    <r>
      <rPr>
        <sz val="11"/>
        <color theme="1"/>
        <rFont val="ＭＳ 明朝"/>
        <family val="1"/>
        <charset val="128"/>
      </rPr>
      <t>補足表</t>
    </r>
    <r>
      <rPr>
        <sz val="11"/>
        <color theme="1"/>
        <rFont val="Times New Roman"/>
        <family val="1"/>
      </rPr>
      <t>6-3.</t>
    </r>
    <r>
      <rPr>
        <sz val="11"/>
        <color theme="1"/>
        <rFont val="ＭＳ 明朝"/>
        <family val="1"/>
        <charset val="128"/>
      </rPr>
      <t>　最新年の親魚量と漁獲圧</t>
    </r>
    <phoneticPr fontId="2"/>
  </si>
  <si>
    <t>SB2023</t>
  </si>
  <si>
    <r>
      <t>4.2</t>
    </r>
    <r>
      <rPr>
        <sz val="10.5"/>
        <color theme="1"/>
        <rFont val="ＭＳ Ｐ明朝"/>
        <family val="1"/>
        <charset val="128"/>
      </rPr>
      <t>万トン</t>
    </r>
  </si>
  <si>
    <r>
      <t>2023</t>
    </r>
    <r>
      <rPr>
        <sz val="10.5"/>
        <color rgb="FF000000"/>
        <rFont val="ＭＳ Ｐ明朝"/>
        <family val="1"/>
        <charset val="128"/>
      </rPr>
      <t>年</t>
    </r>
    <r>
      <rPr>
        <sz val="10.5"/>
        <color theme="1"/>
        <rFont val="ＭＳ Ｐ明朝"/>
        <family val="1"/>
        <charset val="128"/>
      </rPr>
      <t>漁期</t>
    </r>
    <r>
      <rPr>
        <sz val="10.5"/>
        <color rgb="FF000000"/>
        <rFont val="ＭＳ Ｐ明朝"/>
        <family val="1"/>
        <charset val="128"/>
      </rPr>
      <t>の親魚量</t>
    </r>
  </si>
  <si>
    <t>F2023</t>
  </si>
  <si>
    <r>
      <t>2023</t>
    </r>
    <r>
      <rPr>
        <sz val="10.5"/>
        <color rgb="FF000000"/>
        <rFont val="ＭＳ Ｐ明朝"/>
        <family val="1"/>
        <charset val="128"/>
      </rPr>
      <t>年</t>
    </r>
    <r>
      <rPr>
        <sz val="10.5"/>
        <color theme="1"/>
        <rFont val="ＭＳ Ｐ明朝"/>
        <family val="1"/>
        <charset val="128"/>
      </rPr>
      <t>漁期</t>
    </r>
    <r>
      <rPr>
        <sz val="10.5"/>
        <color rgb="FF000000"/>
        <rFont val="ＭＳ Ｐ明朝"/>
        <family val="1"/>
        <charset val="128"/>
      </rPr>
      <t>の漁獲圧（漁獲係数</t>
    </r>
    <r>
      <rPr>
        <sz val="10.5"/>
        <color rgb="FF000000"/>
        <rFont val="Times New Roman"/>
        <family val="1"/>
      </rPr>
      <t>F</t>
    </r>
    <r>
      <rPr>
        <sz val="10.5"/>
        <color rgb="FF000000"/>
        <rFont val="ＭＳ Ｐ明朝"/>
        <family val="1"/>
        <charset val="128"/>
      </rPr>
      <t>）</t>
    </r>
  </si>
  <si>
    <t>U2023</t>
  </si>
  <si>
    <r>
      <t>2023</t>
    </r>
    <r>
      <rPr>
        <sz val="10.5"/>
        <color theme="1"/>
        <rFont val="ＭＳ Ｐ明朝"/>
        <family val="1"/>
        <charset val="128"/>
      </rPr>
      <t>年漁期の漁獲割合</t>
    </r>
  </si>
  <si>
    <r>
      <t>%SPR</t>
    </r>
    <r>
      <rPr>
        <sz val="10.5"/>
        <color theme="1"/>
        <rFont val="ＭＳ Ｐ明朝"/>
        <family val="1"/>
        <charset val="128"/>
      </rPr>
      <t>（</t>
    </r>
    <r>
      <rPr>
        <sz val="10.5"/>
        <color theme="1"/>
        <rFont val="Times New Roman"/>
        <family val="1"/>
      </rPr>
      <t>F2023</t>
    </r>
    <r>
      <rPr>
        <sz val="10.5"/>
        <color theme="1"/>
        <rFont val="ＭＳ Ｐ明朝"/>
        <family val="1"/>
        <charset val="128"/>
      </rPr>
      <t>）</t>
    </r>
  </si>
  <si>
    <r>
      <t>2023</t>
    </r>
    <r>
      <rPr>
        <sz val="10.5"/>
        <color rgb="FF000000"/>
        <rFont val="ＭＳ Ｐ明朝"/>
        <family val="1"/>
        <charset val="128"/>
      </rPr>
      <t>年</t>
    </r>
    <r>
      <rPr>
        <sz val="10.5"/>
        <color theme="1"/>
        <rFont val="ＭＳ Ｐ明朝"/>
        <family val="1"/>
        <charset val="128"/>
      </rPr>
      <t>漁期</t>
    </r>
    <r>
      <rPr>
        <sz val="10.5"/>
        <color rgb="FF000000"/>
        <rFont val="ＭＳ Ｐ明朝"/>
        <family val="1"/>
        <charset val="128"/>
      </rPr>
      <t>の</t>
    </r>
    <r>
      <rPr>
        <sz val="10.5"/>
        <color rgb="FF000000"/>
        <rFont val="Times New Roman"/>
        <family val="1"/>
      </rPr>
      <t>%SPR</t>
    </r>
  </si>
  <si>
    <r>
      <t>%SPR</t>
    </r>
    <r>
      <rPr>
        <sz val="10.5"/>
        <color theme="1"/>
        <rFont val="ＭＳ Ｐ明朝"/>
        <family val="1"/>
        <charset val="128"/>
      </rPr>
      <t>（</t>
    </r>
    <r>
      <rPr>
        <sz val="10.5"/>
        <color theme="1"/>
        <rFont val="Times New Roman"/>
        <family val="1"/>
      </rPr>
      <t>F2021-2023</t>
    </r>
    <r>
      <rPr>
        <sz val="10.5"/>
        <color theme="1"/>
        <rFont val="ＭＳ Ｐ明朝"/>
        <family val="1"/>
        <charset val="128"/>
      </rPr>
      <t>）</t>
    </r>
  </si>
  <si>
    <r>
      <t>現状（</t>
    </r>
    <r>
      <rPr>
        <sz val="10.5"/>
        <color rgb="FF000000"/>
        <rFont val="Times New Roman"/>
        <family val="1"/>
      </rPr>
      <t>2021</t>
    </r>
    <r>
      <rPr>
        <sz val="10.5"/>
        <color rgb="FF000000"/>
        <rFont val="ＭＳ Ｐ明朝"/>
        <family val="1"/>
        <charset val="128"/>
      </rPr>
      <t>～</t>
    </r>
    <r>
      <rPr>
        <sz val="10.5"/>
        <color rgb="FF000000"/>
        <rFont val="Times New Roman"/>
        <family val="1"/>
      </rPr>
      <t>2023</t>
    </r>
    <r>
      <rPr>
        <sz val="10.5"/>
        <color rgb="FF000000"/>
        <rFont val="ＭＳ Ｐ明朝"/>
        <family val="1"/>
        <charset val="128"/>
      </rPr>
      <t>年</t>
    </r>
    <r>
      <rPr>
        <sz val="10.5"/>
        <color theme="1"/>
        <rFont val="ＭＳ Ｐ明朝"/>
        <family val="1"/>
        <charset val="128"/>
      </rPr>
      <t>漁期</t>
    </r>
    <r>
      <rPr>
        <sz val="10.5"/>
        <color rgb="FF000000"/>
        <rFont val="ＭＳ Ｐ明朝"/>
        <family val="1"/>
        <charset val="128"/>
      </rPr>
      <t>）の漁獲圧に対応する</t>
    </r>
    <r>
      <rPr>
        <sz val="10.5"/>
        <color rgb="FF000000"/>
        <rFont val="Times New Roman"/>
        <family val="1"/>
      </rPr>
      <t>%SPR</t>
    </r>
  </si>
  <si>
    <t>管理基準値案との比較</t>
  </si>
  <si>
    <t>SB2023/ SBmsy</t>
  </si>
  <si>
    <r>
      <t>最大持続生産量を実現する親魚量（</t>
    </r>
    <r>
      <rPr>
        <sz val="10.5"/>
        <color rgb="FF000000"/>
        <rFont val="Times New Roman"/>
        <family val="1"/>
      </rPr>
      <t>SBmsy</t>
    </r>
    <r>
      <rPr>
        <sz val="10.5"/>
        <color rgb="FF000000"/>
        <rFont val="ＭＳ Ｐ明朝"/>
        <family val="1"/>
        <charset val="128"/>
      </rPr>
      <t>、目標管理基準値案）に対する</t>
    </r>
    <r>
      <rPr>
        <sz val="10.5"/>
        <color rgb="FF000000"/>
        <rFont val="Times New Roman"/>
        <family val="1"/>
      </rPr>
      <t>2023</t>
    </r>
    <r>
      <rPr>
        <sz val="10.5"/>
        <color rgb="FF000000"/>
        <rFont val="ＭＳ Ｐ明朝"/>
        <family val="1"/>
        <charset val="128"/>
      </rPr>
      <t>年</t>
    </r>
    <r>
      <rPr>
        <sz val="10.5"/>
        <color theme="1"/>
        <rFont val="ＭＳ Ｐ明朝"/>
        <family val="1"/>
        <charset val="128"/>
      </rPr>
      <t>漁期</t>
    </r>
    <r>
      <rPr>
        <sz val="10.5"/>
        <color rgb="FF000000"/>
        <rFont val="ＭＳ Ｐ明朝"/>
        <family val="1"/>
        <charset val="128"/>
      </rPr>
      <t>の親魚量の比</t>
    </r>
  </si>
  <si>
    <t>F2023/ Fmsy</t>
  </si>
  <si>
    <r>
      <t>SBtarget</t>
    </r>
    <r>
      <rPr>
        <sz val="10.5"/>
        <color rgb="FF000000"/>
        <rFont val="ＭＳ Ｐ明朝"/>
        <family val="1"/>
        <charset val="128"/>
      </rPr>
      <t>案を維持する漁獲圧（</t>
    </r>
    <r>
      <rPr>
        <sz val="10.5"/>
        <color rgb="FF000000"/>
        <rFont val="Times New Roman"/>
        <family val="1"/>
      </rPr>
      <t>Fmsy</t>
    </r>
    <r>
      <rPr>
        <sz val="10.5"/>
        <color rgb="FF000000"/>
        <rFont val="ＭＳ Ｐ明朝"/>
        <family val="1"/>
        <charset val="128"/>
      </rPr>
      <t>）に対する</t>
    </r>
    <r>
      <rPr>
        <sz val="10.5"/>
        <color rgb="FF000000"/>
        <rFont val="Times New Roman"/>
        <family val="1"/>
      </rPr>
      <t>2023</t>
    </r>
    <r>
      <rPr>
        <sz val="10.5"/>
        <color rgb="FF000000"/>
        <rFont val="ＭＳ Ｐ明朝"/>
        <family val="1"/>
        <charset val="128"/>
      </rPr>
      <t>年</t>
    </r>
    <r>
      <rPr>
        <sz val="10.5"/>
        <color theme="1"/>
        <rFont val="ＭＳ Ｐ明朝"/>
        <family val="1"/>
        <charset val="128"/>
      </rPr>
      <t>漁期</t>
    </r>
    <r>
      <rPr>
        <sz val="10.5"/>
        <color rgb="FF000000"/>
        <rFont val="ＭＳ Ｐ明朝"/>
        <family val="1"/>
        <charset val="128"/>
      </rPr>
      <t>の漁獲圧の比</t>
    </r>
  </si>
  <si>
    <r>
      <t>MSY</t>
    </r>
    <r>
      <rPr>
        <sz val="10.5"/>
        <color theme="1"/>
        <rFont val="ＭＳ Ｐ明朝"/>
        <family val="1"/>
        <charset val="128"/>
      </rPr>
      <t>を実現する水準を下回る</t>
    </r>
  </si>
  <si>
    <r>
      <t>SBmsy</t>
    </r>
    <r>
      <rPr>
        <sz val="10.5"/>
        <color theme="1"/>
        <rFont val="ＭＳ Ｐ明朝"/>
        <family val="1"/>
        <charset val="128"/>
      </rPr>
      <t>を維持する水準を下回る</t>
    </r>
  </si>
  <si>
    <r>
      <rPr>
        <sz val="11"/>
        <color theme="1"/>
        <rFont val="ＭＳ 明朝"/>
        <family val="1"/>
        <charset val="128"/>
      </rPr>
      <t>補足表</t>
    </r>
    <r>
      <rPr>
        <sz val="11"/>
        <color theme="1"/>
        <rFont val="Times New Roman"/>
        <family val="1"/>
      </rPr>
      <t>6-4.</t>
    </r>
    <r>
      <rPr>
        <sz val="11"/>
        <color theme="1"/>
        <rFont val="ＭＳ 明朝"/>
        <family val="1"/>
        <charset val="128"/>
      </rPr>
      <t>　予測漁獲量と予測親魚量</t>
    </r>
    <phoneticPr fontId="2"/>
  </si>
  <si>
    <r>
      <t>2024</t>
    </r>
    <r>
      <rPr>
        <sz val="10.5"/>
        <color rgb="FF000000"/>
        <rFont val="ＭＳ Ｐ明朝"/>
        <family val="1"/>
        <charset val="128"/>
      </rPr>
      <t>年漁期の予測親魚量：</t>
    </r>
    <r>
      <rPr>
        <sz val="10.5"/>
        <color rgb="FF000000"/>
        <rFont val="Times New Roman"/>
        <family val="1"/>
      </rPr>
      <t>5.7</t>
    </r>
    <r>
      <rPr>
        <sz val="10.5"/>
        <color rgb="FF000000"/>
        <rFont val="ＭＳ Ｐ明朝"/>
        <family val="1"/>
        <charset val="128"/>
      </rPr>
      <t>万トン</t>
    </r>
  </si>
  <si>
    <r>
      <t>管理基準値等に関する研究機関会議資料で提案された</t>
    </r>
    <r>
      <rPr>
        <sz val="10.5"/>
        <color rgb="FF000000"/>
        <rFont val="Times New Roman"/>
        <family val="1"/>
      </rPr>
      <t>β</t>
    </r>
    <r>
      <rPr>
        <sz val="10.5"/>
        <color rgb="FF000000"/>
        <rFont val="ＭＳ Ｐ明朝"/>
        <family val="1"/>
        <charset val="128"/>
      </rPr>
      <t>（最高値）</t>
    </r>
  </si>
  <si>
    <t>β=0.05</t>
  </si>
  <si>
    <r>
      <t>上記と異なる</t>
    </r>
    <r>
      <rPr>
        <sz val="10.5"/>
        <color rgb="FF000000"/>
        <rFont val="Times New Roman"/>
        <family val="1"/>
      </rPr>
      <t>β</t>
    </r>
    <r>
      <rPr>
        <sz val="10.5"/>
        <color rgb="FF000000"/>
        <rFont val="ＭＳ Ｐ明朝"/>
        <family val="1"/>
        <charset val="128"/>
      </rPr>
      <t>を使用した場合</t>
    </r>
  </si>
  <si>
    <t>β=1.0</t>
  </si>
  <si>
    <t>β=0.2</t>
  </si>
  <si>
    <t>β=0.1</t>
  </si>
  <si>
    <t>β=0.0</t>
  </si>
  <si>
    <t>F2021-2023</t>
  </si>
  <si>
    <r>
      <t>2025</t>
    </r>
    <r>
      <rPr>
        <sz val="10.5"/>
        <color rgb="FF000000"/>
        <rFont val="ＭＳ Ｐ明朝"/>
        <family val="1"/>
        <charset val="128"/>
      </rPr>
      <t>年漁期の
漁獲割合（</t>
    </r>
    <r>
      <rPr>
        <sz val="10.5"/>
        <color rgb="FF000000"/>
        <rFont val="Times New Roman"/>
        <family val="1"/>
      </rPr>
      <t>%</t>
    </r>
    <r>
      <rPr>
        <sz val="10.5"/>
        <color rgb="FF000000"/>
        <rFont val="ＭＳ Ｐ明朝"/>
        <family val="1"/>
        <charset val="128"/>
      </rPr>
      <t>）</t>
    </r>
    <phoneticPr fontId="2"/>
  </si>
  <si>
    <r>
      <rPr>
        <sz val="10.5"/>
        <color rgb="FF000000"/>
        <rFont val="ＭＳ Ｐ明朝"/>
        <family val="1"/>
        <charset val="128"/>
      </rPr>
      <t>現状の漁獲圧に
対する比
（</t>
    </r>
    <r>
      <rPr>
        <sz val="10.5"/>
        <color rgb="FF000000"/>
        <rFont val="Times New Roman"/>
        <family val="1"/>
      </rPr>
      <t>F/F2021-2023</t>
    </r>
    <r>
      <rPr>
        <sz val="10.5"/>
        <color rgb="FF000000"/>
        <rFont val="ＭＳ Ｐ明朝"/>
        <family val="1"/>
        <charset val="128"/>
      </rPr>
      <t>）</t>
    </r>
    <rPh sb="8" eb="9">
      <t>タイ</t>
    </rPh>
    <rPh sb="11" eb="12">
      <t>ヒ</t>
    </rPh>
    <phoneticPr fontId="2"/>
  </si>
  <si>
    <t>考慮している不確実性：漁期終了後の親魚量・加入量</t>
  </si>
  <si>
    <r>
      <t>2029</t>
    </r>
    <r>
      <rPr>
        <sz val="10.5"/>
        <color rgb="FF000000"/>
        <rFont val="ＭＳ Ｐ明朝"/>
        <family val="1"/>
        <charset val="128"/>
      </rPr>
      <t>年漁期</t>
    </r>
  </si>
  <si>
    <t>5.6 – 42.8</t>
  </si>
  <si>
    <t>2.7 – 23.8</t>
  </si>
  <si>
    <t>4.4 – 34.2</t>
  </si>
  <si>
    <t>4.7 – 36.5</t>
  </si>
  <si>
    <t>5.1 – 38.9</t>
  </si>
  <si>
    <t>5.4 – 41.4</t>
  </si>
  <si>
    <t>5.9 – 44.1</t>
  </si>
  <si>
    <t>1.5 – 16.9</t>
  </si>
  <si>
    <r>
      <t>SBlimit</t>
    </r>
    <r>
      <rPr>
        <sz val="10.5"/>
        <color rgb="FF000000"/>
        <rFont val="ＭＳ Ｐ明朝"/>
        <family val="1"/>
        <charset val="128"/>
      </rPr>
      <t>案</t>
    </r>
    <phoneticPr fontId="2"/>
  </si>
  <si>
    <r>
      <t>SBban</t>
    </r>
    <r>
      <rPr>
        <sz val="10.5"/>
        <color rgb="FF000000"/>
        <rFont val="ＭＳ Ｐ明朝"/>
        <family val="1"/>
        <charset val="128"/>
      </rPr>
      <t>案</t>
    </r>
    <phoneticPr fontId="2"/>
  </si>
  <si>
    <r>
      <t>2034</t>
    </r>
    <r>
      <rPr>
        <sz val="10.5"/>
        <color rgb="FF000000"/>
        <rFont val="ＭＳ Ｐ明朝"/>
        <family val="1"/>
        <charset val="128"/>
      </rPr>
      <t>年漁期</t>
    </r>
  </si>
  <si>
    <t>10.6 – 51.9</t>
  </si>
  <si>
    <t>3.2 – 24.1</t>
  </si>
  <si>
    <t>6.3 – 39.4</t>
  </si>
  <si>
    <t>7.2 – 42.7</t>
  </si>
  <si>
    <t>8.4 – 46.3</t>
  </si>
  <si>
    <t>9.8 – 50.0</t>
  </si>
  <si>
    <t>11.5 – 54.0</t>
  </si>
  <si>
    <t>1.5 – 17.2</t>
  </si>
  <si>
    <r>
      <t>SBtarget</t>
    </r>
    <r>
      <rPr>
        <sz val="10.5"/>
        <color rgb="FF000000"/>
        <rFont val="ＭＳ Ｐ明朝"/>
        <family val="1"/>
        <charset val="128"/>
      </rPr>
      <t>案</t>
    </r>
    <rPh sb="8" eb="9">
      <t>アン</t>
    </rPh>
    <phoneticPr fontId="2"/>
  </si>
  <si>
    <r>
      <t>親魚量が管理基準値案を</t>
    </r>
    <r>
      <rPr>
        <sz val="10.5"/>
        <color rgb="FF000000"/>
        <rFont val="Times New Roman"/>
        <family val="1"/>
      </rPr>
      <t>50%</t>
    </r>
    <r>
      <rPr>
        <sz val="10.5"/>
        <color rgb="FF000000"/>
        <rFont val="ＭＳ Ｐ明朝"/>
        <family val="1"/>
        <charset val="128"/>
      </rPr>
      <t>以上の確率で上回る年</t>
    </r>
  </si>
  <si>
    <r>
      <t>2028</t>
    </r>
    <r>
      <rPr>
        <sz val="10.5"/>
        <color rgb="FF000000"/>
        <rFont val="ＭＳ Ｐ明朝"/>
        <family val="1"/>
        <charset val="128"/>
      </rPr>
      <t>年漁期</t>
    </r>
  </si>
  <si>
    <r>
      <t>2024</t>
    </r>
    <r>
      <rPr>
        <sz val="10.5"/>
        <color rgb="FF000000"/>
        <rFont val="ＭＳ Ｐ明朝"/>
        <family val="1"/>
        <charset val="128"/>
      </rPr>
      <t>年漁期</t>
    </r>
  </si>
  <si>
    <r>
      <t>2055</t>
    </r>
    <r>
      <rPr>
        <sz val="10.5"/>
        <color rgb="FF000000"/>
        <rFont val="ＭＳ Ｐ明朝"/>
        <family val="1"/>
        <charset val="128"/>
      </rPr>
      <t>年漁期以降</t>
    </r>
  </si>
  <si>
    <r>
      <t>2041</t>
    </r>
    <r>
      <rPr>
        <sz val="10.5"/>
        <color rgb="FF000000"/>
        <rFont val="ＭＳ Ｐ明朝"/>
        <family val="1"/>
        <charset val="128"/>
      </rPr>
      <t>年漁期</t>
    </r>
  </si>
  <si>
    <r>
      <t>2040</t>
    </r>
    <r>
      <rPr>
        <sz val="10.5"/>
        <color rgb="FF000000"/>
        <rFont val="ＭＳ Ｐ明朝"/>
        <family val="1"/>
        <charset val="128"/>
      </rPr>
      <t>年漁期</t>
    </r>
  </si>
  <si>
    <r>
      <t>2031</t>
    </r>
    <r>
      <rPr>
        <sz val="10.5"/>
        <color rgb="FF000000"/>
        <rFont val="ＭＳ Ｐ明朝"/>
        <family val="1"/>
        <charset val="128"/>
      </rPr>
      <t>年漁期</t>
    </r>
  </si>
  <si>
    <r>
      <t>2037</t>
    </r>
    <r>
      <rPr>
        <sz val="10.5"/>
        <color rgb="FF000000"/>
        <rFont val="ＭＳ Ｐ明朝"/>
        <family val="1"/>
        <charset val="128"/>
      </rPr>
      <t>年漁期</t>
    </r>
  </si>
  <si>
    <r>
      <t>2030</t>
    </r>
    <r>
      <rPr>
        <sz val="10.5"/>
        <color rgb="FF000000"/>
        <rFont val="ＭＳ Ｐ明朝"/>
        <family val="1"/>
        <charset val="128"/>
      </rPr>
      <t>年漁期</t>
    </r>
  </si>
  <si>
    <r>
      <t>2036</t>
    </r>
    <r>
      <rPr>
        <sz val="10.5"/>
        <color rgb="FF000000"/>
        <rFont val="ＭＳ Ｐ明朝"/>
        <family val="1"/>
        <charset val="128"/>
      </rPr>
      <t>年漁期</t>
    </r>
  </si>
  <si>
    <r>
      <t>2035</t>
    </r>
    <r>
      <rPr>
        <sz val="10.5"/>
        <color rgb="FF000000"/>
        <rFont val="ＭＳ Ｐ明朝"/>
        <family val="1"/>
        <charset val="128"/>
      </rPr>
      <t>年漁期</t>
    </r>
  </si>
  <si>
    <r>
      <t>2033</t>
    </r>
    <r>
      <rPr>
        <sz val="10.5"/>
        <color rgb="FF000000"/>
        <rFont val="ＭＳ Ｐ明朝"/>
        <family val="1"/>
        <charset val="128"/>
      </rPr>
      <t>年漁期</t>
    </r>
  </si>
  <si>
    <r>
      <t>2053</t>
    </r>
    <r>
      <rPr>
        <sz val="10.5"/>
        <color rgb="FF000000"/>
        <rFont val="ＭＳ Ｐ明朝"/>
        <family val="1"/>
        <charset val="128"/>
      </rPr>
      <t>年漁期</t>
    </r>
  </si>
  <si>
    <r>
      <t>2043</t>
    </r>
    <r>
      <rPr>
        <sz val="10.5"/>
        <color rgb="FF000000"/>
        <rFont val="ＭＳ Ｐ明朝"/>
        <family val="1"/>
        <charset val="128"/>
      </rPr>
      <t>年漁期</t>
    </r>
  </si>
  <si>
    <r>
      <rPr>
        <sz val="11"/>
        <color theme="1"/>
        <rFont val="MS　明朝"/>
        <family val="3"/>
        <charset val="128"/>
      </rPr>
      <t>補足表</t>
    </r>
    <r>
      <rPr>
        <sz val="11"/>
        <color theme="1"/>
        <rFont val="Times New Roman"/>
        <family val="3"/>
      </rPr>
      <t>6</t>
    </r>
    <r>
      <rPr>
        <sz val="11"/>
        <color theme="1"/>
        <rFont val="Times New Roman"/>
        <family val="1"/>
      </rPr>
      <t>-5.</t>
    </r>
    <r>
      <rPr>
        <sz val="11"/>
        <color theme="1"/>
        <rFont val="MS　明朝"/>
        <family val="3"/>
        <charset val="128"/>
      </rPr>
      <t>　異なる</t>
    </r>
    <r>
      <rPr>
        <sz val="11"/>
        <color theme="1"/>
        <rFont val="Times New Roman"/>
        <family val="1"/>
      </rPr>
      <t>β</t>
    </r>
    <r>
      <rPr>
        <sz val="11"/>
        <color theme="1"/>
        <rFont val="MS　明朝"/>
        <family val="3"/>
        <charset val="128"/>
      </rPr>
      <t>を用いた将来予測結果</t>
    </r>
    <phoneticPr fontId="2"/>
  </si>
  <si>
    <r>
      <rPr>
        <sz val="11"/>
        <color rgb="FF000000"/>
        <rFont val="ＭＳ 明朝"/>
        <family val="1"/>
        <charset val="128"/>
      </rPr>
      <t>補足表</t>
    </r>
    <r>
      <rPr>
        <sz val="11"/>
        <color rgb="FF000000"/>
        <rFont val="Times New Roman"/>
        <family val="1"/>
      </rPr>
      <t>6-6.</t>
    </r>
    <r>
      <rPr>
        <sz val="11"/>
        <color rgb="FF000000"/>
        <rFont val="ＭＳ 明朝"/>
        <family val="1"/>
        <charset val="128"/>
      </rPr>
      <t>　将来の平均資源量（万トン）</t>
    </r>
    <rPh sb="0" eb="2">
      <t>ホソク</t>
    </rPh>
    <rPh sb="2" eb="3">
      <t>ヒョウ</t>
    </rPh>
    <phoneticPr fontId="2"/>
  </si>
  <si>
    <r>
      <rPr>
        <sz val="10.5"/>
        <color rgb="FF000000"/>
        <rFont val="ＭＳ 明朝"/>
        <family val="1"/>
        <charset val="128"/>
      </rPr>
      <t>調整係数</t>
    </r>
    <r>
      <rPr>
        <sz val="10.5"/>
        <color rgb="FF000000"/>
        <rFont val="Times New Roman"/>
        <family val="1"/>
      </rPr>
      <t>β</t>
    </r>
    <r>
      <rPr>
        <sz val="10.5"/>
        <color rgb="FF000000"/>
        <rFont val="ＭＳ 明朝"/>
        <family val="1"/>
        <charset val="128"/>
      </rPr>
      <t>を</t>
    </r>
    <r>
      <rPr>
        <sz val="10.5"/>
        <color rgb="FF000000"/>
        <rFont val="Times New Roman"/>
        <family val="1"/>
      </rPr>
      <t>0.00</t>
    </r>
    <r>
      <rPr>
        <sz val="10.5"/>
        <color rgb="FF000000"/>
        <rFont val="ＭＳ 明朝"/>
        <family val="1"/>
        <charset val="128"/>
      </rPr>
      <t>～</t>
    </r>
    <r>
      <rPr>
        <sz val="10.5"/>
        <color rgb="FF000000"/>
        <rFont val="Times New Roman"/>
        <family val="1"/>
      </rPr>
      <t>1.00</t>
    </r>
    <r>
      <rPr>
        <sz val="10.5"/>
        <color rgb="FF000000"/>
        <rFont val="ＭＳ 明朝"/>
        <family val="1"/>
        <charset val="128"/>
      </rPr>
      <t>にて</t>
    </r>
    <r>
      <rPr>
        <sz val="10.5"/>
        <color rgb="FF000000"/>
        <rFont val="Times New Roman"/>
        <family val="1"/>
      </rPr>
      <t>0.05</t>
    </r>
    <r>
      <rPr>
        <sz val="10.5"/>
        <color rgb="FF000000"/>
        <rFont val="ＭＳ 明朝"/>
        <family val="1"/>
        <charset val="128"/>
      </rPr>
      <t>刻みで変更した場合の将来予測の結果を示す。</t>
    </r>
    <r>
      <rPr>
        <sz val="10.5"/>
        <color rgb="FF000000"/>
        <rFont val="Times New Roman"/>
        <family val="1"/>
      </rPr>
      <t>2024</t>
    </r>
    <r>
      <rPr>
        <sz val="10.5"/>
        <color rgb="FF000000"/>
        <rFont val="ＭＳ 明朝"/>
        <family val="1"/>
        <charset val="128"/>
      </rPr>
      <t>年漁期の漁獲量は現状の漁獲圧（</t>
    </r>
    <r>
      <rPr>
        <sz val="10.5"/>
        <color rgb="FF000000"/>
        <rFont val="Times New Roman"/>
        <family val="1"/>
      </rPr>
      <t>F2021-2023</t>
    </r>
    <r>
      <rPr>
        <sz val="10.5"/>
        <color rgb="FF000000"/>
        <rFont val="ＭＳ 明朝"/>
        <family val="1"/>
        <charset val="128"/>
      </rPr>
      <t>）から予測される</t>
    </r>
    <r>
      <rPr>
        <sz val="10.5"/>
        <color rgb="FF000000"/>
        <rFont val="Times New Roman"/>
        <family val="1"/>
      </rPr>
      <t>2.4</t>
    </r>
    <r>
      <rPr>
        <sz val="10.5"/>
        <color rgb="FF000000"/>
        <rFont val="ＭＳ 明朝"/>
        <family val="1"/>
        <charset val="128"/>
      </rPr>
      <t>万トンとし、</t>
    </r>
    <r>
      <rPr>
        <sz val="10.5"/>
        <color rgb="FF000000"/>
        <rFont val="Times New Roman"/>
        <family val="1"/>
      </rPr>
      <t>2025</t>
    </r>
    <r>
      <rPr>
        <sz val="10.5"/>
        <color rgb="FF000000"/>
        <rFont val="ＭＳ 明朝"/>
        <family val="1"/>
        <charset val="128"/>
      </rPr>
      <t>年漁期から漁獲管理規則案による漁獲とした。比較のため、現状の漁獲圧（</t>
    </r>
    <r>
      <rPr>
        <sz val="10.5"/>
        <color rgb="FF000000"/>
        <rFont val="Times New Roman"/>
        <family val="1"/>
      </rPr>
      <t>F2021-2023</t>
    </r>
    <r>
      <rPr>
        <sz val="10.5"/>
        <color rgb="FF000000"/>
        <rFont val="ＭＳ 明朝"/>
        <family val="1"/>
        <charset val="128"/>
      </rPr>
      <t>、</t>
    </r>
    <r>
      <rPr>
        <sz val="10.5"/>
        <color rgb="FF000000"/>
        <rFont val="Times New Roman"/>
        <family val="1"/>
      </rPr>
      <t>β =0.90</t>
    </r>
    <r>
      <rPr>
        <sz val="10.5"/>
        <color rgb="FF000000"/>
        <rFont val="ＭＳ 明朝"/>
        <family val="1"/>
        <charset val="128"/>
      </rPr>
      <t>に相当）で漁獲を続けた場合の結果も示す。</t>
    </r>
    <phoneticPr fontId="2"/>
  </si>
  <si>
    <t>現状の漁獲圧</t>
  </si>
  <si>
    <r>
      <rPr>
        <sz val="11"/>
        <color rgb="FF000000"/>
        <rFont val="ＭＳ 明朝"/>
        <family val="1"/>
        <charset val="128"/>
      </rPr>
      <t>補足表</t>
    </r>
    <r>
      <rPr>
        <sz val="11"/>
        <color rgb="FF000000"/>
        <rFont val="Times New Roman"/>
        <family val="1"/>
      </rPr>
      <t>7-4</t>
    </r>
    <r>
      <rPr>
        <sz val="11"/>
        <color rgb="FF000000"/>
        <rFont val="ＭＳ 明朝"/>
        <family val="1"/>
        <charset val="128"/>
      </rPr>
      <t>．移行域幼稚魚調査の幾何平均</t>
    </r>
    <r>
      <rPr>
        <sz val="11"/>
        <color rgb="FF000000"/>
        <rFont val="Times New Roman"/>
        <family val="1"/>
      </rPr>
      <t>CPUE</t>
    </r>
    <r>
      <rPr>
        <sz val="11"/>
        <color rgb="FF000000"/>
        <rFont val="ＭＳ 明朝"/>
        <family val="1"/>
        <charset val="128"/>
      </rPr>
      <t>（尾／網）</t>
    </r>
    <rPh sb="7" eb="10">
      <t>イコウイキ</t>
    </rPh>
    <rPh sb="10" eb="13">
      <t>ヨウチギョ</t>
    </rPh>
    <rPh sb="13" eb="15">
      <t>チョウサ</t>
    </rPh>
    <rPh sb="16" eb="18">
      <t>キカ</t>
    </rPh>
    <rPh sb="18" eb="20">
      <t>ヘイキン</t>
    </rPh>
    <rPh sb="25" eb="26">
      <t>ビ</t>
    </rPh>
    <rPh sb="27" eb="28">
      <t>アミ</t>
    </rPh>
    <phoneticPr fontId="2"/>
  </si>
  <si>
    <r>
      <rPr>
        <sz val="11"/>
        <color rgb="FF000000"/>
        <rFont val="ＭＳ 明朝"/>
        <family val="1"/>
        <charset val="128"/>
      </rPr>
      <t>補足表</t>
    </r>
    <r>
      <rPr>
        <sz val="11"/>
        <color rgb="FF000000"/>
        <rFont val="Times New Roman"/>
        <family val="1"/>
      </rPr>
      <t>7-3</t>
    </r>
    <r>
      <rPr>
        <sz val="11"/>
        <color rgb="FF000000"/>
        <rFont val="ＭＳ 明朝"/>
        <family val="1"/>
        <charset val="128"/>
      </rPr>
      <t>．第</t>
    </r>
    <r>
      <rPr>
        <sz val="11"/>
        <color rgb="FF000000"/>
        <rFont val="Times New Roman"/>
        <family val="1"/>
      </rPr>
      <t>2</t>
    </r>
    <r>
      <rPr>
        <sz val="11"/>
        <color rgb="FF000000"/>
        <rFont val="ＭＳ 明朝"/>
        <family val="1"/>
        <charset val="128"/>
      </rPr>
      <t>次漁場一斉調査および道東太平洋いか類南下期資源調査の幾何平均</t>
    </r>
    <r>
      <rPr>
        <sz val="11"/>
        <color rgb="FF000000"/>
        <rFont val="Times New Roman"/>
        <family val="1"/>
      </rPr>
      <t>CPUE</t>
    </r>
    <r>
      <rPr>
        <sz val="11"/>
        <color rgb="FF000000"/>
        <rFont val="ＭＳ 明朝"/>
        <family val="1"/>
        <charset val="128"/>
      </rPr>
      <t>（尾／台／時間）</t>
    </r>
    <rPh sb="7" eb="8">
      <t>ダイ</t>
    </rPh>
    <rPh sb="9" eb="10">
      <t>ジ</t>
    </rPh>
    <rPh sb="10" eb="12">
      <t>ギョジョウ</t>
    </rPh>
    <rPh sb="12" eb="14">
      <t>イッセイ</t>
    </rPh>
    <rPh sb="14" eb="16">
      <t>チョウサ</t>
    </rPh>
    <rPh sb="19" eb="21">
      <t>ドウトウ</t>
    </rPh>
    <rPh sb="21" eb="24">
      <t>タイヘイヨウ</t>
    </rPh>
    <rPh sb="26" eb="27">
      <t>ルイ</t>
    </rPh>
    <rPh sb="27" eb="30">
      <t>ナンカキ</t>
    </rPh>
    <rPh sb="30" eb="32">
      <t>シゲン</t>
    </rPh>
    <rPh sb="32" eb="34">
      <t>チョウサ</t>
    </rPh>
    <rPh sb="35" eb="37">
      <t>キカ</t>
    </rPh>
    <rPh sb="37" eb="39">
      <t>ヘイキン</t>
    </rPh>
    <rPh sb="44" eb="45">
      <t>ビ</t>
    </rPh>
    <rPh sb="46" eb="47">
      <t>ダイ</t>
    </rPh>
    <rPh sb="48" eb="50">
      <t>ジカン</t>
    </rPh>
    <phoneticPr fontId="2"/>
  </si>
  <si>
    <r>
      <rPr>
        <sz val="11"/>
        <color rgb="FF000000"/>
        <rFont val="ＭＳ 明朝"/>
        <family val="1"/>
        <charset val="128"/>
      </rPr>
      <t>補足表</t>
    </r>
    <r>
      <rPr>
        <sz val="11"/>
        <color rgb="FF000000"/>
        <rFont val="Times New Roman"/>
        <family val="1"/>
      </rPr>
      <t>7-2</t>
    </r>
    <r>
      <rPr>
        <sz val="11"/>
        <color rgb="FF000000"/>
        <rFont val="ＭＳ 明朝"/>
        <family val="1"/>
        <charset val="128"/>
      </rPr>
      <t>．第</t>
    </r>
    <r>
      <rPr>
        <sz val="11"/>
        <color rgb="FF000000"/>
        <rFont val="Times New Roman"/>
        <family val="1"/>
      </rPr>
      <t>1</t>
    </r>
    <r>
      <rPr>
        <sz val="11"/>
        <color rgb="FF000000"/>
        <rFont val="ＭＳ 明朝"/>
        <family val="1"/>
        <charset val="128"/>
      </rPr>
      <t>次漁場一斉調査の幾何平均</t>
    </r>
    <r>
      <rPr>
        <sz val="11"/>
        <color rgb="FF000000"/>
        <rFont val="Times New Roman"/>
        <family val="1"/>
      </rPr>
      <t>CPUE</t>
    </r>
    <r>
      <rPr>
        <sz val="11"/>
        <color rgb="FF000000"/>
        <rFont val="ＭＳ 明朝"/>
        <family val="1"/>
        <charset val="128"/>
      </rPr>
      <t>（尾／台／時間）</t>
    </r>
    <rPh sb="7" eb="8">
      <t>ダイ</t>
    </rPh>
    <rPh sb="9" eb="10">
      <t>ジ</t>
    </rPh>
    <rPh sb="10" eb="12">
      <t>ギョジョウ</t>
    </rPh>
    <rPh sb="12" eb="14">
      <t>イッセイ</t>
    </rPh>
    <rPh sb="14" eb="16">
      <t>チョウサ</t>
    </rPh>
    <rPh sb="17" eb="19">
      <t>キカ</t>
    </rPh>
    <rPh sb="19" eb="21">
      <t>ヘイキン</t>
    </rPh>
    <rPh sb="26" eb="27">
      <t>ビ</t>
    </rPh>
    <rPh sb="28" eb="29">
      <t>ダイ</t>
    </rPh>
    <rPh sb="30" eb="32">
      <t>ジカン</t>
    </rPh>
    <phoneticPr fontId="2"/>
  </si>
  <si>
    <r>
      <rPr>
        <sz val="11"/>
        <color rgb="FF000000"/>
        <rFont val="ＭＳ 明朝"/>
        <family val="1"/>
        <charset val="128"/>
      </rPr>
      <t>補足表</t>
    </r>
    <r>
      <rPr>
        <sz val="11"/>
        <color rgb="FF000000"/>
        <rFont val="Times New Roman"/>
        <family val="1"/>
      </rPr>
      <t>7-1</t>
    </r>
    <r>
      <rPr>
        <sz val="11"/>
        <color rgb="FF000000"/>
        <rFont val="ＭＳ 明朝"/>
        <family val="1"/>
        <charset val="128"/>
      </rPr>
      <t>．稚仔調査で採集されたスルメイカ幼生の平均分布密度（尾／</t>
    </r>
    <r>
      <rPr>
        <sz val="11"/>
        <color rgb="FF000000"/>
        <rFont val="Times New Roman"/>
        <family val="1"/>
      </rPr>
      <t>m</t>
    </r>
    <r>
      <rPr>
        <vertAlign val="superscript"/>
        <sz val="11"/>
        <color rgb="FF000000"/>
        <rFont val="Times New Roman"/>
        <family val="1"/>
      </rPr>
      <t>3</t>
    </r>
    <r>
      <rPr>
        <sz val="11"/>
        <color rgb="FF000000"/>
        <rFont val="ＭＳ 明朝"/>
        <family val="1"/>
        <charset val="128"/>
      </rPr>
      <t>）</t>
    </r>
    <rPh sb="7" eb="9">
      <t>チシ</t>
    </rPh>
    <rPh sb="9" eb="11">
      <t>チョウサ</t>
    </rPh>
    <rPh sb="12" eb="14">
      <t>サイシュウ</t>
    </rPh>
    <rPh sb="22" eb="24">
      <t>ヨウセイ</t>
    </rPh>
    <rPh sb="25" eb="27">
      <t>ヘイキン</t>
    </rPh>
    <rPh sb="27" eb="31">
      <t>ブンプミツド</t>
    </rPh>
    <rPh sb="32" eb="33">
      <t>ビ</t>
    </rPh>
    <phoneticPr fontId="2"/>
  </si>
  <si>
    <r>
      <rPr>
        <sz val="11"/>
        <color theme="1"/>
        <rFont val="ＭＳ 明朝"/>
        <family val="1"/>
        <charset val="128"/>
      </rPr>
      <t>現状の漁獲圧</t>
    </r>
    <rPh sb="0" eb="2">
      <t>ゲンジョウ</t>
    </rPh>
    <rPh sb="3" eb="5">
      <t>ギョカク</t>
    </rPh>
    <rPh sb="5" eb="6">
      <t>アツ</t>
    </rPh>
    <phoneticPr fontId="2"/>
  </si>
  <si>
    <r>
      <rPr>
        <sz val="10.5"/>
        <color rgb="FF000000"/>
        <rFont val="ＭＳ 明朝"/>
        <family val="1"/>
        <charset val="128"/>
      </rPr>
      <t>調整係数</t>
    </r>
    <r>
      <rPr>
        <sz val="10.5"/>
        <color rgb="FF000000"/>
        <rFont val="Times New Roman"/>
        <family val="1"/>
      </rPr>
      <t>β</t>
    </r>
    <r>
      <rPr>
        <sz val="10.5"/>
        <color rgb="FF000000"/>
        <rFont val="ＭＳ 明朝"/>
        <family val="1"/>
        <charset val="128"/>
      </rPr>
      <t>を</t>
    </r>
    <r>
      <rPr>
        <sz val="10.5"/>
        <color rgb="FF000000"/>
        <rFont val="Times New Roman"/>
        <family val="1"/>
      </rPr>
      <t>0.00</t>
    </r>
    <r>
      <rPr>
        <sz val="10.5"/>
        <color rgb="FF000000"/>
        <rFont val="ＭＳ 明朝"/>
        <family val="1"/>
        <charset val="128"/>
      </rPr>
      <t>～</t>
    </r>
    <r>
      <rPr>
        <sz val="10.5"/>
        <color rgb="FF000000"/>
        <rFont val="Times New Roman"/>
        <family val="1"/>
      </rPr>
      <t>1.00</t>
    </r>
    <r>
      <rPr>
        <sz val="10.5"/>
        <color rgb="FF000000"/>
        <rFont val="ＭＳ 明朝"/>
        <family val="1"/>
        <charset val="128"/>
      </rPr>
      <t>にて</t>
    </r>
    <r>
      <rPr>
        <sz val="10.5"/>
        <color rgb="FF000000"/>
        <rFont val="Times New Roman"/>
        <family val="1"/>
      </rPr>
      <t>0.05</t>
    </r>
    <r>
      <rPr>
        <sz val="10.5"/>
        <color rgb="FF000000"/>
        <rFont val="ＭＳ 明朝"/>
        <family val="1"/>
        <charset val="128"/>
      </rPr>
      <t>刻みで変更した場合の将来予測の結果を示す。</t>
    </r>
    <r>
      <rPr>
        <sz val="10.5"/>
        <color rgb="FF000000"/>
        <rFont val="Times New Roman"/>
        <family val="1"/>
      </rPr>
      <t>2024</t>
    </r>
    <r>
      <rPr>
        <sz val="10.5"/>
        <color rgb="FF000000"/>
        <rFont val="ＭＳ 明朝"/>
        <family val="1"/>
        <charset val="128"/>
      </rPr>
      <t>年漁期の漁獲量は現状の漁獲圧（</t>
    </r>
    <r>
      <rPr>
        <sz val="10.5"/>
        <color rgb="FF000000"/>
        <rFont val="Times New Roman"/>
        <family val="1"/>
      </rPr>
      <t>F2021-2023</t>
    </r>
    <r>
      <rPr>
        <sz val="10.5"/>
        <color rgb="FF000000"/>
        <rFont val="ＭＳ 明朝"/>
        <family val="1"/>
        <charset val="128"/>
      </rPr>
      <t>）から予測される</t>
    </r>
    <r>
      <rPr>
        <sz val="10.5"/>
        <color rgb="FF000000"/>
        <rFont val="Times New Roman"/>
        <family val="1"/>
      </rPr>
      <t>2.4</t>
    </r>
    <r>
      <rPr>
        <sz val="10.5"/>
        <color rgb="FF000000"/>
        <rFont val="ＭＳ 明朝"/>
        <family val="1"/>
        <charset val="128"/>
      </rPr>
      <t>万トンとし、</t>
    </r>
    <r>
      <rPr>
        <sz val="10.5"/>
        <color rgb="FF000000"/>
        <rFont val="Times New Roman"/>
        <family val="1"/>
      </rPr>
      <t>2025</t>
    </r>
    <r>
      <rPr>
        <sz val="10.5"/>
        <color rgb="FF000000"/>
        <rFont val="ＭＳ 明朝"/>
        <family val="1"/>
        <charset val="128"/>
      </rPr>
      <t>年漁期から漁獲管理規則案による漁獲とした。比較のため現状の漁獲圧（</t>
    </r>
    <r>
      <rPr>
        <sz val="10.5"/>
        <color rgb="FF000000"/>
        <rFont val="Times New Roman"/>
        <family val="1"/>
      </rPr>
      <t>F2021-2023</t>
    </r>
    <r>
      <rPr>
        <sz val="10.5"/>
        <color rgb="FF000000"/>
        <rFont val="ＭＳ 明朝"/>
        <family val="1"/>
        <charset val="128"/>
      </rPr>
      <t>、</t>
    </r>
    <r>
      <rPr>
        <sz val="10.5"/>
        <color rgb="FF000000"/>
        <rFont val="Times New Roman"/>
        <family val="1"/>
      </rPr>
      <t>β = 0.90</t>
    </r>
    <r>
      <rPr>
        <sz val="10.5"/>
        <color rgb="FF000000"/>
        <rFont val="ＭＳ 明朝"/>
        <family val="1"/>
        <charset val="128"/>
      </rPr>
      <t>に相当）で漁獲を続けた場合の結果も示した。</t>
    </r>
    <phoneticPr fontId="2"/>
  </si>
  <si>
    <r>
      <rPr>
        <sz val="11"/>
        <color rgb="FF000000"/>
        <rFont val="ＭＳ 明朝"/>
        <family val="1"/>
        <charset val="128"/>
      </rPr>
      <t>補足表</t>
    </r>
    <r>
      <rPr>
        <sz val="11"/>
        <color rgb="FF000000"/>
        <rFont val="Times New Roman"/>
        <family val="1"/>
      </rPr>
      <t>4-2.</t>
    </r>
    <r>
      <rPr>
        <sz val="11"/>
        <color rgb="FF000000"/>
        <rFont val="ＭＳ 明朝"/>
        <family val="1"/>
        <charset val="128"/>
      </rPr>
      <t>　将来の平均親魚量（万トン）</t>
    </r>
    <rPh sb="0" eb="2">
      <t>ホソク</t>
    </rPh>
    <rPh sb="2" eb="3">
      <t>ヒョウ</t>
    </rPh>
    <rPh sb="8" eb="10">
      <t>ショウライ</t>
    </rPh>
    <rPh sb="11" eb="13">
      <t>ヘイキン</t>
    </rPh>
    <rPh sb="13" eb="14">
      <t>オヤ</t>
    </rPh>
    <rPh sb="14" eb="15">
      <t>サカナ</t>
    </rPh>
    <rPh sb="15" eb="16">
      <t>リョウ</t>
    </rPh>
    <rPh sb="17" eb="18">
      <t>マン</t>
    </rPh>
    <phoneticPr fontId="2"/>
  </si>
  <si>
    <r>
      <rPr>
        <sz val="11"/>
        <color rgb="FF000000"/>
        <rFont val="ＭＳ 明朝"/>
        <family val="1"/>
        <charset val="128"/>
      </rPr>
      <t>補足表</t>
    </r>
    <r>
      <rPr>
        <sz val="11"/>
        <color rgb="FF000000"/>
        <rFont val="Times New Roman"/>
        <family val="1"/>
      </rPr>
      <t>4-3.</t>
    </r>
    <r>
      <rPr>
        <sz val="11"/>
        <color rgb="FF000000"/>
        <rFont val="ＭＳ 明朝"/>
        <family val="1"/>
        <charset val="128"/>
      </rPr>
      <t>　将来の平均</t>
    </r>
    <r>
      <rPr>
        <sz val="11"/>
        <color rgb="FF000000"/>
        <rFont val="游ゴシック"/>
        <family val="1"/>
        <charset val="128"/>
      </rPr>
      <t>漁獲量</t>
    </r>
    <r>
      <rPr>
        <sz val="11"/>
        <color rgb="FF000000"/>
        <rFont val="ＭＳ 明朝"/>
        <family val="1"/>
        <charset val="128"/>
      </rPr>
      <t>（万トン）</t>
    </r>
    <rPh sb="0" eb="2">
      <t>ホソク</t>
    </rPh>
    <rPh sb="2" eb="3">
      <t>ヒョウ</t>
    </rPh>
    <rPh sb="8" eb="10">
      <t>ショウライ</t>
    </rPh>
    <rPh sb="11" eb="13">
      <t>ヘイキン</t>
    </rPh>
    <rPh sb="13" eb="16">
      <t>ギョカクリョウ</t>
    </rPh>
    <rPh sb="17" eb="18">
      <t>マン</t>
    </rPh>
    <phoneticPr fontId="2"/>
  </si>
  <si>
    <r>
      <t>(</t>
    </r>
    <r>
      <rPr>
        <sz val="10"/>
        <rFont val="Times New Roman"/>
        <family val="1"/>
      </rPr>
      <t>%</t>
    </r>
    <r>
      <rPr>
        <sz val="10"/>
        <rFont val="ＭＳ 明朝"/>
        <family val="1"/>
        <charset val="128"/>
      </rPr>
      <t>)</t>
    </r>
    <phoneticPr fontId="10"/>
  </si>
  <si>
    <r>
      <rPr>
        <sz val="10.5"/>
        <color rgb="FF000000"/>
        <rFont val="ＭＳ 明朝"/>
        <family val="1"/>
        <charset val="128"/>
      </rPr>
      <t>漁期年は</t>
    </r>
    <r>
      <rPr>
        <sz val="10.5"/>
        <color rgb="FF000000"/>
        <rFont val="Times New Roman"/>
        <family val="1"/>
      </rPr>
      <t>4</t>
    </r>
    <r>
      <rPr>
        <sz val="10.5"/>
        <color rgb="FF000000"/>
        <rFont val="ＭＳ 明朝"/>
        <family val="1"/>
        <charset val="128"/>
      </rPr>
      <t>月～翌年</t>
    </r>
    <r>
      <rPr>
        <sz val="10.5"/>
        <color rgb="FF000000"/>
        <rFont val="Times New Roman"/>
        <family val="1"/>
      </rPr>
      <t>3</t>
    </r>
    <r>
      <rPr>
        <sz val="10.5"/>
        <color rgb="FF000000"/>
        <rFont val="ＭＳ 明朝"/>
        <family val="1"/>
        <charset val="128"/>
      </rPr>
      <t xml:space="preserve">月。
</t>
    </r>
    <r>
      <rPr>
        <sz val="10.5"/>
        <color rgb="FF000000"/>
        <rFont val="Times New Roman"/>
        <family val="1"/>
      </rPr>
      <t>2024</t>
    </r>
    <r>
      <rPr>
        <sz val="10.5"/>
        <color rgb="FF000000"/>
        <rFont val="ＭＳ 明朝"/>
        <family val="1"/>
        <charset val="128"/>
      </rPr>
      <t>年の値は予測値。
親魚尾数は漁期終了後の値。
漁獲係数および再生産成功率は尾数に対応する値。</t>
    </r>
    <rPh sb="0" eb="3">
      <t>ギョキ</t>
    </rPh>
    <rPh sb="5" eb="6">
      <t>ガツ</t>
    </rPh>
    <rPh sb="7" eb="9">
      <t>ヨクネン</t>
    </rPh>
    <rPh sb="10" eb="11">
      <t>ガツ</t>
    </rPh>
    <rPh sb="21" eb="23">
      <t>ヨソク</t>
    </rPh>
    <rPh sb="40" eb="42">
      <t>ギョカク</t>
    </rPh>
    <phoneticPr fontId="2"/>
  </si>
  <si>
    <r>
      <rPr>
        <sz val="11"/>
        <rFont val="ＭＳ 明朝"/>
        <family val="1"/>
        <charset val="128"/>
      </rPr>
      <t>注：漁獲量は漁期年（</t>
    </r>
    <r>
      <rPr>
        <sz val="11"/>
        <rFont val="Times New Roman"/>
        <family val="1"/>
      </rPr>
      <t>4</t>
    </r>
    <r>
      <rPr>
        <sz val="11"/>
        <rFont val="Yu Gothic"/>
        <family val="1"/>
        <charset val="128"/>
      </rPr>
      <t>月～翌年</t>
    </r>
    <r>
      <rPr>
        <sz val="11"/>
        <rFont val="Times New Roman"/>
        <family val="1"/>
      </rPr>
      <t>3</t>
    </r>
    <r>
      <rPr>
        <sz val="11"/>
        <rFont val="Yu Gothic"/>
        <family val="1"/>
        <charset val="128"/>
      </rPr>
      <t>月）</t>
    </r>
    <r>
      <rPr>
        <sz val="11"/>
        <rFont val="ＭＳ 明朝"/>
        <family val="1"/>
        <charset val="128"/>
      </rPr>
      <t>集計で、単位はトン。</t>
    </r>
    <r>
      <rPr>
        <sz val="11"/>
        <rFont val="Times New Roman"/>
        <family val="1"/>
      </rPr>
      <t>2023</t>
    </r>
    <r>
      <rPr>
        <sz val="11"/>
        <rFont val="ＭＳ 明朝"/>
        <family val="1"/>
        <charset val="128"/>
      </rPr>
      <t>年漁期は暫定値。</t>
    </r>
    <rPh sb="0" eb="1">
      <t>チュウ</t>
    </rPh>
    <rPh sb="2" eb="5">
      <t>ギョカクリョウ</t>
    </rPh>
    <rPh sb="22" eb="24">
      <t>タンイ</t>
    </rPh>
    <rPh sb="32" eb="33">
      <t>ネン</t>
    </rPh>
    <rPh sb="33" eb="35">
      <t>ギョキ</t>
    </rPh>
    <rPh sb="36" eb="39">
      <t>ザンテイチ</t>
    </rPh>
    <phoneticPr fontId="10"/>
  </si>
  <si>
    <r>
      <rPr>
        <sz val="11"/>
        <rFont val="ＭＳ 明朝"/>
        <family val="1"/>
        <charset val="128"/>
      </rPr>
      <t>注：漁獲量は暦年集計で、単位はトン。</t>
    </r>
    <r>
      <rPr>
        <sz val="11"/>
        <rFont val="Times New Roman"/>
        <family val="1"/>
      </rPr>
      <t>2023</t>
    </r>
    <r>
      <rPr>
        <sz val="11"/>
        <rFont val="ＭＳ 明朝"/>
        <family val="1"/>
        <charset val="128"/>
      </rPr>
      <t>年は暫定値</t>
    </r>
    <r>
      <rPr>
        <sz val="11"/>
        <rFont val="Yu Gothic"/>
        <family val="1"/>
        <charset val="128"/>
      </rPr>
      <t>。</t>
    </r>
    <rPh sb="0" eb="1">
      <t>チュウ</t>
    </rPh>
    <rPh sb="2" eb="5">
      <t>ギョカクリョウ</t>
    </rPh>
    <rPh sb="12" eb="14">
      <t>タンイ</t>
    </rPh>
    <phoneticPr fontId="10"/>
  </si>
  <si>
    <t>(万ﾄﾝ)</t>
    <rPh sb="1" eb="2">
      <t>マン</t>
    </rPh>
    <phoneticPr fontId="4"/>
  </si>
  <si>
    <r>
      <t>2025</t>
    </r>
    <r>
      <rPr>
        <sz val="10.5"/>
        <color rgb="FF000000"/>
        <rFont val="ＭＳ Ｐ明朝"/>
        <family val="1"/>
        <charset val="128"/>
      </rPr>
      <t>年漁期の
平均漁獲量</t>
    </r>
    <r>
      <rPr>
        <sz val="10.5"/>
        <color rgb="FF000000"/>
        <rFont val="Times New Roman"/>
        <family val="1"/>
      </rPr>
      <t xml:space="preserve">
</t>
    </r>
    <r>
      <rPr>
        <sz val="10.5"/>
        <color rgb="FF000000"/>
        <rFont val="ＭＳ Ｐ明朝"/>
        <family val="1"/>
        <charset val="128"/>
      </rPr>
      <t>（万トン）</t>
    </r>
    <rPh sb="9" eb="11">
      <t>ヘイキン</t>
    </rPh>
    <rPh sb="16" eb="17">
      <t>マン</t>
    </rPh>
    <phoneticPr fontId="2"/>
  </si>
  <si>
    <r>
      <t>2029</t>
    </r>
    <r>
      <rPr>
        <sz val="10.5"/>
        <color rgb="FF000000"/>
        <rFont val="ＭＳ Ｐ明朝"/>
        <family val="1"/>
        <charset val="128"/>
      </rPr>
      <t>年漁期の
平均親魚量
（万トン）</t>
    </r>
    <rPh sb="9" eb="11">
      <t>ヘイキン</t>
    </rPh>
    <rPh sb="11" eb="13">
      <t>シンギョ</t>
    </rPh>
    <rPh sb="13" eb="14">
      <t>リョウ</t>
    </rPh>
    <rPh sb="16" eb="17">
      <t>マン</t>
    </rPh>
    <phoneticPr fontId="2"/>
  </si>
  <si>
    <r>
      <t xml:space="preserve">90%
</t>
    </r>
    <r>
      <rPr>
        <sz val="10.5"/>
        <color rgb="FF000000"/>
        <rFont val="ＭＳ Ｐ明朝"/>
        <family val="1"/>
        <charset val="128"/>
      </rPr>
      <t>予測区間</t>
    </r>
    <r>
      <rPr>
        <sz val="10.5"/>
        <color rgb="FF000000"/>
        <rFont val="Times New Roman"/>
        <family val="1"/>
      </rPr>
      <t xml:space="preserve">
</t>
    </r>
    <r>
      <rPr>
        <sz val="10.5"/>
        <color rgb="FF000000"/>
        <rFont val="ＭＳ Ｐ明朝"/>
        <family val="1"/>
        <charset val="128"/>
      </rPr>
      <t>（万トン）</t>
    </r>
    <phoneticPr fontId="2"/>
  </si>
  <si>
    <r>
      <t>2029</t>
    </r>
    <r>
      <rPr>
        <sz val="10.5"/>
        <color rgb="FF000000"/>
        <rFont val="ＭＳ Ｐ明朝"/>
        <family val="1"/>
        <charset val="128"/>
      </rPr>
      <t>年漁期に親魚量が以下の</t>
    </r>
    <r>
      <rPr>
        <sz val="10.5"/>
        <color rgb="FF000000"/>
        <rFont val="Times New Roman"/>
        <family val="1"/>
      </rPr>
      <t xml:space="preserve">
</t>
    </r>
    <r>
      <rPr>
        <sz val="10.5"/>
        <color rgb="FF000000"/>
        <rFont val="ＭＳ Ｐ明朝"/>
        <family val="1"/>
        <charset val="128"/>
      </rPr>
      <t>管理基準値案を上回る確率（</t>
    </r>
    <r>
      <rPr>
        <sz val="10.5"/>
        <color rgb="FF000000"/>
        <rFont val="Times New Roman"/>
        <family val="1"/>
      </rPr>
      <t>%</t>
    </r>
    <r>
      <rPr>
        <sz val="10.5"/>
        <color rgb="FF000000"/>
        <rFont val="ＭＳ Ｐ明朝"/>
        <family val="1"/>
        <charset val="128"/>
      </rPr>
      <t>）</t>
    </r>
    <phoneticPr fontId="2"/>
  </si>
  <si>
    <r>
      <t>2034</t>
    </r>
    <r>
      <rPr>
        <sz val="10.5"/>
        <color rgb="FF000000"/>
        <rFont val="ＭＳ Ｐ明朝"/>
        <family val="1"/>
        <charset val="128"/>
      </rPr>
      <t>年漁期の
平均親魚量
（万トン）</t>
    </r>
    <rPh sb="9" eb="11">
      <t>ヘイキン</t>
    </rPh>
    <rPh sb="11" eb="13">
      <t>シンギョ</t>
    </rPh>
    <rPh sb="13" eb="14">
      <t>リョウ</t>
    </rPh>
    <rPh sb="16" eb="17">
      <t>マン</t>
    </rPh>
    <phoneticPr fontId="2"/>
  </si>
  <si>
    <r>
      <t>2034</t>
    </r>
    <r>
      <rPr>
        <sz val="10.5"/>
        <color rgb="FF000000"/>
        <rFont val="ＭＳ Ｐ明朝"/>
        <family val="1"/>
        <charset val="128"/>
      </rPr>
      <t>年漁期に親魚量が以下の</t>
    </r>
    <r>
      <rPr>
        <sz val="10.5"/>
        <color rgb="FF000000"/>
        <rFont val="Times New Roman"/>
        <family val="1"/>
      </rPr>
      <t xml:space="preserve">
</t>
    </r>
    <r>
      <rPr>
        <sz val="10.5"/>
        <color rgb="FF000000"/>
        <rFont val="ＭＳ Ｐ明朝"/>
        <family val="1"/>
        <charset val="128"/>
      </rPr>
      <t>管理基準値案を上回る確率（</t>
    </r>
    <r>
      <rPr>
        <sz val="10.5"/>
        <color rgb="FF000000"/>
        <rFont val="Times New Roman"/>
        <family val="1"/>
      </rPr>
      <t>%</t>
    </r>
    <r>
      <rPr>
        <sz val="10.5"/>
        <color rgb="FF000000"/>
        <rFont val="ＭＳ Ｐ明朝"/>
        <family val="1"/>
        <charset val="128"/>
      </rPr>
      <t>）</t>
    </r>
    <phoneticPr fontId="2"/>
  </si>
  <si>
    <r>
      <rPr>
        <sz val="10.5"/>
        <color theme="1"/>
        <rFont val="ＭＳ 明朝"/>
        <family val="1"/>
        <charset val="128"/>
      </rPr>
      <t>年月</t>
    </r>
  </si>
  <si>
    <r>
      <rPr>
        <sz val="10.5"/>
        <color theme="1"/>
        <rFont val="ＭＳ 明朝"/>
        <family val="1"/>
        <charset val="128"/>
      </rPr>
      <t>資源評価をめぐる主な経緯</t>
    </r>
  </si>
  <si>
    <r>
      <rPr>
        <sz val="11"/>
        <color theme="1"/>
        <rFont val="ＭＳ Ｐ明朝"/>
        <family val="1"/>
        <charset val="128"/>
      </rPr>
      <t>・</t>
    </r>
    <r>
      <rPr>
        <sz val="11"/>
        <color theme="1"/>
        <rFont val="Times New Roman"/>
        <family val="1"/>
      </rPr>
      <t>CPUE</t>
    </r>
    <r>
      <rPr>
        <sz val="11"/>
        <color theme="1"/>
        <rFont val="ＭＳ Ｐ明朝"/>
        <family val="1"/>
        <charset val="128"/>
      </rPr>
      <t>標準化で使用するデータの集計範囲（水揚げ港）の拡張の検討</t>
    </r>
    <r>
      <rPr>
        <sz val="11"/>
        <color theme="1"/>
        <rFont val="Times New Roman"/>
        <family val="1"/>
      </rPr>
      <t xml:space="preserve">
</t>
    </r>
    <r>
      <rPr>
        <sz val="11"/>
        <color theme="1"/>
        <rFont val="ＭＳ Ｐ明朝"/>
        <family val="1"/>
        <charset val="128"/>
      </rPr>
      <t>・沖合底びき網漁業</t>
    </r>
    <r>
      <rPr>
        <sz val="11"/>
        <color theme="1"/>
        <rFont val="Times New Roman"/>
        <family val="1"/>
      </rPr>
      <t>CPUE</t>
    </r>
    <r>
      <rPr>
        <sz val="11"/>
        <color theme="1"/>
        <rFont val="ＭＳ Ｐ明朝"/>
        <family val="1"/>
        <charset val="128"/>
      </rPr>
      <t>の解析と活用の検討</t>
    </r>
    <r>
      <rPr>
        <sz val="11"/>
        <color theme="1"/>
        <rFont val="Times New Roman"/>
        <family val="1"/>
      </rPr>
      <t xml:space="preserve">
</t>
    </r>
    <r>
      <rPr>
        <sz val="11"/>
        <color theme="1"/>
        <rFont val="ＭＳ Ｐ明朝"/>
        <family val="1"/>
        <charset val="128"/>
      </rPr>
      <t>・親魚量指標値の開発と親魚量推定精度の向上</t>
    </r>
    <phoneticPr fontId="2"/>
  </si>
  <si>
    <r>
      <rPr>
        <sz val="11"/>
        <color theme="1"/>
        <rFont val="ＭＳ 明朝"/>
        <family val="1"/>
        <charset val="128"/>
      </rPr>
      <t>補足表</t>
    </r>
    <r>
      <rPr>
        <sz val="11"/>
        <color theme="1"/>
        <rFont val="Times New Roman"/>
        <family val="1"/>
      </rPr>
      <t>11-1.</t>
    </r>
    <r>
      <rPr>
        <sz val="11"/>
        <color theme="1"/>
        <rFont val="ＭＳ 明朝"/>
        <family val="1"/>
        <charset val="128"/>
      </rPr>
      <t>　今後検討すべき課題の整理項目</t>
    </r>
    <phoneticPr fontId="2"/>
  </si>
  <si>
    <r>
      <rPr>
        <sz val="10.5"/>
        <color rgb="FF0D0D0D"/>
        <rFont val="ＭＳ Ｐ明朝"/>
        <family val="1"/>
        <charset val="128"/>
      </rPr>
      <t>項目</t>
    </r>
  </si>
  <si>
    <r>
      <rPr>
        <sz val="10.5"/>
        <color theme="1"/>
        <rFont val="ＭＳ Ｐ明朝"/>
        <family val="1"/>
        <charset val="128"/>
      </rPr>
      <t>検討課題</t>
    </r>
    <rPh sb="0" eb="4">
      <t>ケントウカダイ</t>
    </rPh>
    <phoneticPr fontId="2"/>
  </si>
  <si>
    <r>
      <rPr>
        <sz val="10.5"/>
        <color rgb="FF0D0D0D"/>
        <rFont val="ＭＳ Ｐ明朝"/>
        <family val="1"/>
        <charset val="128"/>
      </rPr>
      <t>資源評価手法</t>
    </r>
  </si>
  <si>
    <r>
      <rPr>
        <sz val="11"/>
        <color theme="1"/>
        <rFont val="ＭＳ Ｐ明朝"/>
        <family val="1"/>
        <charset val="128"/>
      </rPr>
      <t>・資源評価手法の大幅変更の検討（資源評価モデル導入の検討）</t>
    </r>
    <phoneticPr fontId="2"/>
  </si>
  <si>
    <r>
      <rPr>
        <sz val="10.5"/>
        <color rgb="FF0D0D0D"/>
        <rFont val="ＭＳ Ｐ明朝"/>
        <family val="1"/>
        <charset val="128"/>
      </rPr>
      <t>資源量指標値と
親魚量指標値</t>
    </r>
    <phoneticPr fontId="2"/>
  </si>
  <si>
    <r>
      <rPr>
        <sz val="10.5"/>
        <color rgb="FF0D0D0D"/>
        <rFont val="ＭＳ Ｐ明朝"/>
        <family val="1"/>
        <charset val="128"/>
      </rPr>
      <t>漁獲量集計方法</t>
    </r>
  </si>
  <si>
    <r>
      <rPr>
        <sz val="10.5"/>
        <color rgb="FF0D0D0D"/>
        <rFont val="ＭＳ Ｐ明朝"/>
        <family val="1"/>
        <charset val="128"/>
      </rPr>
      <t>・漁獲量集計（各系群への配分）方法の再検討および不確実性評価</t>
    </r>
  </si>
  <si>
    <r>
      <rPr>
        <sz val="11"/>
        <color theme="1"/>
        <rFont val="ＭＳ 明朝"/>
        <family val="1"/>
        <charset val="128"/>
      </rPr>
      <t>補足表</t>
    </r>
    <r>
      <rPr>
        <sz val="11"/>
        <color theme="1"/>
        <rFont val="Times New Roman"/>
        <family val="1"/>
      </rPr>
      <t>10-1.</t>
    </r>
    <r>
      <rPr>
        <sz val="11"/>
        <color theme="1"/>
        <rFont val="ＭＳ 明朝"/>
        <family val="1"/>
        <charset val="128"/>
      </rPr>
      <t>　本系群資源評価を取り巻く過年度の経緯</t>
    </r>
  </si>
  <si>
    <r>
      <rPr>
        <sz val="11"/>
        <color theme="1"/>
        <rFont val="ＭＳ 明朝"/>
        <family val="1"/>
        <charset val="128"/>
      </rPr>
      <t>令和</t>
    </r>
    <r>
      <rPr>
        <sz val="11"/>
        <color theme="1"/>
        <rFont val="Times New Roman"/>
        <family val="1"/>
      </rPr>
      <t>2</t>
    </r>
    <r>
      <rPr>
        <sz val="11"/>
        <color theme="1"/>
        <rFont val="ＭＳ 明朝"/>
        <family val="1"/>
        <charset val="128"/>
      </rPr>
      <t>年度スルメイカ資源評価会議
（</t>
    </r>
    <r>
      <rPr>
        <sz val="11"/>
        <color theme="1"/>
        <rFont val="Times New Roman"/>
        <family val="1"/>
      </rPr>
      <t>https://www.fra.affrc.go.jp/shigen_hyoka/SCmeeting/2019-1/index.html#20-11</t>
    </r>
    <r>
      <rPr>
        <sz val="11"/>
        <color theme="1"/>
        <rFont val="ＭＳ 明朝"/>
        <family val="1"/>
        <charset val="128"/>
      </rPr>
      <t>）</t>
    </r>
    <phoneticPr fontId="2"/>
  </si>
  <si>
    <r>
      <rPr>
        <sz val="11"/>
        <color theme="1"/>
        <rFont val="ＭＳ 明朝"/>
        <family val="1"/>
        <charset val="128"/>
      </rPr>
      <t>第</t>
    </r>
    <r>
      <rPr>
        <sz val="11"/>
        <color theme="1"/>
        <rFont val="Times New Roman"/>
        <family val="1"/>
      </rPr>
      <t>1</t>
    </r>
    <r>
      <rPr>
        <sz val="11"/>
        <color theme="1"/>
        <rFont val="ＭＳ 明朝"/>
        <family val="1"/>
        <charset val="128"/>
      </rPr>
      <t>回資源管理方針に関する検討会（スルメイカ全系群）
（</t>
    </r>
    <r>
      <rPr>
        <sz val="11"/>
        <color theme="1"/>
        <rFont val="Times New Roman"/>
        <family val="1"/>
      </rPr>
      <t>https://www.jfa.maff.go.jp/j/study/kanri/231027_8.html</t>
    </r>
    <r>
      <rPr>
        <sz val="11"/>
        <color theme="1"/>
        <rFont val="ＭＳ 明朝"/>
        <family val="1"/>
        <charset val="128"/>
      </rPr>
      <t>）</t>
    </r>
    <phoneticPr fontId="2"/>
  </si>
  <si>
    <r>
      <rPr>
        <sz val="11"/>
        <color theme="1"/>
        <rFont val="ＭＳ 明朝"/>
        <family val="1"/>
        <charset val="128"/>
      </rPr>
      <t>スルメイカ秋季・冬季発生系群に関する研究機関会議
（</t>
    </r>
    <r>
      <rPr>
        <sz val="11"/>
        <color theme="1"/>
        <rFont val="Times New Roman"/>
        <family val="1"/>
      </rPr>
      <t>https://www.fra.affrc.go.jp/shigen_hyoka/SCmeeting/2019-1/index.html#21-07</t>
    </r>
    <r>
      <rPr>
        <sz val="11"/>
        <color theme="1"/>
        <rFont val="ＭＳ 明朝"/>
        <family val="1"/>
        <charset val="128"/>
      </rPr>
      <t>）
基本的漁獲管理規則案の更新、代替漁獲管理規則案の検討、外国事例を基にした試算、早期モニタリング指標値を用いた資源量予測の検討</t>
    </r>
    <phoneticPr fontId="2"/>
  </si>
  <si>
    <r>
      <rPr>
        <sz val="11"/>
        <color theme="1"/>
        <rFont val="ＭＳ 明朝"/>
        <family val="1"/>
        <charset val="128"/>
      </rPr>
      <t>第</t>
    </r>
    <r>
      <rPr>
        <sz val="11"/>
        <color theme="1"/>
        <rFont val="Times New Roman"/>
        <family val="1"/>
      </rPr>
      <t>2</t>
    </r>
    <r>
      <rPr>
        <sz val="11"/>
        <color theme="1"/>
        <rFont val="ＭＳ 明朝"/>
        <family val="1"/>
        <charset val="128"/>
      </rPr>
      <t>回資源管理方針に関する検討会（スルメイカ全系群）
（</t>
    </r>
    <r>
      <rPr>
        <sz val="11"/>
        <color theme="1"/>
        <rFont val="Times New Roman"/>
        <family val="1"/>
      </rPr>
      <t>https://www.jfa.maff.go.jp/j/study/kanri/231027_8.html</t>
    </r>
    <r>
      <rPr>
        <sz val="11"/>
        <color theme="1"/>
        <rFont val="ＭＳ 明朝"/>
        <family val="1"/>
        <charset val="128"/>
      </rPr>
      <t>）</t>
    </r>
    <phoneticPr fontId="2"/>
  </si>
  <si>
    <r>
      <rPr>
        <sz val="11"/>
        <color theme="1"/>
        <rFont val="ＭＳ 明朝"/>
        <family val="1"/>
        <charset val="128"/>
      </rPr>
      <t>令和</t>
    </r>
    <r>
      <rPr>
        <sz val="11"/>
        <color theme="1"/>
        <rFont val="Times New Roman"/>
        <family val="1"/>
      </rPr>
      <t>3</t>
    </r>
    <r>
      <rPr>
        <sz val="11"/>
        <color theme="1"/>
        <rFont val="ＭＳ 明朝"/>
        <family val="1"/>
        <charset val="128"/>
      </rPr>
      <t>年度スルメイカ資源評価会議
（</t>
    </r>
    <r>
      <rPr>
        <sz val="11"/>
        <color theme="1"/>
        <rFont val="Times New Roman"/>
        <family val="1"/>
      </rPr>
      <t>https://www.fra.affrc.go.jp/shigen_hyoka/SCmeeting/2019-1/index.html#21-08</t>
    </r>
    <r>
      <rPr>
        <sz val="11"/>
        <color theme="1"/>
        <rFont val="ＭＳ 明朝"/>
        <family val="1"/>
        <charset val="128"/>
      </rPr>
      <t>）</t>
    </r>
    <phoneticPr fontId="2"/>
  </si>
  <si>
    <r>
      <rPr>
        <sz val="11"/>
        <color theme="1"/>
        <rFont val="ＭＳ 明朝"/>
        <family val="1"/>
        <charset val="128"/>
      </rPr>
      <t>第</t>
    </r>
    <r>
      <rPr>
        <sz val="11"/>
        <color theme="1"/>
        <rFont val="Times New Roman"/>
        <family val="1"/>
      </rPr>
      <t>3</t>
    </r>
    <r>
      <rPr>
        <sz val="11"/>
        <color theme="1"/>
        <rFont val="ＭＳ 明朝"/>
        <family val="1"/>
        <charset val="128"/>
      </rPr>
      <t>回資源管理方針に関する検討会（スルメイカ全系群）
（</t>
    </r>
    <r>
      <rPr>
        <sz val="11"/>
        <color theme="1"/>
        <rFont val="Times New Roman"/>
        <family val="1"/>
      </rPr>
      <t>https://www.jfa.maff.go.jp/j/study/kanri/231027_8.html</t>
    </r>
    <r>
      <rPr>
        <sz val="11"/>
        <color theme="1"/>
        <rFont val="ＭＳ 明朝"/>
        <family val="1"/>
        <charset val="128"/>
      </rPr>
      <t>）</t>
    </r>
    <phoneticPr fontId="2"/>
  </si>
  <si>
    <r>
      <t>MSY</t>
    </r>
    <r>
      <rPr>
        <sz val="11"/>
        <color theme="1"/>
        <rFont val="ＭＳ 明朝"/>
        <family val="1"/>
        <charset val="128"/>
      </rPr>
      <t>に基づく</t>
    </r>
    <r>
      <rPr>
        <sz val="11"/>
        <color theme="1"/>
        <rFont val="Times New Roman"/>
        <family val="1"/>
      </rPr>
      <t>TAC</t>
    </r>
    <r>
      <rPr>
        <sz val="11"/>
        <color theme="1"/>
        <rFont val="ＭＳ 明朝"/>
        <family val="1"/>
        <charset val="128"/>
      </rPr>
      <t>管理開始</t>
    </r>
    <phoneticPr fontId="2"/>
  </si>
  <si>
    <r>
      <rPr>
        <sz val="11"/>
        <color theme="1"/>
        <rFont val="ＭＳ 明朝"/>
        <family val="1"/>
        <charset val="128"/>
      </rPr>
      <t>令和</t>
    </r>
    <r>
      <rPr>
        <sz val="11"/>
        <color theme="1"/>
        <rFont val="Times New Roman"/>
        <family val="1"/>
      </rPr>
      <t>4</t>
    </r>
    <r>
      <rPr>
        <sz val="11"/>
        <color theme="1"/>
        <rFont val="ＭＳ 明朝"/>
        <family val="1"/>
        <charset val="128"/>
      </rPr>
      <t>年度スルメイカ資源評価会議
（</t>
    </r>
    <r>
      <rPr>
        <sz val="11"/>
        <color theme="1"/>
        <rFont val="Times New Roman"/>
        <family val="1"/>
      </rPr>
      <t>https://www.fra.affrc.go.jp/shigen_hyoka/SCmeeting/2019-1/index.html#22-22</t>
    </r>
    <r>
      <rPr>
        <sz val="11"/>
        <color theme="1"/>
        <rFont val="ＭＳ 明朝"/>
        <family val="1"/>
        <charset val="128"/>
      </rPr>
      <t>）</t>
    </r>
    <phoneticPr fontId="2"/>
  </si>
  <si>
    <r>
      <rPr>
        <sz val="11"/>
        <color theme="1"/>
        <rFont val="ＭＳ 明朝"/>
        <family val="1"/>
        <charset val="128"/>
      </rPr>
      <t>令和</t>
    </r>
    <r>
      <rPr>
        <sz val="11"/>
        <color theme="1"/>
        <rFont val="Times New Roman"/>
        <family val="1"/>
      </rPr>
      <t>5</t>
    </r>
    <r>
      <rPr>
        <sz val="11"/>
        <color theme="1"/>
        <rFont val="ＭＳ 明朝"/>
        <family val="1"/>
        <charset val="128"/>
      </rPr>
      <t>年度スルメイカ資源評価会議
（</t>
    </r>
    <r>
      <rPr>
        <sz val="11"/>
        <color theme="1"/>
        <rFont val="Times New Roman"/>
        <family val="1"/>
      </rPr>
      <t>https://www.fra.go.jp/shigen/fisheries_resources/meeting/
stok_assesment_meeting/2023/sa2023-sc14.html</t>
    </r>
    <r>
      <rPr>
        <sz val="11"/>
        <color theme="1"/>
        <rFont val="ＭＳ 明朝"/>
        <family val="1"/>
        <charset val="128"/>
      </rPr>
      <t>）</t>
    </r>
    <phoneticPr fontId="2"/>
  </si>
  <si>
    <r>
      <rPr>
        <sz val="11"/>
        <rFont val="ＭＳ 明朝"/>
        <family val="1"/>
        <charset val="128"/>
      </rPr>
      <t>補足表</t>
    </r>
    <r>
      <rPr>
        <sz val="11"/>
        <rFont val="Times New Roman"/>
        <family val="1"/>
      </rPr>
      <t>10-2.</t>
    </r>
    <r>
      <rPr>
        <sz val="11"/>
        <rFont val="ＭＳ 明朝"/>
        <family val="1"/>
        <charset val="128"/>
      </rPr>
      <t>　評価年度別の資源量（加入量）、親魚量、漁獲量、漁獲割合（</t>
    </r>
    <r>
      <rPr>
        <sz val="11"/>
        <rFont val="Times New Roman"/>
        <family val="1"/>
      </rPr>
      <t>%</t>
    </r>
    <r>
      <rPr>
        <sz val="11"/>
        <rFont val="ＭＳ 明朝"/>
        <family val="1"/>
        <charset val="128"/>
      </rPr>
      <t>）漁獲の比（</t>
    </r>
    <r>
      <rPr>
        <sz val="11"/>
        <rFont val="Times New Roman"/>
        <family val="1"/>
      </rPr>
      <t>F/Fmsy</t>
    </r>
    <r>
      <rPr>
        <sz val="11"/>
        <rFont val="ＭＳ 明朝"/>
        <family val="1"/>
        <charset val="128"/>
      </rPr>
      <t>）の比較
　</t>
    </r>
    <phoneticPr fontId="2"/>
  </si>
  <si>
    <r>
      <rPr>
        <sz val="10.5"/>
        <rFont val="ＭＳ 明朝"/>
        <family val="1"/>
        <charset val="128"/>
      </rPr>
      <t>資源量（加入量）
（万トン）</t>
    </r>
    <phoneticPr fontId="2"/>
  </si>
  <si>
    <r>
      <t xml:space="preserve">2020
</t>
    </r>
    <r>
      <rPr>
        <sz val="10.5"/>
        <rFont val="ＭＳ 明朝"/>
        <family val="1"/>
        <charset val="128"/>
      </rPr>
      <t>年漁期</t>
    </r>
    <phoneticPr fontId="2"/>
  </si>
  <si>
    <r>
      <t xml:space="preserve">2021
</t>
    </r>
    <r>
      <rPr>
        <sz val="10.5"/>
        <rFont val="ＭＳ 明朝"/>
        <family val="1"/>
        <charset val="128"/>
      </rPr>
      <t>年漁期</t>
    </r>
    <phoneticPr fontId="2"/>
  </si>
  <si>
    <r>
      <t xml:space="preserve">2022
</t>
    </r>
    <r>
      <rPr>
        <sz val="10.5"/>
        <rFont val="ＭＳ 明朝"/>
        <family val="1"/>
        <charset val="128"/>
      </rPr>
      <t>年漁期</t>
    </r>
    <phoneticPr fontId="2"/>
  </si>
  <si>
    <r>
      <t xml:space="preserve">2023
</t>
    </r>
    <r>
      <rPr>
        <sz val="10.5"/>
        <rFont val="ＭＳ 明朝"/>
        <family val="1"/>
        <charset val="128"/>
      </rPr>
      <t>年漁期</t>
    </r>
    <phoneticPr fontId="2"/>
  </si>
  <si>
    <r>
      <t xml:space="preserve">2024
</t>
    </r>
    <r>
      <rPr>
        <sz val="10.5"/>
        <rFont val="ＭＳ 明朝"/>
        <family val="1"/>
        <charset val="128"/>
      </rPr>
      <t>年漁期</t>
    </r>
    <phoneticPr fontId="2"/>
  </si>
  <si>
    <r>
      <t>2021</t>
    </r>
    <r>
      <rPr>
        <sz val="10.5"/>
        <rFont val="ＭＳ 明朝"/>
        <family val="1"/>
        <charset val="128"/>
      </rPr>
      <t>年度評価</t>
    </r>
  </si>
  <si>
    <r>
      <t>2022</t>
    </r>
    <r>
      <rPr>
        <sz val="10.5"/>
        <rFont val="ＭＳ 明朝"/>
        <family val="1"/>
        <charset val="128"/>
      </rPr>
      <t>年度評価</t>
    </r>
  </si>
  <si>
    <r>
      <t>2023</t>
    </r>
    <r>
      <rPr>
        <sz val="10.5"/>
        <rFont val="ＭＳ 明朝"/>
        <family val="1"/>
        <charset val="128"/>
      </rPr>
      <t>年度評価</t>
    </r>
  </si>
  <si>
    <r>
      <rPr>
        <sz val="10.5"/>
        <rFont val="ＭＳ 明朝"/>
        <family val="1"/>
        <charset val="128"/>
      </rPr>
      <t>親魚量（万トン）</t>
    </r>
  </si>
  <si>
    <r>
      <rPr>
        <sz val="10.5"/>
        <rFont val="ＭＳ 明朝"/>
        <family val="1"/>
        <charset val="128"/>
      </rPr>
      <t>漁獲量（万トン）</t>
    </r>
  </si>
  <si>
    <r>
      <rPr>
        <sz val="10.5"/>
        <rFont val="ＭＳ 明朝"/>
        <family val="1"/>
        <charset val="128"/>
      </rPr>
      <t>漁獲割合（</t>
    </r>
    <r>
      <rPr>
        <sz val="10.5"/>
        <rFont val="Times New Roman"/>
        <family val="1"/>
      </rPr>
      <t>%</t>
    </r>
    <r>
      <rPr>
        <sz val="10.5"/>
        <rFont val="ＭＳ 明朝"/>
        <family val="1"/>
        <charset val="128"/>
      </rPr>
      <t>）</t>
    </r>
  </si>
  <si>
    <r>
      <rPr>
        <sz val="10.5"/>
        <rFont val="ＭＳ 明朝"/>
        <family val="1"/>
        <charset val="128"/>
      </rPr>
      <t>漁獲の比（</t>
    </r>
    <r>
      <rPr>
        <sz val="10.5"/>
        <rFont val="Times New Roman"/>
        <family val="1"/>
      </rPr>
      <t>F/Fmsy</t>
    </r>
    <r>
      <rPr>
        <sz val="10.5"/>
        <rFont val="ＭＳ 明朝"/>
        <family val="1"/>
        <charset val="128"/>
      </rPr>
      <t>）</t>
    </r>
  </si>
  <si>
    <r>
      <t>βを</t>
    </r>
    <r>
      <rPr>
        <sz val="11"/>
        <rFont val="Times New Roman"/>
        <family val="1"/>
      </rPr>
      <t>0.45</t>
    </r>
    <r>
      <rPr>
        <sz val="11"/>
        <rFont val="ＭＳ Ｐ明朝"/>
        <family val="1"/>
        <charset val="128"/>
      </rPr>
      <t>とする漁獲管理規則に基づいて漁獲量を算出し、それを</t>
    </r>
    <r>
      <rPr>
        <sz val="11"/>
        <rFont val="Times New Roman"/>
        <family val="1"/>
      </rPr>
      <t>3</t>
    </r>
    <r>
      <rPr>
        <sz val="11"/>
        <rFont val="ＭＳ Ｐ明朝"/>
        <family val="1"/>
        <charset val="128"/>
      </rPr>
      <t>年間一定とした場合の漁獲シナリオに基づく将来予測結果を白背景で示す。それ以外の推定値などは灰色背景で示す。</t>
    </r>
    <phoneticPr fontId="2"/>
  </si>
  <si>
    <r>
      <rPr>
        <sz val="11"/>
        <rFont val="ＭＳ 明朝"/>
        <family val="1"/>
        <charset val="128"/>
      </rPr>
      <t>スルメイカの資源管理目標等に関する研究機関会議
（</t>
    </r>
    <r>
      <rPr>
        <sz val="11"/>
        <rFont val="Times New Roman"/>
        <family val="1"/>
      </rPr>
      <t>https://www.fra.affrc.go.jp/shigen_hyoka/SCmeeting/2019-1/index.html#20-05</t>
    </r>
    <r>
      <rPr>
        <sz val="11"/>
        <rFont val="ＭＳ 明朝"/>
        <family val="1"/>
        <charset val="128"/>
      </rPr>
      <t>）
再生産関係、管理基準値案の設定、漁獲管理規則による将来予測について検討</t>
    </r>
    <phoneticPr fontId="2"/>
  </si>
  <si>
    <r>
      <rPr>
        <sz val="11"/>
        <rFont val="MS 明朝"/>
        <family val="3"/>
        <charset val="128"/>
      </rPr>
      <t>令和</t>
    </r>
    <r>
      <rPr>
        <sz val="11"/>
        <rFont val="Times New Roman"/>
        <family val="1"/>
      </rPr>
      <t>6</t>
    </r>
    <r>
      <rPr>
        <sz val="11"/>
        <rFont val="MS 明朝"/>
        <family val="3"/>
        <charset val="128"/>
      </rPr>
      <t>（</t>
    </r>
    <r>
      <rPr>
        <sz val="11"/>
        <rFont val="Times New Roman"/>
        <family val="1"/>
      </rPr>
      <t>2024</t>
    </r>
    <r>
      <rPr>
        <sz val="11"/>
        <rFont val="MS 明朝"/>
        <family val="3"/>
        <charset val="128"/>
      </rPr>
      <t>）年度スルメイカ冬季発生系群の資源評価のデータセット</t>
    </r>
    <rPh sb="0" eb="2">
      <t>レイワ</t>
    </rPh>
    <rPh sb="16" eb="18">
      <t>トウキ</t>
    </rPh>
    <rPh sb="18" eb="20">
      <t>ハッセイ</t>
    </rPh>
    <rPh sb="20" eb="22">
      <t>ケイグン</t>
    </rPh>
    <phoneticPr fontId="2"/>
  </si>
  <si>
    <r>
      <rPr>
        <sz val="11"/>
        <rFont val="ＭＳ 明朝"/>
        <family val="1"/>
        <charset val="128"/>
      </rPr>
      <t>補足表</t>
    </r>
    <r>
      <rPr>
        <sz val="11"/>
        <rFont val="Times New Roman"/>
        <family val="1"/>
      </rPr>
      <t>4-1.</t>
    </r>
    <r>
      <rPr>
        <sz val="11"/>
        <rFont val="ＭＳ 明朝"/>
        <family val="1"/>
        <charset val="128"/>
      </rPr>
      <t>　将来の親魚量が（</t>
    </r>
    <r>
      <rPr>
        <sz val="11"/>
        <rFont val="Times New Roman"/>
        <family val="1"/>
      </rPr>
      <t>a</t>
    </r>
    <r>
      <rPr>
        <sz val="11"/>
        <rFont val="ＭＳ 明朝"/>
        <family val="1"/>
        <charset val="128"/>
      </rPr>
      <t>）目標管理基準値案、（</t>
    </r>
    <r>
      <rPr>
        <sz val="11"/>
        <rFont val="Times New Roman"/>
        <family val="1"/>
      </rPr>
      <t>b</t>
    </r>
    <r>
      <rPr>
        <sz val="11"/>
        <rFont val="ＭＳ 明朝"/>
        <family val="1"/>
        <charset val="128"/>
      </rPr>
      <t>）限界管理基準値案、（</t>
    </r>
    <r>
      <rPr>
        <sz val="11"/>
        <rFont val="Times New Roman"/>
        <family val="1"/>
      </rPr>
      <t>c</t>
    </r>
    <r>
      <rPr>
        <sz val="11"/>
        <rFont val="ＭＳ 明朝"/>
        <family val="1"/>
        <charset val="128"/>
      </rPr>
      <t>）禁漁水準案を上回る確率</t>
    </r>
    <phoneticPr fontId="2"/>
  </si>
  <si>
    <r>
      <t xml:space="preserve">(a) </t>
    </r>
    <r>
      <rPr>
        <sz val="11"/>
        <rFont val="ＭＳ 明朝"/>
        <family val="1"/>
        <charset val="128"/>
      </rPr>
      <t>親魚量が目標管理基準値案を上回る確率</t>
    </r>
    <r>
      <rPr>
        <sz val="11"/>
        <rFont val="Times New Roman"/>
        <family val="1"/>
      </rPr>
      <t xml:space="preserve"> (%)</t>
    </r>
    <rPh sb="15" eb="16">
      <t>アン</t>
    </rPh>
    <phoneticPr fontId="2"/>
  </si>
  <si>
    <r>
      <rPr>
        <sz val="11"/>
        <rFont val="ＭＳ 明朝"/>
        <family val="1"/>
        <charset val="128"/>
      </rPr>
      <t>現状の漁獲圧</t>
    </r>
    <rPh sb="0" eb="2">
      <t>ゲンジョウ</t>
    </rPh>
    <rPh sb="3" eb="5">
      <t>ギョカク</t>
    </rPh>
    <rPh sb="5" eb="6">
      <t>アツ</t>
    </rPh>
    <phoneticPr fontId="2"/>
  </si>
  <si>
    <r>
      <t xml:space="preserve">(b) </t>
    </r>
    <r>
      <rPr>
        <sz val="11"/>
        <rFont val="ＭＳ 明朝"/>
        <family val="1"/>
        <charset val="128"/>
      </rPr>
      <t>親魚量が限界管理基準値案を上回る確率</t>
    </r>
    <r>
      <rPr>
        <sz val="11"/>
        <rFont val="Times New Roman"/>
        <family val="1"/>
      </rPr>
      <t xml:space="preserve"> (%)</t>
    </r>
    <rPh sb="8" eb="10">
      <t>ゲンカイ</t>
    </rPh>
    <rPh sb="15" eb="16">
      <t>アン</t>
    </rPh>
    <phoneticPr fontId="2"/>
  </si>
  <si>
    <r>
      <t xml:space="preserve">(c) </t>
    </r>
    <r>
      <rPr>
        <sz val="11"/>
        <rFont val="ＭＳ 明朝"/>
        <family val="1"/>
        <charset val="128"/>
      </rPr>
      <t>親魚量が禁漁水準案を上回る確率</t>
    </r>
    <r>
      <rPr>
        <sz val="11"/>
        <rFont val="Times New Roman"/>
        <family val="1"/>
      </rPr>
      <t xml:space="preserve"> (%)</t>
    </r>
    <rPh sb="8" eb="10">
      <t>キンリョウ</t>
    </rPh>
    <rPh sb="10" eb="12">
      <t>スイジュン</t>
    </rPh>
    <rPh sb="12" eb="13">
      <t>アン</t>
    </rPh>
    <phoneticPr fontId="2"/>
  </si>
  <si>
    <r>
      <rPr>
        <sz val="10.5"/>
        <rFont val="ＭＳ 明朝"/>
        <family val="1"/>
        <charset val="128"/>
      </rPr>
      <t>調整係数</t>
    </r>
    <r>
      <rPr>
        <sz val="10.5"/>
        <rFont val="Times New Roman"/>
        <family val="1"/>
      </rPr>
      <t>β</t>
    </r>
    <r>
      <rPr>
        <sz val="10.5"/>
        <rFont val="ＭＳ 明朝"/>
        <family val="1"/>
        <charset val="128"/>
      </rPr>
      <t>を</t>
    </r>
    <r>
      <rPr>
        <sz val="10.5"/>
        <rFont val="Times New Roman"/>
        <family val="1"/>
      </rPr>
      <t>0.00</t>
    </r>
    <r>
      <rPr>
        <sz val="10.5"/>
        <rFont val="ＭＳ 明朝"/>
        <family val="1"/>
        <charset val="128"/>
      </rPr>
      <t>～</t>
    </r>
    <r>
      <rPr>
        <sz val="10.5"/>
        <rFont val="Times New Roman"/>
        <family val="1"/>
      </rPr>
      <t>1.00</t>
    </r>
    <r>
      <rPr>
        <sz val="10.5"/>
        <rFont val="ＭＳ 明朝"/>
        <family val="1"/>
        <charset val="128"/>
      </rPr>
      <t>にて</t>
    </r>
    <r>
      <rPr>
        <sz val="10.5"/>
        <rFont val="Times New Roman"/>
        <family val="1"/>
      </rPr>
      <t>0.05</t>
    </r>
    <r>
      <rPr>
        <sz val="10.5"/>
        <rFont val="ＭＳ 明朝"/>
        <family val="1"/>
        <charset val="128"/>
      </rPr>
      <t>刻みで変更した場合の将来予測の結果を示す。</t>
    </r>
    <r>
      <rPr>
        <sz val="10.5"/>
        <rFont val="Times New Roman"/>
        <family val="1"/>
      </rPr>
      <t>2024</t>
    </r>
    <r>
      <rPr>
        <sz val="10.5"/>
        <rFont val="ＭＳ 明朝"/>
        <family val="1"/>
        <charset val="128"/>
      </rPr>
      <t>年漁期の漁獲量は現状の漁獲圧（</t>
    </r>
    <r>
      <rPr>
        <sz val="10.5"/>
        <rFont val="Times New Roman"/>
        <family val="1"/>
      </rPr>
      <t>F2021-2023</t>
    </r>
    <r>
      <rPr>
        <sz val="10.5"/>
        <rFont val="ＭＳ 明朝"/>
        <family val="1"/>
        <charset val="128"/>
      </rPr>
      <t>）から予測される</t>
    </r>
    <r>
      <rPr>
        <sz val="10.5"/>
        <rFont val="Times New Roman"/>
        <family val="1"/>
      </rPr>
      <t>2.4</t>
    </r>
    <r>
      <rPr>
        <sz val="10.5"/>
        <rFont val="ＭＳ 明朝"/>
        <family val="1"/>
        <charset val="128"/>
      </rPr>
      <t>万トンとし、</t>
    </r>
    <r>
      <rPr>
        <sz val="10.5"/>
        <rFont val="Times New Roman"/>
        <family val="1"/>
      </rPr>
      <t>2025</t>
    </r>
    <r>
      <rPr>
        <sz val="10.5"/>
        <rFont val="ＭＳ 明朝"/>
        <family val="1"/>
        <charset val="128"/>
      </rPr>
      <t>年漁期から漁獲管理規則案による漁獲とした。比較のため現状の漁獲圧（</t>
    </r>
    <r>
      <rPr>
        <sz val="10.5"/>
        <rFont val="Times New Roman"/>
        <family val="1"/>
      </rPr>
      <t>F2021-2023</t>
    </r>
    <r>
      <rPr>
        <sz val="10.5"/>
        <rFont val="ＭＳ 明朝"/>
        <family val="1"/>
        <charset val="128"/>
      </rPr>
      <t>、</t>
    </r>
    <r>
      <rPr>
        <sz val="10.5"/>
        <rFont val="Times New Roman"/>
        <family val="1"/>
      </rPr>
      <t>β = 0.90</t>
    </r>
    <r>
      <rPr>
        <sz val="10.5"/>
        <rFont val="ＭＳ 明朝"/>
        <family val="1"/>
        <charset val="128"/>
      </rPr>
      <t>に相当）で漁獲を続けた場合の結果も示した。</t>
    </r>
    <phoneticPr fontId="2"/>
  </si>
  <si>
    <r>
      <rPr>
        <sz val="11"/>
        <rFont val="ＭＳ 明朝"/>
        <family val="1"/>
        <charset val="128"/>
      </rPr>
      <t>補足表</t>
    </r>
    <r>
      <rPr>
        <sz val="11"/>
        <rFont val="Times New Roman"/>
        <family val="1"/>
      </rPr>
      <t>6-2.</t>
    </r>
    <r>
      <rPr>
        <sz val="11"/>
        <rFont val="ＭＳ 明朝"/>
        <family val="1"/>
        <charset val="128"/>
      </rPr>
      <t>　管理基準値案と</t>
    </r>
    <r>
      <rPr>
        <sz val="11"/>
        <rFont val="Times New Roman"/>
        <family val="1"/>
      </rPr>
      <t>MSY</t>
    </r>
    <rPh sb="13" eb="14">
      <t>アン</t>
    </rPh>
    <phoneticPr fontId="2"/>
  </si>
  <si>
    <r>
      <t xml:space="preserve">SBtarget </t>
    </r>
    <r>
      <rPr>
        <sz val="10.5"/>
        <rFont val="ＭＳ Ｐ明朝"/>
        <family val="1"/>
        <charset val="128"/>
      </rPr>
      <t>案</t>
    </r>
    <phoneticPr fontId="2"/>
  </si>
  <si>
    <r>
      <t>25.5</t>
    </r>
    <r>
      <rPr>
        <sz val="10.5"/>
        <rFont val="ＭＳ Ｐ明朝"/>
        <family val="1"/>
        <charset val="128"/>
      </rPr>
      <t>万トン</t>
    </r>
  </si>
  <si>
    <r>
      <t>目標管理基準値案。最大持続生産量</t>
    </r>
    <r>
      <rPr>
        <sz val="10.5"/>
        <rFont val="Times New Roman"/>
        <family val="1"/>
      </rPr>
      <t>MSY</t>
    </r>
    <r>
      <rPr>
        <sz val="10.5"/>
        <rFont val="ＭＳ Ｐ明朝"/>
        <family val="1"/>
        <charset val="128"/>
      </rPr>
      <t>を実現する親魚量（</t>
    </r>
    <r>
      <rPr>
        <sz val="10.5"/>
        <rFont val="Times New Roman"/>
        <family val="1"/>
      </rPr>
      <t>SBmsy</t>
    </r>
    <r>
      <rPr>
        <sz val="10.5"/>
        <rFont val="ＭＳ Ｐ明朝"/>
        <family val="1"/>
        <charset val="128"/>
      </rPr>
      <t>）</t>
    </r>
    <rPh sb="0" eb="2">
      <t>ホソク</t>
    </rPh>
    <rPh sb="2" eb="3">
      <t>ヒョウ</t>
    </rPh>
    <phoneticPr fontId="2"/>
  </si>
  <si>
    <r>
      <t>SBlimit</t>
    </r>
    <r>
      <rPr>
        <sz val="10.5"/>
        <rFont val="ＭＳ Ｐ明朝"/>
        <family val="1"/>
        <charset val="128"/>
      </rPr>
      <t>案</t>
    </r>
    <phoneticPr fontId="2"/>
  </si>
  <si>
    <r>
      <t>14.5</t>
    </r>
    <r>
      <rPr>
        <sz val="10.5"/>
        <rFont val="ＭＳ Ｐ明朝"/>
        <family val="1"/>
        <charset val="128"/>
      </rPr>
      <t>万トン</t>
    </r>
  </si>
  <si>
    <r>
      <rPr>
        <sz val="10.5"/>
        <rFont val="ＭＳ Ｐ明朝"/>
        <family val="1"/>
        <charset val="128"/>
      </rPr>
      <t>限界管理基準値案。</t>
    </r>
    <r>
      <rPr>
        <sz val="10.5"/>
        <rFont val="Times New Roman"/>
        <family val="1"/>
      </rPr>
      <t>MSY</t>
    </r>
    <r>
      <rPr>
        <sz val="10.5"/>
        <rFont val="ＭＳ Ｐ明朝"/>
        <family val="1"/>
        <charset val="128"/>
      </rPr>
      <t>の</t>
    </r>
    <r>
      <rPr>
        <sz val="10.5"/>
        <rFont val="Times New Roman"/>
        <family val="1"/>
      </rPr>
      <t>85%</t>
    </r>
    <r>
      <rPr>
        <sz val="10.5"/>
        <rFont val="ＭＳ Ｐ明朝"/>
        <family val="1"/>
        <charset val="128"/>
      </rPr>
      <t>の漁獲量が得られる親魚量（</t>
    </r>
    <r>
      <rPr>
        <sz val="10.5"/>
        <rFont val="Times New Roman"/>
        <family val="1"/>
      </rPr>
      <t>SB0.85msy</t>
    </r>
    <r>
      <rPr>
        <sz val="10.5"/>
        <rFont val="ＭＳ Ｐ明朝"/>
        <family val="1"/>
        <charset val="128"/>
      </rPr>
      <t>）</t>
    </r>
    <phoneticPr fontId="2"/>
  </si>
  <si>
    <r>
      <t>SBban</t>
    </r>
    <r>
      <rPr>
        <sz val="10.5"/>
        <rFont val="ＭＳ Ｐ明朝"/>
        <family val="1"/>
        <charset val="128"/>
      </rPr>
      <t>案</t>
    </r>
  </si>
  <si>
    <r>
      <t>1.6</t>
    </r>
    <r>
      <rPr>
        <sz val="10.5"/>
        <rFont val="ＭＳ Ｐ明朝"/>
        <family val="1"/>
        <charset val="128"/>
      </rPr>
      <t>万トン</t>
    </r>
  </si>
  <si>
    <r>
      <rPr>
        <sz val="10.5"/>
        <rFont val="ＭＳ Ｐ明朝"/>
        <family val="1"/>
        <charset val="128"/>
      </rPr>
      <t>禁漁水準案。</t>
    </r>
    <r>
      <rPr>
        <sz val="10.5"/>
        <rFont val="Times New Roman"/>
        <family val="1"/>
      </rPr>
      <t>MSY</t>
    </r>
    <r>
      <rPr>
        <sz val="10.5"/>
        <rFont val="ＭＳ Ｐ明朝"/>
        <family val="1"/>
        <charset val="128"/>
      </rPr>
      <t>の</t>
    </r>
    <r>
      <rPr>
        <sz val="10.5"/>
        <rFont val="Times New Roman"/>
        <family val="1"/>
      </rPr>
      <t>15%</t>
    </r>
    <r>
      <rPr>
        <sz val="10.5"/>
        <rFont val="ＭＳ Ｐ明朝"/>
        <family val="1"/>
        <charset val="128"/>
      </rPr>
      <t>の漁獲量が得られる親魚量
（</t>
    </r>
    <r>
      <rPr>
        <sz val="10.5"/>
        <rFont val="Times New Roman"/>
        <family val="1"/>
      </rPr>
      <t>SB0.15msy</t>
    </r>
    <r>
      <rPr>
        <sz val="10.5"/>
        <rFont val="ＭＳ Ｐ明朝"/>
        <family val="1"/>
        <charset val="128"/>
      </rPr>
      <t>）</t>
    </r>
    <phoneticPr fontId="2"/>
  </si>
  <si>
    <r>
      <t>SBmsy</t>
    </r>
    <r>
      <rPr>
        <sz val="10.5"/>
        <rFont val="ＭＳ Ｐ明朝"/>
        <family val="1"/>
        <charset val="128"/>
      </rPr>
      <t>を維持する漁獲圧</t>
    </r>
  </si>
  <si>
    <r>
      <t>Fmsy</t>
    </r>
    <r>
      <rPr>
        <sz val="10.5"/>
        <rFont val="ＭＳ Ｐ明朝"/>
        <family val="1"/>
        <charset val="128"/>
      </rPr>
      <t>に対応する</t>
    </r>
    <r>
      <rPr>
        <sz val="10.5"/>
        <rFont val="Times New Roman"/>
        <family val="1"/>
      </rPr>
      <t>%SPR</t>
    </r>
  </si>
  <si>
    <r>
      <t>14.4</t>
    </r>
    <r>
      <rPr>
        <sz val="10.5"/>
        <rFont val="ＭＳ Ｐ明朝"/>
        <family val="1"/>
        <charset val="128"/>
      </rPr>
      <t>万トン</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</si>
</sst>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0000"/>
    <numFmt numFmtId="177" formatCode="0_ "/>
    <numFmt numFmtId="178" formatCode="0.000"/>
    <numFmt numFmtId="179" formatCode="0.0_ "/>
    <numFmt numFmtId="180" formatCode="0.00_ "/>
    <numFmt numFmtId="181" formatCode="0.00_);[Red]\(0.00\)"/>
    <numFmt numFmtId="182" formatCode="0.0_);[Red]\(0.0\)"/>
    <numFmt numFmtId="183" formatCode="0.0"/>
    <numFmt numFmtId="184" formatCode="#,##0.0;[Red]\-#,##0.0"/>
    <numFmt numFmtId="185" formatCode="0.0_ ;[Red]\-0.0\ "/>
    <numFmt numFmtId="186" formatCode="0.0%"/>
  </numFmts>
  <fonts count="59">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6"/>
      <name val="ＭＳ Ｐゴシック"/>
      <family val="3"/>
      <charset val="128"/>
    </font>
    <font>
      <sz val="14"/>
      <name val="ＭＳ ゴシック"/>
      <family val="3"/>
      <charset val="128"/>
    </font>
    <font>
      <sz val="10.5"/>
      <color rgb="FF000000"/>
      <name val="ＭＳ 明朝"/>
      <family val="1"/>
      <charset val="128"/>
    </font>
    <font>
      <sz val="10.5"/>
      <color rgb="FF000000"/>
      <name val="Times New Roman"/>
      <family val="1"/>
    </font>
    <font>
      <sz val="11"/>
      <color theme="1"/>
      <name val="Times New Roman"/>
      <family val="1"/>
    </font>
    <font>
      <sz val="11"/>
      <name val="ＭＳ 明朝"/>
      <family val="1"/>
      <charset val="128"/>
    </font>
    <font>
      <sz val="6"/>
      <name val="ＭＳ 明朝"/>
      <family val="1"/>
      <charset val="128"/>
    </font>
    <font>
      <sz val="10"/>
      <name val="ＭＳ 明朝"/>
      <family val="1"/>
      <charset val="128"/>
    </font>
    <font>
      <sz val="11"/>
      <name val="Times New Roman"/>
      <family val="1"/>
    </font>
    <font>
      <sz val="9"/>
      <name val="ＭＳ 明朝"/>
      <family val="1"/>
      <charset val="128"/>
    </font>
    <font>
      <sz val="11"/>
      <name val="ＭＳ Ｐ明朝"/>
      <family val="1"/>
      <charset val="128"/>
    </font>
    <font>
      <sz val="11"/>
      <color rgb="FF000000"/>
      <name val="ＭＳ 明朝"/>
      <family val="1"/>
      <charset val="128"/>
    </font>
    <font>
      <sz val="11"/>
      <color rgb="FF000000"/>
      <name val="Times New Roman"/>
      <family val="1"/>
    </font>
    <font>
      <sz val="11"/>
      <color theme="1"/>
      <name val="ＭＳ 明朝"/>
      <family val="1"/>
      <charset val="128"/>
    </font>
    <font>
      <sz val="6"/>
      <name val="ＭＳ Ｐゴシック"/>
      <family val="3"/>
      <charset val="128"/>
      <scheme val="minor"/>
    </font>
    <font>
      <sz val="11"/>
      <color rgb="FF000000"/>
      <name val="Times New Roman"/>
      <family val="1"/>
      <charset val="128"/>
    </font>
    <font>
      <sz val="11"/>
      <name val="Times New Roman"/>
      <family val="1"/>
      <charset val="128"/>
    </font>
    <font>
      <sz val="11"/>
      <color theme="1"/>
      <name val="Times New Roman"/>
      <family val="3"/>
      <charset val="128"/>
    </font>
    <font>
      <sz val="10"/>
      <name val="Times New Roman"/>
      <family val="1"/>
    </font>
    <font>
      <sz val="10.5"/>
      <color rgb="FF000000"/>
      <name val="Times New Roman"/>
      <family val="1"/>
      <charset val="128"/>
    </font>
    <font>
      <sz val="12"/>
      <name val="Times New Roman"/>
      <family val="1"/>
    </font>
    <font>
      <sz val="12"/>
      <color indexed="8"/>
      <name val="Times New Roman"/>
      <family val="1"/>
    </font>
    <font>
      <sz val="10"/>
      <name val="ＭＳ Ｐ明朝"/>
      <family val="1"/>
      <charset val="128"/>
    </font>
    <font>
      <sz val="12"/>
      <color rgb="FF000000"/>
      <name val="ＭＳ 明朝"/>
      <family val="1"/>
      <charset val="128"/>
    </font>
    <font>
      <sz val="12"/>
      <color theme="1"/>
      <name val="Times New Roman"/>
      <family val="1"/>
    </font>
    <font>
      <sz val="12"/>
      <color rgb="FF000000"/>
      <name val="Times New Roman"/>
      <family val="1"/>
    </font>
    <font>
      <sz val="12"/>
      <color theme="1"/>
      <name val="ＭＳ 明朝"/>
      <family val="1"/>
      <charset val="128"/>
    </font>
    <font>
      <sz val="11"/>
      <name val="Yu Gothic"/>
      <family val="1"/>
      <charset val="128"/>
    </font>
    <font>
      <sz val="10.5"/>
      <color rgb="FF000000"/>
      <name val="ＭＳ Ｐ明朝"/>
      <family val="1"/>
      <charset val="128"/>
    </font>
    <font>
      <sz val="10.5"/>
      <color theme="1"/>
      <name val="Times New Roman"/>
      <family val="1"/>
    </font>
    <font>
      <sz val="10.5"/>
      <color theme="1"/>
      <name val="ＭＳ Ｐ明朝"/>
      <family val="1"/>
      <charset val="128"/>
    </font>
    <font>
      <sz val="14"/>
      <name val="Times New Roman"/>
      <family val="1"/>
    </font>
    <font>
      <sz val="14"/>
      <color indexed="8"/>
      <name val="Times New Roman"/>
      <family val="1"/>
    </font>
    <font>
      <vertAlign val="superscript"/>
      <sz val="11"/>
      <color rgb="FF000000"/>
      <name val="Times New Roman"/>
      <family val="1"/>
    </font>
    <font>
      <sz val="10.5"/>
      <color theme="1"/>
      <name val="游明朝"/>
      <family val="1"/>
      <charset val="128"/>
    </font>
    <font>
      <sz val="10.5"/>
      <color theme="1"/>
      <name val="ＭＳ 明朝"/>
      <family val="1"/>
      <charset val="128"/>
    </font>
    <font>
      <sz val="11"/>
      <color theme="1"/>
      <name val="Times New Roman"/>
      <family val="1"/>
      <charset val="128"/>
    </font>
    <font>
      <sz val="11"/>
      <color theme="1"/>
      <name val="MS　明朝"/>
      <family val="3"/>
      <charset val="128"/>
    </font>
    <font>
      <sz val="11"/>
      <color theme="1"/>
      <name val="Times New Roman"/>
      <family val="3"/>
    </font>
    <font>
      <sz val="11"/>
      <color rgb="FF000000"/>
      <name val="游ゴシック"/>
      <family val="1"/>
      <charset val="128"/>
    </font>
    <font>
      <sz val="11"/>
      <color theme="1"/>
      <name val="ＭＳ Ｐ明朝"/>
      <family val="1"/>
      <charset val="128"/>
    </font>
    <font>
      <sz val="10.5"/>
      <color rgb="FF0D0D0D"/>
      <name val="ＭＳ Ｐ明朝"/>
      <family val="1"/>
      <charset val="128"/>
    </font>
    <font>
      <sz val="10.5"/>
      <color rgb="FF0D0D0D"/>
      <name val="Times New Roman"/>
      <family val="1"/>
    </font>
    <font>
      <b/>
      <sz val="11"/>
      <color rgb="FFFF0000"/>
      <name val="ＭＳ Ｐ明朝"/>
      <family val="1"/>
      <charset val="128"/>
    </font>
    <font>
      <sz val="11"/>
      <color rgb="FFFF0000"/>
      <name val="ＭＳ Ｐ明朝"/>
      <family val="1"/>
      <charset val="128"/>
    </font>
    <font>
      <sz val="10.5"/>
      <name val="Times New Roman"/>
      <family val="1"/>
    </font>
    <font>
      <sz val="10.5"/>
      <name val="ＭＳ 明朝"/>
      <family val="1"/>
      <charset val="128"/>
    </font>
    <font>
      <b/>
      <sz val="11"/>
      <name val="ＭＳ Ｐ明朝"/>
      <family val="1"/>
      <charset val="128"/>
    </font>
    <font>
      <sz val="11"/>
      <name val="Times New Roman"/>
      <family val="3"/>
      <charset val="128"/>
    </font>
    <font>
      <sz val="11"/>
      <name val="MS 明朝"/>
      <family val="3"/>
      <charset val="128"/>
    </font>
    <font>
      <sz val="11"/>
      <name val="ＭＳ Ｐゴシック"/>
      <family val="2"/>
      <charset val="128"/>
      <scheme val="minor"/>
    </font>
    <font>
      <sz val="10.5"/>
      <name val="ＭＳ Ｐ明朝"/>
      <family val="1"/>
      <charset val="128"/>
    </font>
    <font>
      <b/>
      <sz val="11"/>
      <name val="ＭＳ Ｐゴシック"/>
      <family val="3"/>
      <charset val="128"/>
      <scheme val="minor"/>
    </font>
    <font>
      <sz val="10.5"/>
      <name val="Times New Roman"/>
      <family val="1"/>
      <charset val="128"/>
    </font>
    <font>
      <sz val="10.5"/>
      <name val="游明朝"/>
      <family val="1"/>
      <charset val="128"/>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E7E6E6"/>
        <bgColor indexed="64"/>
      </patternFill>
    </fill>
    <fill>
      <patternFill patternType="solid">
        <fgColor rgb="FFD9D9D9"/>
        <bgColor indexed="64"/>
      </patternFill>
    </fill>
    <fill>
      <patternFill patternType="solid">
        <fgColor rgb="FFFFFFFF"/>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style="thin">
        <color indexed="64"/>
      </bottom>
      <diagonal/>
    </border>
    <border>
      <left style="thin">
        <color theme="0"/>
      </left>
      <right/>
      <top/>
      <bottom/>
      <diagonal/>
    </border>
    <border>
      <left/>
      <right style="thin">
        <color theme="0"/>
      </right>
      <top style="thin">
        <color theme="0"/>
      </top>
      <bottom style="thin">
        <color indexed="64"/>
      </bottom>
      <diagonal/>
    </border>
    <border>
      <left/>
      <right/>
      <top/>
      <bottom style="thin">
        <color theme="0"/>
      </bottom>
      <diagonal/>
    </border>
    <border>
      <left style="thin">
        <color theme="0"/>
      </left>
      <right/>
      <top style="thin">
        <color theme="0"/>
      </top>
      <bottom style="thin">
        <color theme="0"/>
      </bottom>
      <diagonal/>
    </border>
    <border>
      <left/>
      <right/>
      <top style="thin">
        <color indexed="64"/>
      </top>
      <bottom/>
      <diagonal/>
    </border>
    <border>
      <left style="thin">
        <color theme="0"/>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style="thin">
        <color auto="1"/>
      </top>
      <bottom/>
      <diagonal/>
    </border>
    <border>
      <left style="thin">
        <color theme="0"/>
      </left>
      <right style="thin">
        <color theme="0"/>
      </right>
      <top style="thin">
        <color theme="0"/>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1">
    <xf numFmtId="0" fontId="0" fillId="0" borderId="0">
      <alignment vertical="center"/>
    </xf>
    <xf numFmtId="38" fontId="1" fillId="0" borderId="0" applyFont="0" applyFill="0" applyBorder="0" applyAlignment="0" applyProtection="0">
      <alignment vertical="center"/>
    </xf>
    <xf numFmtId="0" fontId="3"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xf numFmtId="0" fontId="1" fillId="0" borderId="0">
      <alignment vertical="center"/>
    </xf>
    <xf numFmtId="0" fontId="5" fillId="0" borderId="0"/>
    <xf numFmtId="0" fontId="3" fillId="0" borderId="0"/>
    <xf numFmtId="0" fontId="3" fillId="0" borderId="0"/>
    <xf numFmtId="0" fontId="3" fillId="0" borderId="0"/>
    <xf numFmtId="0" fontId="1" fillId="0" borderId="0">
      <alignment vertical="center"/>
    </xf>
  </cellStyleXfs>
  <cellXfs count="262">
    <xf numFmtId="0" fontId="0" fillId="0" borderId="0" xfId="0">
      <alignment vertical="center"/>
    </xf>
    <xf numFmtId="0" fontId="8" fillId="2" borderId="0" xfId="0" applyFont="1" applyFill="1" applyAlignment="1">
      <alignment horizontal="center" vertical="center"/>
    </xf>
    <xf numFmtId="0" fontId="8" fillId="2" borderId="2" xfId="0" applyFont="1" applyFill="1" applyBorder="1" applyAlignment="1">
      <alignment horizontal="center" vertical="center"/>
    </xf>
    <xf numFmtId="0" fontId="3" fillId="2" borderId="0" xfId="7" applyFill="1"/>
    <xf numFmtId="0" fontId="12"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1" fontId="12" fillId="2" borderId="1" xfId="0" applyNumberFormat="1" applyFont="1" applyFill="1" applyBorder="1" applyAlignment="1">
      <alignment horizontal="center" vertical="center"/>
    </xf>
    <xf numFmtId="0" fontId="8" fillId="0" borderId="5" xfId="0" applyFont="1" applyBorder="1">
      <alignment vertical="center"/>
    </xf>
    <xf numFmtId="0" fontId="8" fillId="2" borderId="0" xfId="0" applyFont="1" applyFill="1">
      <alignment vertical="center"/>
    </xf>
    <xf numFmtId="0" fontId="12" fillId="2" borderId="3" xfId="0" applyFont="1" applyFill="1" applyBorder="1">
      <alignment vertical="center"/>
    </xf>
    <xf numFmtId="0" fontId="8" fillId="2" borderId="3" xfId="0" applyFont="1" applyFill="1" applyBorder="1">
      <alignment vertical="center"/>
    </xf>
    <xf numFmtId="0" fontId="8" fillId="2" borderId="2" xfId="0" applyFont="1" applyFill="1" applyBorder="1">
      <alignment vertical="center"/>
    </xf>
    <xf numFmtId="0" fontId="16" fillId="2" borderId="0" xfId="0" applyFont="1" applyFill="1" applyAlignment="1">
      <alignment horizontal="justify" vertical="center"/>
    </xf>
    <xf numFmtId="0" fontId="8" fillId="2" borderId="5" xfId="0" applyFont="1" applyFill="1" applyBorder="1">
      <alignment vertical="center"/>
    </xf>
    <xf numFmtId="0" fontId="8" fillId="0" borderId="0" xfId="0" applyFont="1">
      <alignment vertical="center"/>
    </xf>
    <xf numFmtId="0" fontId="8" fillId="0" borderId="0" xfId="0" applyFont="1" applyAlignment="1">
      <alignment horizontal="center" vertical="center"/>
    </xf>
    <xf numFmtId="2" fontId="8" fillId="0" borderId="0" xfId="0" applyNumberFormat="1" applyFont="1">
      <alignment vertical="center"/>
    </xf>
    <xf numFmtId="178" fontId="8" fillId="0" borderId="0" xfId="0" applyNumberFormat="1" applyFont="1">
      <alignment vertical="center"/>
    </xf>
    <xf numFmtId="0" fontId="12" fillId="2" borderId="3" xfId="7" applyFont="1" applyFill="1" applyBorder="1"/>
    <xf numFmtId="0" fontId="12" fillId="2" borderId="9" xfId="7" applyFont="1" applyFill="1" applyBorder="1"/>
    <xf numFmtId="0" fontId="3" fillId="2" borderId="2" xfId="7" applyFill="1" applyBorder="1"/>
    <xf numFmtId="0" fontId="8" fillId="2" borderId="7" xfId="0" applyFont="1" applyFill="1" applyBorder="1" applyAlignment="1">
      <alignment horizontal="center" vertical="center"/>
    </xf>
    <xf numFmtId="178" fontId="8" fillId="2" borderId="2" xfId="0" applyNumberFormat="1" applyFont="1" applyFill="1" applyBorder="1" applyAlignment="1">
      <alignment horizontal="center" vertical="center"/>
    </xf>
    <xf numFmtId="2" fontId="8" fillId="2" borderId="7" xfId="0" applyNumberFormat="1" applyFont="1" applyFill="1" applyBorder="1" applyAlignment="1">
      <alignment horizontal="center" vertical="center"/>
    </xf>
    <xf numFmtId="178" fontId="8" fillId="2" borderId="7" xfId="0" applyNumberFormat="1" applyFont="1" applyFill="1" applyBorder="1" applyAlignment="1">
      <alignment horizontal="center" vertical="center"/>
    </xf>
    <xf numFmtId="2" fontId="8" fillId="2" borderId="0" xfId="0" applyNumberFormat="1" applyFont="1" applyFill="1" applyAlignment="1">
      <alignment horizontal="center" vertical="center"/>
    </xf>
    <xf numFmtId="2" fontId="8" fillId="2" borderId="12" xfId="0" applyNumberFormat="1" applyFont="1" applyFill="1" applyBorder="1" applyAlignment="1">
      <alignment horizontal="center" vertical="center"/>
    </xf>
    <xf numFmtId="182" fontId="8" fillId="2" borderId="2" xfId="0" applyNumberFormat="1" applyFont="1" applyFill="1" applyBorder="1" applyAlignment="1">
      <alignment horizontal="center" vertical="center"/>
    </xf>
    <xf numFmtId="182" fontId="8" fillId="2" borderId="7" xfId="0" applyNumberFormat="1" applyFont="1" applyFill="1" applyBorder="1" applyAlignment="1">
      <alignment horizontal="center" vertical="center"/>
    </xf>
    <xf numFmtId="0" fontId="20" fillId="2" borderId="0" xfId="6" applyFont="1" applyFill="1" applyAlignment="1">
      <alignment horizontal="left" vertical="center"/>
    </xf>
    <xf numFmtId="0" fontId="12" fillId="2" borderId="0" xfId="7" applyFont="1" applyFill="1"/>
    <xf numFmtId="0" fontId="20" fillId="2" borderId="0" xfId="7" applyFont="1" applyFill="1"/>
    <xf numFmtId="0" fontId="13" fillId="2" borderId="2" xfId="7" applyFont="1" applyFill="1" applyBorder="1" applyAlignment="1">
      <alignment horizontal="left" vertical="center" wrapText="1"/>
    </xf>
    <xf numFmtId="0" fontId="12" fillId="2" borderId="0" xfId="6" applyFont="1" applyFill="1"/>
    <xf numFmtId="178" fontId="8" fillId="2" borderId="0" xfId="0" applyNumberFormat="1" applyFont="1" applyFill="1">
      <alignment vertical="center"/>
    </xf>
    <xf numFmtId="0" fontId="19" fillId="2" borderId="8" xfId="10" applyFont="1" applyFill="1" applyBorder="1">
      <alignment vertical="center"/>
    </xf>
    <xf numFmtId="0" fontId="8" fillId="2" borderId="0" xfId="10" applyFont="1" applyFill="1">
      <alignment vertical="center"/>
    </xf>
    <xf numFmtId="0" fontId="11" fillId="2" borderId="0" xfId="7" applyFont="1" applyFill="1" applyAlignment="1">
      <alignment horizontal="right" vertical="center" wrapText="1"/>
    </xf>
    <xf numFmtId="0" fontId="11" fillId="2" borderId="2" xfId="7" applyFont="1" applyFill="1" applyBorder="1" applyAlignment="1">
      <alignment horizontal="right" vertical="center" wrapText="1"/>
    </xf>
    <xf numFmtId="0" fontId="24" fillId="2" borderId="0" xfId="7" applyFont="1" applyFill="1" applyAlignment="1">
      <alignment horizontal="right" vertical="center"/>
    </xf>
    <xf numFmtId="177" fontId="24" fillId="2" borderId="0" xfId="7" applyNumberFormat="1" applyFont="1" applyFill="1" applyAlignment="1">
      <alignment horizontal="right" vertical="center"/>
    </xf>
    <xf numFmtId="179" fontId="25" fillId="2" borderId="0" xfId="7" applyNumberFormat="1" applyFont="1" applyFill="1" applyAlignment="1">
      <alignment horizontal="right" vertical="center"/>
    </xf>
    <xf numFmtId="179" fontId="24" fillId="2" borderId="0" xfId="7" applyNumberFormat="1" applyFont="1" applyFill="1" applyAlignment="1">
      <alignment horizontal="right" vertical="center"/>
    </xf>
    <xf numFmtId="180" fontId="24" fillId="2" borderId="0" xfId="7" applyNumberFormat="1" applyFont="1" applyFill="1" applyAlignment="1">
      <alignment horizontal="right" vertical="center"/>
    </xf>
    <xf numFmtId="0" fontId="7" fillId="2" borderId="8" xfId="10" applyFont="1" applyFill="1" applyBorder="1" applyAlignment="1">
      <alignment vertical="center" wrapText="1"/>
    </xf>
    <xf numFmtId="0" fontId="7" fillId="2" borderId="0" xfId="10" applyFont="1" applyFill="1" applyAlignment="1">
      <alignment vertical="center" wrapText="1"/>
    </xf>
    <xf numFmtId="0" fontId="8" fillId="0" borderId="0" xfId="10" applyFont="1">
      <alignment vertical="center"/>
    </xf>
    <xf numFmtId="0" fontId="24" fillId="2" borderId="2" xfId="7" applyFont="1" applyFill="1" applyBorder="1" applyAlignment="1">
      <alignment horizontal="right" vertical="center"/>
    </xf>
    <xf numFmtId="177" fontId="24" fillId="2" borderId="2" xfId="7" applyNumberFormat="1" applyFont="1" applyFill="1" applyBorder="1" applyAlignment="1">
      <alignment horizontal="right" vertical="center"/>
    </xf>
    <xf numFmtId="179" fontId="25" fillId="2" borderId="2" xfId="7" applyNumberFormat="1" applyFont="1" applyFill="1" applyBorder="1" applyAlignment="1">
      <alignment horizontal="right" vertical="center"/>
    </xf>
    <xf numFmtId="179" fontId="24" fillId="2" borderId="2" xfId="7" applyNumberFormat="1" applyFont="1" applyFill="1" applyBorder="1" applyAlignment="1">
      <alignment horizontal="right" vertical="center"/>
    </xf>
    <xf numFmtId="180" fontId="24" fillId="2" borderId="2" xfId="7" applyNumberFormat="1" applyFont="1" applyFill="1" applyBorder="1" applyAlignment="1">
      <alignment horizontal="right" vertical="center"/>
    </xf>
    <xf numFmtId="0" fontId="12" fillId="2" borderId="2" xfId="7" applyFont="1" applyFill="1" applyBorder="1"/>
    <xf numFmtId="0" fontId="12" fillId="2" borderId="7" xfId="6" applyFont="1" applyFill="1" applyBorder="1" applyAlignment="1">
      <alignment horizontal="center" vertical="center"/>
    </xf>
    <xf numFmtId="0" fontId="12" fillId="2" borderId="7" xfId="6" applyFont="1" applyFill="1" applyBorder="1" applyAlignment="1">
      <alignment horizontal="center" vertical="center" wrapText="1"/>
    </xf>
    <xf numFmtId="0" fontId="14" fillId="2" borderId="7" xfId="6" applyFont="1" applyFill="1" applyBorder="1" applyAlignment="1">
      <alignment horizontal="center" vertical="center"/>
    </xf>
    <xf numFmtId="0" fontId="16" fillId="2" borderId="0" xfId="0" applyFont="1" applyFill="1">
      <alignment vertical="center"/>
    </xf>
    <xf numFmtId="0" fontId="27" fillId="2" borderId="7" xfId="0" applyFont="1" applyFill="1" applyBorder="1" applyAlignment="1">
      <alignment horizontal="center" vertical="center"/>
    </xf>
    <xf numFmtId="0" fontId="28" fillId="2" borderId="7" xfId="0" applyFont="1" applyFill="1" applyBorder="1" applyAlignment="1">
      <alignment horizontal="center" vertical="center"/>
    </xf>
    <xf numFmtId="0" fontId="29" fillId="2" borderId="0" xfId="0" applyFont="1" applyFill="1" applyAlignment="1">
      <alignment horizontal="center" vertical="center"/>
    </xf>
    <xf numFmtId="0" fontId="28" fillId="2" borderId="0" xfId="0" applyFont="1" applyFill="1" applyAlignment="1">
      <alignment horizontal="center" vertical="center"/>
    </xf>
    <xf numFmtId="0" fontId="29" fillId="2" borderId="2" xfId="0" applyFont="1" applyFill="1" applyBorder="1" applyAlignment="1">
      <alignment horizontal="center" vertical="center"/>
    </xf>
    <xf numFmtId="0" fontId="28" fillId="2" borderId="2" xfId="0" applyFont="1" applyFill="1" applyBorder="1" applyAlignment="1">
      <alignment horizontal="center" vertical="center"/>
    </xf>
    <xf numFmtId="0" fontId="7" fillId="0" borderId="0" xfId="0" applyFont="1" applyAlignment="1">
      <alignment horizontal="justify" vertical="center"/>
    </xf>
    <xf numFmtId="38" fontId="8" fillId="0" borderId="0" xfId="0" applyNumberFormat="1" applyFont="1">
      <alignment vertical="center"/>
    </xf>
    <xf numFmtId="0" fontId="16" fillId="2" borderId="8" xfId="0" applyFont="1" applyFill="1" applyBorder="1">
      <alignment vertical="center"/>
    </xf>
    <xf numFmtId="0" fontId="8" fillId="3" borderId="1" xfId="0" applyFont="1" applyFill="1" applyBorder="1" applyAlignment="1">
      <alignment horizontal="center" vertical="center"/>
    </xf>
    <xf numFmtId="0" fontId="8" fillId="3" borderId="1" xfId="0" applyFont="1" applyFill="1" applyBorder="1">
      <alignment vertical="center"/>
    </xf>
    <xf numFmtId="2" fontId="8" fillId="3" borderId="1" xfId="0" applyNumberFormat="1" applyFont="1" applyFill="1" applyBorder="1" applyAlignment="1">
      <alignment horizontal="center" vertical="center"/>
    </xf>
    <xf numFmtId="38" fontId="8" fillId="2" borderId="0" xfId="1" applyFont="1" applyFill="1" applyBorder="1">
      <alignment vertical="center"/>
    </xf>
    <xf numFmtId="0" fontId="28" fillId="2" borderId="5" xfId="0" applyFont="1" applyFill="1" applyBorder="1">
      <alignment vertical="center"/>
    </xf>
    <xf numFmtId="0" fontId="8" fillId="2" borderId="19" xfId="0" applyFont="1" applyFill="1" applyBorder="1">
      <alignment vertical="center"/>
    </xf>
    <xf numFmtId="0" fontId="8" fillId="2" borderId="20"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1"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lignment vertical="center"/>
    </xf>
    <xf numFmtId="0" fontId="16" fillId="0" borderId="10" xfId="0" applyFont="1" applyBorder="1">
      <alignment vertical="center"/>
    </xf>
    <xf numFmtId="0" fontId="16" fillId="2" borderId="10" xfId="0" applyFont="1" applyFill="1" applyBorder="1">
      <alignment vertical="center"/>
    </xf>
    <xf numFmtId="0" fontId="8" fillId="2" borderId="10" xfId="0" applyFont="1" applyFill="1" applyBorder="1">
      <alignment vertical="center"/>
    </xf>
    <xf numFmtId="0" fontId="8" fillId="0" borderId="10" xfId="0" applyFont="1" applyBorder="1">
      <alignment vertical="center"/>
    </xf>
    <xf numFmtId="0" fontId="8" fillId="0" borderId="11" xfId="0" applyFont="1" applyBorder="1">
      <alignment vertical="center"/>
    </xf>
    <xf numFmtId="0" fontId="8" fillId="2" borderId="6" xfId="0" applyFont="1" applyFill="1" applyBorder="1">
      <alignment vertical="center"/>
    </xf>
    <xf numFmtId="0" fontId="32" fillId="4" borderId="1" xfId="0" applyFont="1" applyFill="1" applyBorder="1" applyAlignment="1">
      <alignment horizontal="center" vertical="center" wrapText="1"/>
    </xf>
    <xf numFmtId="0" fontId="32" fillId="4" borderId="2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32" fillId="0" borderId="1" xfId="0" applyFont="1" applyBorder="1" applyAlignment="1">
      <alignment horizontal="justify"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6" borderId="1" xfId="0" applyFont="1" applyFill="1" applyBorder="1" applyAlignment="1">
      <alignment horizontal="center" vertical="center"/>
    </xf>
    <xf numFmtId="0" fontId="12" fillId="2" borderId="0" xfId="0" applyFont="1" applyFill="1">
      <alignment vertical="center"/>
    </xf>
    <xf numFmtId="178" fontId="8" fillId="2" borderId="0" xfId="0" applyNumberFormat="1" applyFont="1" applyFill="1" applyAlignment="1">
      <alignment horizontal="center" vertical="center"/>
    </xf>
    <xf numFmtId="0" fontId="12" fillId="0" borderId="3" xfId="0" applyFont="1" applyBorder="1">
      <alignment vertical="center"/>
    </xf>
    <xf numFmtId="0" fontId="8" fillId="0" borderId="3" xfId="0" applyFont="1" applyBorder="1">
      <alignment vertical="center"/>
    </xf>
    <xf numFmtId="2" fontId="8" fillId="0" borderId="0" xfId="0" applyNumberFormat="1" applyFont="1" applyAlignment="1">
      <alignment horizontal="center" vertical="center"/>
    </xf>
    <xf numFmtId="38" fontId="35" fillId="2" borderId="2" xfId="1" applyFont="1" applyFill="1" applyBorder="1" applyAlignment="1">
      <alignment vertical="center"/>
    </xf>
    <xf numFmtId="38" fontId="36" fillId="2" borderId="2" xfId="1" applyFont="1" applyFill="1" applyBorder="1" applyAlignment="1">
      <alignment vertical="center"/>
    </xf>
    <xf numFmtId="0" fontId="35" fillId="2" borderId="2" xfId="6" applyFont="1" applyFill="1" applyBorder="1" applyAlignment="1">
      <alignment horizontal="center" vertical="center"/>
    </xf>
    <xf numFmtId="38" fontId="35" fillId="2" borderId="0" xfId="1" applyFont="1" applyFill="1" applyBorder="1" applyAlignment="1">
      <alignment vertical="center"/>
    </xf>
    <xf numFmtId="38" fontId="36" fillId="2" borderId="0" xfId="1" applyFont="1" applyFill="1" applyBorder="1" applyAlignment="1">
      <alignment vertical="center"/>
    </xf>
    <xf numFmtId="0" fontId="35" fillId="2" borderId="0" xfId="6" applyFont="1" applyFill="1" applyAlignment="1">
      <alignment horizontal="center" vertical="center"/>
    </xf>
    <xf numFmtId="38" fontId="36" fillId="2" borderId="0" xfId="1" applyFont="1" applyFill="1" applyBorder="1" applyAlignment="1"/>
    <xf numFmtId="38" fontId="35" fillId="2" borderId="0" xfId="1" applyFont="1" applyFill="1" applyBorder="1" applyAlignment="1"/>
    <xf numFmtId="0" fontId="35" fillId="2" borderId="0" xfId="6" applyFont="1" applyFill="1" applyAlignment="1">
      <alignment horizontal="center"/>
    </xf>
    <xf numFmtId="179" fontId="8" fillId="0" borderId="0" xfId="10" applyNumberFormat="1" applyFont="1">
      <alignment vertical="center"/>
    </xf>
    <xf numFmtId="1" fontId="8" fillId="0" borderId="0" xfId="0" applyNumberFormat="1" applyFont="1">
      <alignment vertical="center"/>
    </xf>
    <xf numFmtId="0" fontId="19" fillId="0" borderId="5" xfId="0" applyFont="1" applyBorder="1">
      <alignment vertical="center"/>
    </xf>
    <xf numFmtId="9" fontId="33" fillId="0" borderId="1" xfId="0" applyNumberFormat="1" applyFont="1" applyBorder="1" applyAlignment="1">
      <alignment horizontal="center" vertical="center" wrapText="1"/>
    </xf>
    <xf numFmtId="0" fontId="34" fillId="0" borderId="1" xfId="0" applyFont="1" applyBorder="1" applyAlignment="1">
      <alignment horizontal="justify" vertical="center" wrapText="1"/>
    </xf>
    <xf numFmtId="1" fontId="16" fillId="0" borderId="0" xfId="0" applyNumberFormat="1" applyFont="1">
      <alignment vertical="center"/>
    </xf>
    <xf numFmtId="0" fontId="16" fillId="0" borderId="0" xfId="0" applyFont="1">
      <alignment vertical="center"/>
    </xf>
    <xf numFmtId="0" fontId="9" fillId="2" borderId="2" xfId="6" applyFont="1" applyFill="1" applyBorder="1" applyAlignment="1">
      <alignment horizontal="center" vertical="center"/>
    </xf>
    <xf numFmtId="0" fontId="9" fillId="2" borderId="7" xfId="6" applyFont="1" applyFill="1" applyBorder="1" applyAlignment="1">
      <alignment horizontal="center" vertical="center" wrapText="1"/>
    </xf>
    <xf numFmtId="183" fontId="8" fillId="2" borderId="2" xfId="0" applyNumberFormat="1" applyFont="1" applyFill="1" applyBorder="1" applyAlignment="1">
      <alignment horizontal="center" vertical="center"/>
    </xf>
    <xf numFmtId="183" fontId="8" fillId="2" borderId="7" xfId="0" applyNumberFormat="1" applyFont="1" applyFill="1" applyBorder="1" applyAlignment="1">
      <alignment horizontal="center" vertical="center"/>
    </xf>
    <xf numFmtId="183" fontId="8" fillId="2" borderId="7" xfId="0" applyNumberFormat="1" applyFont="1" applyFill="1" applyBorder="1">
      <alignment vertical="center"/>
    </xf>
    <xf numFmtId="183" fontId="8" fillId="2" borderId="0" xfId="0" applyNumberFormat="1" applyFont="1" applyFill="1">
      <alignment vertical="center"/>
    </xf>
    <xf numFmtId="0" fontId="38" fillId="0" borderId="0" xfId="0" applyFont="1" applyAlignment="1">
      <alignment vertical="center" wrapText="1"/>
    </xf>
    <xf numFmtId="0" fontId="7" fillId="6" borderId="1" xfId="0" applyFont="1" applyFill="1" applyBorder="1" applyAlignment="1">
      <alignment horizontal="right" vertical="center"/>
    </xf>
    <xf numFmtId="0" fontId="7" fillId="6" borderId="1" xfId="0" applyFont="1" applyFill="1" applyBorder="1" applyAlignment="1">
      <alignment horizontal="right" vertical="center" indent="1"/>
    </xf>
    <xf numFmtId="0" fontId="21" fillId="0" borderId="0" xfId="0" applyFont="1">
      <alignment vertical="center"/>
    </xf>
    <xf numFmtId="0" fontId="19" fillId="2" borderId="8" xfId="0" applyFont="1" applyFill="1" applyBorder="1">
      <alignment vertical="center"/>
    </xf>
    <xf numFmtId="184" fontId="8" fillId="0" borderId="1" xfId="1" applyNumberFormat="1" applyFont="1" applyBorder="1">
      <alignment vertical="center"/>
    </xf>
    <xf numFmtId="0" fontId="24" fillId="2" borderId="0" xfId="6" applyFont="1" applyFill="1" applyAlignment="1">
      <alignment horizontal="center"/>
    </xf>
    <xf numFmtId="38" fontId="25" fillId="2" borderId="0" xfId="4" applyFont="1" applyFill="1" applyBorder="1" applyAlignment="1"/>
    <xf numFmtId="38" fontId="24" fillId="2" borderId="0" xfId="4" applyFont="1" applyFill="1" applyBorder="1" applyAlignment="1"/>
    <xf numFmtId="181" fontId="24" fillId="2" borderId="0" xfId="4" applyNumberFormat="1" applyFont="1" applyFill="1" applyBorder="1" applyAlignment="1"/>
    <xf numFmtId="0" fontId="24" fillId="2" borderId="0" xfId="6" applyFont="1" applyFill="1" applyAlignment="1">
      <alignment horizontal="center" vertical="center"/>
    </xf>
    <xf numFmtId="38" fontId="25" fillId="2" borderId="0" xfId="4" applyFont="1" applyFill="1" applyBorder="1" applyAlignment="1">
      <alignment vertical="center"/>
    </xf>
    <xf numFmtId="38" fontId="24" fillId="2" borderId="0" xfId="4" applyFont="1" applyFill="1" applyBorder="1" applyAlignment="1">
      <alignment vertical="center"/>
    </xf>
    <xf numFmtId="181" fontId="24" fillId="2" borderId="0" xfId="4" applyNumberFormat="1" applyFont="1" applyFill="1" applyBorder="1" applyAlignment="1">
      <alignment vertical="center"/>
    </xf>
    <xf numFmtId="0" fontId="24" fillId="2" borderId="2" xfId="6" applyFont="1" applyFill="1" applyBorder="1" applyAlignment="1">
      <alignment horizontal="center" vertical="center"/>
    </xf>
    <xf numFmtId="38" fontId="25" fillId="2" borderId="2" xfId="4" applyFont="1" applyFill="1" applyBorder="1" applyAlignment="1">
      <alignment vertical="center"/>
    </xf>
    <xf numFmtId="38" fontId="24" fillId="2" borderId="2" xfId="4" applyFont="1" applyFill="1" applyBorder="1" applyAlignment="1">
      <alignment vertical="center"/>
    </xf>
    <xf numFmtId="181" fontId="24" fillId="2" borderId="2" xfId="4" applyNumberFormat="1" applyFont="1" applyFill="1" applyBorder="1" applyAlignment="1">
      <alignment vertical="center"/>
    </xf>
    <xf numFmtId="183" fontId="8" fillId="0" borderId="0" xfId="0" applyNumberFormat="1" applyFont="1">
      <alignment vertical="center"/>
    </xf>
    <xf numFmtId="185" fontId="8" fillId="2" borderId="1" xfId="1" applyNumberFormat="1" applyFont="1" applyFill="1" applyBorder="1">
      <alignment vertical="center"/>
    </xf>
    <xf numFmtId="0" fontId="7" fillId="4" borderId="22" xfId="0" applyFont="1" applyFill="1" applyBorder="1" applyAlignment="1">
      <alignment horizontal="center" vertical="center" wrapText="1"/>
    </xf>
    <xf numFmtId="40" fontId="8" fillId="0" borderId="0" xfId="0" applyNumberFormat="1" applyFont="1">
      <alignment vertical="center"/>
    </xf>
    <xf numFmtId="176" fontId="33" fillId="0" borderId="1" xfId="0" applyNumberFormat="1" applyFont="1" applyBorder="1" applyAlignment="1">
      <alignment horizontal="center" vertical="center" wrapText="1"/>
    </xf>
    <xf numFmtId="186" fontId="33" fillId="0" borderId="1" xfId="0" applyNumberFormat="1" applyFont="1" applyBorder="1" applyAlignment="1">
      <alignment horizontal="center" vertical="center" wrapText="1"/>
    </xf>
    <xf numFmtId="2" fontId="33" fillId="0" borderId="1" xfId="0" applyNumberFormat="1" applyFont="1" applyBorder="1" applyAlignment="1">
      <alignment horizontal="center" vertical="center" wrapText="1"/>
    </xf>
    <xf numFmtId="2" fontId="7" fillId="6" borderId="1" xfId="0" applyNumberFormat="1" applyFont="1" applyFill="1" applyBorder="1" applyAlignment="1">
      <alignment horizontal="right" vertical="center"/>
    </xf>
    <xf numFmtId="183" fontId="7" fillId="6" borderId="1" xfId="0" applyNumberFormat="1" applyFont="1" applyFill="1" applyBorder="1" applyAlignment="1">
      <alignment horizontal="right" vertical="center"/>
    </xf>
    <xf numFmtId="183" fontId="7" fillId="6" borderId="1" xfId="0" applyNumberFormat="1" applyFont="1" applyFill="1" applyBorder="1" applyAlignment="1">
      <alignment horizontal="right" vertical="center" indent="1"/>
    </xf>
    <xf numFmtId="0" fontId="8" fillId="0" borderId="1" xfId="0" applyFont="1" applyBorder="1" applyAlignment="1">
      <alignment vertical="top" wrapText="1"/>
    </xf>
    <xf numFmtId="0" fontId="46" fillId="0" borderId="1" xfId="0" applyFont="1" applyBorder="1" applyAlignment="1">
      <alignment horizontal="justify" vertical="top" wrapText="1"/>
    </xf>
    <xf numFmtId="0" fontId="47" fillId="0" borderId="0" xfId="0" applyFont="1">
      <alignment vertical="center"/>
    </xf>
    <xf numFmtId="55" fontId="7" fillId="0" borderId="1" xfId="0" applyNumberFormat="1" applyFont="1" applyBorder="1" applyAlignment="1">
      <alignment horizontal="center" vertical="center"/>
    </xf>
    <xf numFmtId="55" fontId="33" fillId="0" borderId="1" xfId="0" applyNumberFormat="1" applyFont="1" applyBorder="1" applyAlignment="1">
      <alignment horizontal="center" vertical="center" wrapText="1"/>
    </xf>
    <xf numFmtId="55" fontId="7" fillId="0" borderId="1" xfId="0" applyNumberFormat="1" applyFont="1" applyBorder="1" applyAlignment="1">
      <alignment horizontal="center" vertical="center" wrapText="1"/>
    </xf>
    <xf numFmtId="0" fontId="40" fillId="0" borderId="1" xfId="0" applyFont="1" applyBorder="1" applyAlignment="1">
      <alignment vertical="top" wrapText="1"/>
    </xf>
    <xf numFmtId="0" fontId="48" fillId="0" borderId="0" xfId="0" applyFont="1">
      <alignment vertical="center"/>
    </xf>
    <xf numFmtId="0" fontId="46" fillId="0" borderId="1" xfId="0" applyFont="1" applyBorder="1" applyAlignment="1">
      <alignment horizontal="center" vertical="center" wrapText="1"/>
    </xf>
    <xf numFmtId="0" fontId="12" fillId="0" borderId="0" xfId="0" applyFont="1">
      <alignment vertical="center"/>
    </xf>
    <xf numFmtId="0" fontId="49" fillId="0" borderId="7" xfId="0" applyFont="1" applyBorder="1" applyAlignment="1">
      <alignment horizontal="justify" vertical="center" wrapText="1"/>
    </xf>
    <xf numFmtId="0" fontId="49" fillId="0" borderId="7" xfId="0" applyFont="1" applyBorder="1" applyAlignment="1">
      <alignment horizontal="center" vertical="center" wrapText="1"/>
    </xf>
    <xf numFmtId="0" fontId="49" fillId="0" borderId="0" xfId="0" applyFont="1" applyAlignment="1">
      <alignment horizontal="justify" vertical="center" wrapText="1"/>
    </xf>
    <xf numFmtId="0" fontId="49" fillId="5" borderId="0" xfId="0" applyFont="1" applyFill="1" applyAlignment="1">
      <alignment horizontal="center" vertical="center" wrapText="1"/>
    </xf>
    <xf numFmtId="0" fontId="49" fillId="0" borderId="0" xfId="0" applyFont="1" applyAlignment="1">
      <alignment horizontal="center" vertical="center" wrapText="1"/>
    </xf>
    <xf numFmtId="183" fontId="49" fillId="0" borderId="0" xfId="0" applyNumberFormat="1" applyFont="1" applyAlignment="1">
      <alignment horizontal="center" vertical="center" wrapText="1"/>
    </xf>
    <xf numFmtId="0" fontId="49" fillId="0" borderId="2" xfId="0" applyFont="1" applyBorder="1" applyAlignment="1">
      <alignment horizontal="justify" vertical="center" wrapText="1"/>
    </xf>
    <xf numFmtId="183" fontId="49" fillId="5" borderId="2" xfId="0" applyNumberFormat="1" applyFont="1" applyFill="1" applyBorder="1" applyAlignment="1">
      <alignment horizontal="center" vertical="center" wrapText="1"/>
    </xf>
    <xf numFmtId="0" fontId="49" fillId="5" borderId="2" xfId="0" applyFont="1" applyFill="1" applyBorder="1" applyAlignment="1">
      <alignment horizontal="center" vertical="center" wrapText="1"/>
    </xf>
    <xf numFmtId="0" fontId="49" fillId="0" borderId="2" xfId="0" applyFont="1" applyBorder="1" applyAlignment="1">
      <alignment horizontal="center" vertical="center" wrapText="1"/>
    </xf>
    <xf numFmtId="0" fontId="51" fillId="0" borderId="0" xfId="0" applyFont="1">
      <alignment vertical="center"/>
    </xf>
    <xf numFmtId="2" fontId="49" fillId="5" borderId="0" xfId="0" applyNumberFormat="1" applyFont="1" applyFill="1" applyAlignment="1">
      <alignment horizontal="center" vertical="center" wrapText="1"/>
    </xf>
    <xf numFmtId="2" fontId="49" fillId="5" borderId="2" xfId="0" applyNumberFormat="1" applyFont="1" applyFill="1" applyBorder="1" applyAlignment="1">
      <alignment horizontal="center" vertical="center" wrapText="1"/>
    </xf>
    <xf numFmtId="0" fontId="14" fillId="0" borderId="0" xfId="0" applyFont="1">
      <alignment vertical="center"/>
    </xf>
    <xf numFmtId="0" fontId="20" fillId="0" borderId="1" xfId="0" applyFont="1" applyBorder="1" applyAlignment="1">
      <alignment vertical="top" wrapText="1"/>
    </xf>
    <xf numFmtId="0" fontId="52" fillId="0" borderId="0" xfId="0" applyFont="1">
      <alignment vertical="center"/>
    </xf>
    <xf numFmtId="0" fontId="12" fillId="2" borderId="0" xfId="0" applyFont="1" applyFill="1" applyAlignment="1">
      <alignment horizontal="left" vertical="center"/>
    </xf>
    <xf numFmtId="0" fontId="12" fillId="3" borderId="1" xfId="0" applyFont="1" applyFill="1" applyBorder="1" applyAlignment="1">
      <alignment horizontal="center" vertical="center"/>
    </xf>
    <xf numFmtId="0" fontId="12" fillId="3" borderId="1" xfId="0" applyFont="1" applyFill="1" applyBorder="1">
      <alignment vertical="center"/>
    </xf>
    <xf numFmtId="1" fontId="51" fillId="0" borderId="0" xfId="0" applyNumberFormat="1" applyFont="1">
      <alignment vertical="center"/>
    </xf>
    <xf numFmtId="1" fontId="12" fillId="0" borderId="0" xfId="0" applyNumberFormat="1" applyFont="1">
      <alignment vertical="center"/>
    </xf>
    <xf numFmtId="2" fontId="12" fillId="3" borderId="1" xfId="0" applyNumberFormat="1" applyFont="1" applyFill="1" applyBorder="1" applyAlignment="1">
      <alignment horizontal="center" vertical="center"/>
    </xf>
    <xf numFmtId="1" fontId="12" fillId="0" borderId="1" xfId="0" applyNumberFormat="1" applyFont="1" applyBorder="1">
      <alignment vertical="center"/>
    </xf>
    <xf numFmtId="2" fontId="12" fillId="2" borderId="0" xfId="0" applyNumberFormat="1" applyFont="1" applyFill="1" applyAlignment="1">
      <alignment horizontal="center" vertical="center"/>
    </xf>
    <xf numFmtId="1" fontId="12" fillId="2" borderId="0" xfId="0" applyNumberFormat="1" applyFont="1" applyFill="1">
      <alignment vertical="center"/>
    </xf>
    <xf numFmtId="0" fontId="20" fillId="0" borderId="0" xfId="0" applyFont="1">
      <alignment vertical="center"/>
    </xf>
    <xf numFmtId="0" fontId="54" fillId="0" borderId="0" xfId="0" applyFont="1">
      <alignment vertical="center"/>
    </xf>
    <xf numFmtId="0" fontId="55" fillId="4" borderId="1" xfId="0" applyFont="1" applyFill="1" applyBorder="1" applyAlignment="1">
      <alignment horizontal="center" vertical="center" wrapText="1"/>
    </xf>
    <xf numFmtId="0" fontId="49" fillId="0" borderId="1" xfId="0" applyFont="1" applyBorder="1" applyAlignment="1">
      <alignment horizontal="justify" vertical="center" wrapText="1"/>
    </xf>
    <xf numFmtId="0" fontId="49" fillId="0" borderId="1" xfId="0" applyFont="1" applyBorder="1" applyAlignment="1">
      <alignment horizontal="center" vertical="center" wrapText="1"/>
    </xf>
    <xf numFmtId="0" fontId="55" fillId="0" borderId="1" xfId="0" applyFont="1" applyBorder="1" applyAlignment="1">
      <alignment horizontal="justify" vertical="center" wrapText="1"/>
    </xf>
    <xf numFmtId="0" fontId="56" fillId="0" borderId="0" xfId="0" applyFont="1">
      <alignment vertical="center"/>
    </xf>
    <xf numFmtId="0" fontId="57" fillId="0" borderId="22" xfId="0" applyFont="1" applyBorder="1" applyAlignment="1">
      <alignment horizontal="left" vertical="center" wrapText="1"/>
    </xf>
    <xf numFmtId="0" fontId="58" fillId="0" borderId="1" xfId="0" applyFont="1" applyBorder="1" applyAlignment="1">
      <alignment horizontal="justify" vertical="center" wrapText="1"/>
    </xf>
    <xf numFmtId="186" fontId="49" fillId="0" borderId="1" xfId="0" applyNumberFormat="1" applyFont="1" applyBorder="1" applyAlignment="1">
      <alignment horizontal="center" vertical="center" wrapText="1"/>
    </xf>
    <xf numFmtId="0" fontId="49" fillId="0" borderId="1" xfId="0" applyFont="1" applyBorder="1" applyAlignment="1">
      <alignment horizontal="left" vertical="center" wrapText="1"/>
    </xf>
    <xf numFmtId="0" fontId="55" fillId="0" borderId="1" xfId="0" applyFont="1" applyBorder="1" applyAlignment="1">
      <alignment horizontal="left" vertical="center" wrapText="1"/>
    </xf>
    <xf numFmtId="0" fontId="26" fillId="2" borderId="12" xfId="8" applyFont="1" applyFill="1" applyBorder="1" applyAlignment="1">
      <alignment horizontal="center" vertical="center" wrapText="1"/>
    </xf>
    <xf numFmtId="0" fontId="26" fillId="2" borderId="2" xfId="8" applyFont="1" applyFill="1" applyBorder="1" applyAlignment="1">
      <alignment horizontal="center" vertical="center" wrapText="1"/>
    </xf>
    <xf numFmtId="0" fontId="9" fillId="2" borderId="12" xfId="6" applyFont="1" applyFill="1" applyBorder="1" applyAlignment="1">
      <alignment horizontal="center" vertical="center"/>
    </xf>
    <xf numFmtId="0" fontId="9" fillId="2" borderId="2" xfId="6" applyFont="1" applyFill="1" applyBorder="1" applyAlignment="1">
      <alignment horizontal="center" vertical="center"/>
    </xf>
    <xf numFmtId="0" fontId="12" fillId="2" borderId="7" xfId="6" applyFont="1" applyFill="1" applyBorder="1" applyAlignment="1">
      <alignment horizontal="center" vertical="center"/>
    </xf>
    <xf numFmtId="0" fontId="23" fillId="2" borderId="13" xfId="10" applyFont="1" applyFill="1" applyBorder="1" applyAlignment="1">
      <alignment horizontal="left" vertical="center" wrapText="1"/>
    </xf>
    <xf numFmtId="0" fontId="23" fillId="2" borderId="12" xfId="10" applyFont="1" applyFill="1" applyBorder="1" applyAlignment="1">
      <alignment horizontal="left" vertical="center" wrapText="1"/>
    </xf>
    <xf numFmtId="0" fontId="23" fillId="2" borderId="18" xfId="10" applyFont="1" applyFill="1" applyBorder="1" applyAlignment="1">
      <alignment horizontal="left" vertical="center" wrapText="1"/>
    </xf>
    <xf numFmtId="0" fontId="11" fillId="2" borderId="12" xfId="7" applyFont="1" applyFill="1" applyBorder="1" applyAlignment="1">
      <alignment horizontal="right" vertical="center"/>
    </xf>
    <xf numFmtId="0" fontId="11" fillId="2" borderId="2" xfId="7" applyFont="1" applyFill="1" applyBorder="1" applyAlignment="1">
      <alignment horizontal="right" vertical="center"/>
    </xf>
    <xf numFmtId="0" fontId="11" fillId="2" borderId="12" xfId="7" applyFont="1" applyFill="1" applyBorder="1" applyAlignment="1">
      <alignment horizontal="right" vertical="center" wrapText="1"/>
    </xf>
    <xf numFmtId="0" fontId="11" fillId="2" borderId="2" xfId="7" applyFont="1" applyFill="1" applyBorder="1" applyAlignment="1">
      <alignment horizontal="right" vertical="center" wrapText="1"/>
    </xf>
    <xf numFmtId="0" fontId="22" fillId="2" borderId="12" xfId="7" applyFont="1" applyFill="1" applyBorder="1" applyAlignment="1">
      <alignment horizontal="right" vertical="center" wrapText="1"/>
    </xf>
    <xf numFmtId="0" fontId="22" fillId="2" borderId="2" xfId="7" applyFont="1" applyFill="1" applyBorder="1" applyAlignment="1">
      <alignment horizontal="right" vertical="center" wrapText="1"/>
    </xf>
    <xf numFmtId="0" fontId="8" fillId="2" borderId="20"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textRotation="255"/>
    </xf>
    <xf numFmtId="0" fontId="8" fillId="2" borderId="5" xfId="0" applyFont="1" applyFill="1" applyBorder="1" applyAlignment="1">
      <alignment horizontal="center" vertical="center" textRotation="255"/>
    </xf>
    <xf numFmtId="0" fontId="8" fillId="2" borderId="19" xfId="0" applyFont="1" applyFill="1" applyBorder="1" applyAlignment="1">
      <alignment horizontal="center" vertical="center" textRotation="255"/>
    </xf>
    <xf numFmtId="0" fontId="8" fillId="2" borderId="21" xfId="0" applyFont="1" applyFill="1" applyBorder="1" applyAlignment="1">
      <alignment horizontal="center" vertical="center"/>
    </xf>
    <xf numFmtId="0" fontId="49" fillId="2" borderId="0" xfId="0" applyFont="1" applyFill="1" applyAlignment="1">
      <alignment horizontal="left" vertical="center" wrapText="1"/>
    </xf>
    <xf numFmtId="1" fontId="12" fillId="0" borderId="1" xfId="0" applyNumberFormat="1" applyFont="1" applyBorder="1" applyAlignment="1">
      <alignment horizontal="center" vertical="center"/>
    </xf>
    <xf numFmtId="1" fontId="12" fillId="0" borderId="22" xfId="0" applyNumberFormat="1" applyFont="1" applyBorder="1" applyAlignment="1">
      <alignment horizontal="center" vertical="center"/>
    </xf>
    <xf numFmtId="1" fontId="12" fillId="0" borderId="23" xfId="0" applyNumberFormat="1" applyFont="1" applyBorder="1" applyAlignment="1">
      <alignment horizontal="center" vertical="center"/>
    </xf>
    <xf numFmtId="1" fontId="12" fillId="0" borderId="24" xfId="0" applyNumberFormat="1" applyFont="1" applyBorder="1" applyAlignment="1">
      <alignment horizontal="center" vertical="center"/>
    </xf>
    <xf numFmtId="0" fontId="7" fillId="2" borderId="0" xfId="0" applyFont="1" applyFill="1" applyAlignment="1">
      <alignment horizontal="left" vertical="center" wrapText="1"/>
    </xf>
    <xf numFmtId="184" fontId="8" fillId="0" borderId="22" xfId="1" applyNumberFormat="1" applyFont="1" applyBorder="1" applyAlignment="1">
      <alignment horizontal="center" vertical="center"/>
    </xf>
    <xf numFmtId="184" fontId="8" fillId="0" borderId="23" xfId="1" applyNumberFormat="1" applyFont="1" applyBorder="1" applyAlignment="1">
      <alignment horizontal="center" vertical="center"/>
    </xf>
    <xf numFmtId="184" fontId="8" fillId="0" borderId="24" xfId="1" applyNumberFormat="1" applyFont="1" applyBorder="1" applyAlignment="1">
      <alignment horizontal="center" vertical="center"/>
    </xf>
    <xf numFmtId="0" fontId="33" fillId="0" borderId="12" xfId="0" applyFont="1" applyBorder="1" applyAlignment="1">
      <alignment horizontal="justify" vertical="center" wrapText="1"/>
    </xf>
    <xf numFmtId="0" fontId="8" fillId="0" borderId="12" xfId="0" applyFont="1" applyBorder="1" applyAlignment="1">
      <alignment vertical="center" wrapText="1"/>
    </xf>
    <xf numFmtId="0" fontId="34" fillId="0" borderId="1" xfId="0" applyFont="1" applyBorder="1" applyAlignment="1">
      <alignment horizontal="justify" vertical="center" wrapText="1"/>
    </xf>
    <xf numFmtId="0" fontId="33" fillId="0" borderId="1" xfId="0" applyFont="1" applyBorder="1" applyAlignment="1">
      <alignment horizontal="justify" vertical="center" wrapText="1"/>
    </xf>
    <xf numFmtId="0" fontId="6"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32" fillId="4" borderId="1" xfId="0" applyFont="1" applyFill="1" applyBorder="1" applyAlignment="1">
      <alignment horizontal="center" vertical="center"/>
    </xf>
    <xf numFmtId="0" fontId="38" fillId="0" borderId="0" xfId="0" applyFont="1" applyAlignment="1">
      <alignment vertical="center" wrapText="1"/>
    </xf>
    <xf numFmtId="0" fontId="32" fillId="4" borderId="1"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23" xfId="0" applyFont="1" applyFill="1" applyBorder="1" applyAlignment="1">
      <alignment horizontal="center" vertical="center" wrapText="1"/>
    </xf>
    <xf numFmtId="0" fontId="7" fillId="4" borderId="24" xfId="0" applyFont="1" applyFill="1" applyBorder="1" applyAlignment="1">
      <alignment horizontal="center" vertical="center" wrapText="1"/>
    </xf>
    <xf numFmtId="0" fontId="7" fillId="4" borderId="23" xfId="0" applyFont="1" applyFill="1" applyBorder="1" applyAlignment="1">
      <alignment horizontal="center" vertical="center"/>
    </xf>
    <xf numFmtId="0" fontId="7" fillId="4" borderId="24" xfId="0" applyFont="1" applyFill="1" applyBorder="1" applyAlignment="1">
      <alignment horizontal="center" vertical="center"/>
    </xf>
    <xf numFmtId="9" fontId="7" fillId="4" borderId="22" xfId="0" applyNumberFormat="1" applyFont="1" applyFill="1" applyBorder="1" applyAlignment="1">
      <alignment horizontal="center" vertical="center" wrapText="1"/>
    </xf>
    <xf numFmtId="9" fontId="7" fillId="4" borderId="23" xfId="0" applyNumberFormat="1" applyFont="1" applyFill="1" applyBorder="1" applyAlignment="1">
      <alignment horizontal="center" vertical="center"/>
    </xf>
    <xf numFmtId="0" fontId="7" fillId="4" borderId="14" xfId="0" applyFont="1" applyFill="1" applyBorder="1" applyAlignment="1">
      <alignment horizontal="center" vertical="center" wrapText="1"/>
    </xf>
    <xf numFmtId="0" fontId="7" fillId="4" borderId="12"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1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32" fillId="4" borderId="22" xfId="0" applyFont="1" applyFill="1" applyBorder="1" applyAlignment="1">
      <alignment horizontal="center" vertical="center"/>
    </xf>
    <xf numFmtId="0" fontId="32" fillId="4" borderId="24" xfId="0" applyFont="1" applyFill="1" applyBorder="1" applyAlignment="1">
      <alignment horizontal="center" vertical="center"/>
    </xf>
    <xf numFmtId="9" fontId="7" fillId="4" borderId="24" xfId="0" applyNumberFormat="1" applyFont="1" applyFill="1" applyBorder="1" applyAlignment="1">
      <alignment horizontal="center" vertical="center" wrapText="1"/>
    </xf>
    <xf numFmtId="0" fontId="32" fillId="4" borderId="16" xfId="0" applyFont="1" applyFill="1" applyBorder="1" applyAlignment="1">
      <alignment horizontal="center" vertical="center"/>
    </xf>
    <xf numFmtId="0" fontId="32" fillId="4" borderId="7" xfId="0" applyFont="1" applyFill="1" applyBorder="1" applyAlignment="1">
      <alignment horizontal="center" vertical="center"/>
    </xf>
    <xf numFmtId="0" fontId="32" fillId="4" borderId="17" xfId="0" applyFont="1" applyFill="1" applyBorder="1" applyAlignment="1">
      <alignment horizontal="center" vertical="center"/>
    </xf>
    <xf numFmtId="0" fontId="38" fillId="4" borderId="22" xfId="0" applyFont="1" applyFill="1" applyBorder="1" applyAlignment="1">
      <alignment horizontal="center" vertical="center"/>
    </xf>
    <xf numFmtId="0" fontId="38" fillId="4" borderId="24" xfId="0" applyFont="1" applyFill="1" applyBorder="1" applyAlignment="1">
      <alignment horizontal="center" vertical="center"/>
    </xf>
    <xf numFmtId="185" fontId="8" fillId="2" borderId="22" xfId="1" applyNumberFormat="1" applyFont="1" applyFill="1" applyBorder="1" applyAlignment="1">
      <alignment horizontal="center" vertical="center"/>
    </xf>
    <xf numFmtId="185" fontId="8" fillId="2" borderId="23" xfId="1" applyNumberFormat="1" applyFont="1" applyFill="1" applyBorder="1" applyAlignment="1">
      <alignment horizontal="center" vertical="center"/>
    </xf>
    <xf numFmtId="185" fontId="8" fillId="2" borderId="24" xfId="1" applyNumberFormat="1" applyFont="1" applyFill="1" applyBorder="1" applyAlignment="1">
      <alignment horizontal="center" vertical="center"/>
    </xf>
    <xf numFmtId="0" fontId="20" fillId="0" borderId="0" xfId="0" applyFont="1" applyAlignment="1">
      <alignment horizontal="left" vertical="center" wrapText="1"/>
    </xf>
    <xf numFmtId="0" fontId="12" fillId="0" borderId="0" xfId="0" applyFont="1" applyAlignment="1">
      <alignment horizontal="left" vertical="center" wrapText="1"/>
    </xf>
  </cellXfs>
  <cellStyles count="11">
    <cellStyle name="パーセント 2" xfId="3" xr:uid="{00000000-0005-0000-0000-000001000000}"/>
    <cellStyle name="桁区切り" xfId="1" builtinId="6"/>
    <cellStyle name="桁区切り 2" xfId="4" xr:uid="{00000000-0005-0000-0000-000003000000}"/>
    <cellStyle name="標準" xfId="0" builtinId="0"/>
    <cellStyle name="標準 10" xfId="9" xr:uid="{90E29CA7-A704-4291-968F-CB5314047A96}"/>
    <cellStyle name="標準 19" xfId="10" xr:uid="{738F03A3-E415-4F17-9B47-130580332D1B}"/>
    <cellStyle name="標準 2" xfId="2" xr:uid="{00000000-0005-0000-0000-000005000000}"/>
    <cellStyle name="標準 3" xfId="5" xr:uid="{00000000-0005-0000-0000-000006000000}"/>
    <cellStyle name="標準_Surume-W100629_fig" xfId="7" xr:uid="{00000000-0005-0000-0000-000007000000}"/>
    <cellStyle name="標準_スルメ振り分け" xfId="6" xr:uid="{00000000-0005-0000-0000-000008000000}"/>
    <cellStyle name="標準_解析結果１" xfId="8" xr:uid="{00000000-0005-0000-0000-000009000000}"/>
  </cellStyles>
  <dxfs count="0"/>
  <tableStyles count="0" defaultTableStyle="TableStyleMedium2" defaultPivotStyle="PivotStyleLight16"/>
  <colors>
    <mruColors>
      <color rgb="FF0000FF"/>
      <color rgb="FFEE6600"/>
      <color rgb="FFFFFF66"/>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EA749-CF9B-414F-843C-56ED08C3FF3E}">
  <dimension ref="A1:I57"/>
  <sheetViews>
    <sheetView tabSelected="1" workbookViewId="0">
      <selection activeCell="A9" sqref="A9"/>
    </sheetView>
  </sheetViews>
  <sheetFormatPr defaultColWidth="9" defaultRowHeight="15"/>
  <cols>
    <col min="1" max="1" width="19.5" style="14" customWidth="1"/>
    <col min="2" max="7" width="9.5" style="14" customWidth="1"/>
    <col min="8" max="16384" width="9" style="14"/>
  </cols>
  <sheetData>
    <row r="1" spans="1:9">
      <c r="A1" s="174" t="s">
        <v>238</v>
      </c>
      <c r="I1" s="151"/>
    </row>
    <row r="2" spans="1:9">
      <c r="A2" s="56" t="s">
        <v>28</v>
      </c>
    </row>
    <row r="3" spans="1:9" ht="6" customHeight="1">
      <c r="A3" s="56"/>
      <c r="B3" s="8"/>
      <c r="C3" s="8"/>
      <c r="D3" s="8"/>
      <c r="E3" s="8"/>
      <c r="F3" s="8"/>
      <c r="G3" s="8"/>
      <c r="H3" s="8"/>
    </row>
    <row r="4" spans="1:9" ht="19.899999999999999" customHeight="1">
      <c r="A4" s="57" t="s">
        <v>1</v>
      </c>
      <c r="B4" s="58">
        <v>4</v>
      </c>
      <c r="C4" s="58">
        <v>5</v>
      </c>
      <c r="D4" s="58">
        <v>6</v>
      </c>
      <c r="E4" s="58">
        <v>7</v>
      </c>
      <c r="F4" s="58">
        <v>8</v>
      </c>
      <c r="G4" s="58">
        <v>9</v>
      </c>
      <c r="H4" s="8"/>
    </row>
    <row r="5" spans="1:9" ht="25.15" customHeight="1">
      <c r="A5" s="59" t="s">
        <v>29</v>
      </c>
      <c r="B5" s="60">
        <v>84</v>
      </c>
      <c r="C5" s="60">
        <v>134</v>
      </c>
      <c r="D5" s="60">
        <v>183</v>
      </c>
      <c r="E5" s="60">
        <v>224</v>
      </c>
      <c r="F5" s="60">
        <v>257</v>
      </c>
      <c r="G5" s="60">
        <v>281</v>
      </c>
      <c r="H5" s="8"/>
    </row>
    <row r="6" spans="1:9" ht="25.15" customHeight="1">
      <c r="A6" s="61" t="s">
        <v>30</v>
      </c>
      <c r="B6" s="62">
        <v>10</v>
      </c>
      <c r="C6" s="62">
        <v>45</v>
      </c>
      <c r="D6" s="62">
        <v>121</v>
      </c>
      <c r="E6" s="62">
        <v>233</v>
      </c>
      <c r="F6" s="62">
        <v>361</v>
      </c>
      <c r="G6" s="62">
        <v>484</v>
      </c>
      <c r="H6" s="8"/>
    </row>
    <row r="7" spans="1:9" ht="18" customHeight="1">
      <c r="A7" s="8"/>
      <c r="B7" s="8"/>
      <c r="C7" s="8"/>
      <c r="D7" s="8"/>
      <c r="E7" s="8"/>
      <c r="F7" s="8"/>
      <c r="G7" s="8"/>
      <c r="H7" s="8"/>
    </row>
    <row r="8" spans="1:9" ht="18" customHeight="1">
      <c r="A8" s="63"/>
    </row>
    <row r="9" spans="1:9" ht="18" customHeight="1">
      <c r="A9" s="63"/>
    </row>
    <row r="10" spans="1:9" ht="18" customHeight="1"/>
    <row r="11" spans="1:9" ht="18" customHeight="1"/>
    <row r="12" spans="1:9" ht="18" customHeight="1"/>
    <row r="13" spans="1:9" ht="18" customHeight="1"/>
    <row r="14" spans="1:9" ht="18" customHeight="1"/>
    <row r="22" spans="8:8">
      <c r="H22" s="64"/>
    </row>
    <row r="23" spans="8:8">
      <c r="H23" s="64"/>
    </row>
    <row r="24" spans="8:8">
      <c r="H24" s="64"/>
    </row>
    <row r="25" spans="8:8">
      <c r="H25" s="64"/>
    </row>
    <row r="26" spans="8:8">
      <c r="H26" s="64"/>
    </row>
    <row r="27" spans="8:8">
      <c r="H27" s="64"/>
    </row>
    <row r="28" spans="8:8">
      <c r="H28" s="64"/>
    </row>
    <row r="29" spans="8:8">
      <c r="H29" s="64"/>
    </row>
    <row r="30" spans="8:8">
      <c r="H30" s="64"/>
    </row>
    <row r="31" spans="8:8">
      <c r="H31" s="64"/>
    </row>
    <row r="32" spans="8:8">
      <c r="H32" s="64"/>
    </row>
    <row r="33" spans="8:8">
      <c r="H33" s="64"/>
    </row>
    <row r="34" spans="8:8">
      <c r="H34" s="64"/>
    </row>
    <row r="35" spans="8:8">
      <c r="H35" s="64"/>
    </row>
    <row r="36" spans="8:8">
      <c r="H36" s="64"/>
    </row>
    <row r="37" spans="8:8">
      <c r="H37" s="64"/>
    </row>
    <row r="38" spans="8:8">
      <c r="H38" s="64"/>
    </row>
    <row r="39" spans="8:8">
      <c r="H39" s="64"/>
    </row>
    <row r="40" spans="8:8">
      <c r="H40" s="64"/>
    </row>
    <row r="41" spans="8:8">
      <c r="H41" s="64"/>
    </row>
    <row r="42" spans="8:8">
      <c r="H42" s="64"/>
    </row>
    <row r="43" spans="8:8">
      <c r="H43" s="64"/>
    </row>
    <row r="44" spans="8:8">
      <c r="H44" s="64"/>
    </row>
    <row r="45" spans="8:8" ht="15" customHeight="1">
      <c r="H45" s="64"/>
    </row>
    <row r="46" spans="8:8">
      <c r="H46" s="64"/>
    </row>
    <row r="47" spans="8:8">
      <c r="H47" s="64"/>
    </row>
    <row r="48" spans="8:8">
      <c r="H48" s="64"/>
    </row>
    <row r="49" spans="8:8">
      <c r="H49" s="64"/>
    </row>
    <row r="50" spans="8:8">
      <c r="H50" s="64"/>
    </row>
    <row r="51" spans="8:8">
      <c r="H51" s="64"/>
    </row>
    <row r="52" spans="8:8">
      <c r="H52" s="64"/>
    </row>
    <row r="53" spans="8:8">
      <c r="H53" s="64"/>
    </row>
    <row r="54" spans="8:8">
      <c r="H54" s="64"/>
    </row>
    <row r="55" spans="8:8">
      <c r="H55" s="64"/>
    </row>
    <row r="56" spans="8:8">
      <c r="H56" s="64"/>
    </row>
    <row r="57" spans="8:8">
      <c r="H57" s="64"/>
    </row>
  </sheetData>
  <phoneticPr fontId="2"/>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08F3-7E59-4F33-95E8-BDA6316937E5}">
  <sheetPr>
    <pageSetUpPr fitToPage="1"/>
  </sheetPr>
  <dimension ref="A1:H50"/>
  <sheetViews>
    <sheetView topLeftCell="A26" zoomScaleNormal="100" workbookViewId="0">
      <selection activeCell="D48" sqref="D48"/>
    </sheetView>
  </sheetViews>
  <sheetFormatPr defaultColWidth="9" defaultRowHeight="15"/>
  <cols>
    <col min="1" max="3" width="13.5" style="14" customWidth="1"/>
    <col min="4" max="4" width="14.5" style="14" customWidth="1"/>
    <col min="5" max="5" width="9" style="14"/>
    <col min="6" max="6" width="9.5" style="14" bestFit="1" customWidth="1"/>
    <col min="7" max="16384" width="9" style="14"/>
  </cols>
  <sheetData>
    <row r="1" spans="1:8">
      <c r="A1" s="31" t="s">
        <v>102</v>
      </c>
      <c r="B1" s="30"/>
      <c r="C1" s="30"/>
      <c r="D1" s="30"/>
    </row>
    <row r="2" spans="1:8" ht="4.9000000000000004" customHeight="1">
      <c r="A2" s="52"/>
      <c r="B2" s="52"/>
      <c r="C2" s="52"/>
      <c r="D2" s="52"/>
    </row>
    <row r="3" spans="1:8" ht="25.15" customHeight="1">
      <c r="A3" s="115" t="s">
        <v>0</v>
      </c>
      <c r="B3" s="116" t="s">
        <v>100</v>
      </c>
      <c r="C3" s="55" t="s">
        <v>101</v>
      </c>
      <c r="D3" s="53" t="s">
        <v>26</v>
      </c>
    </row>
    <row r="4" spans="1:8" ht="18" customHeight="1">
      <c r="A4" s="107">
        <v>1979</v>
      </c>
      <c r="B4" s="105">
        <v>9396</v>
      </c>
      <c r="C4" s="105">
        <v>2992</v>
      </c>
      <c r="D4" s="106">
        <v>12388</v>
      </c>
      <c r="E4" s="64"/>
      <c r="F4" s="64"/>
      <c r="G4" s="64"/>
      <c r="H4" s="64"/>
    </row>
    <row r="5" spans="1:8" ht="18" customHeight="1">
      <c r="A5" s="107">
        <v>1980</v>
      </c>
      <c r="B5" s="105">
        <v>103553</v>
      </c>
      <c r="C5" s="105">
        <v>8290</v>
      </c>
      <c r="D5" s="106">
        <v>111843</v>
      </c>
      <c r="E5" s="64"/>
      <c r="F5" s="64"/>
      <c r="G5" s="64"/>
      <c r="H5" s="64"/>
    </row>
    <row r="6" spans="1:8" ht="18" customHeight="1">
      <c r="A6" s="107">
        <v>1981</v>
      </c>
      <c r="B6" s="105">
        <v>35990</v>
      </c>
      <c r="C6" s="105">
        <v>2798</v>
      </c>
      <c r="D6" s="106">
        <v>38788</v>
      </c>
      <c r="E6" s="64"/>
      <c r="F6" s="64"/>
      <c r="G6" s="64"/>
      <c r="H6" s="64"/>
    </row>
    <row r="7" spans="1:8" ht="18" customHeight="1">
      <c r="A7" s="107">
        <v>1982</v>
      </c>
      <c r="B7" s="105">
        <v>14140</v>
      </c>
      <c r="C7" s="105">
        <v>3215</v>
      </c>
      <c r="D7" s="106">
        <v>17355</v>
      </c>
      <c r="E7" s="64"/>
      <c r="F7" s="64"/>
      <c r="G7" s="64"/>
      <c r="H7" s="64"/>
    </row>
    <row r="8" spans="1:8" ht="18" customHeight="1">
      <c r="A8" s="107">
        <v>1983</v>
      </c>
      <c r="B8" s="105">
        <v>30587</v>
      </c>
      <c r="C8" s="105">
        <v>692</v>
      </c>
      <c r="D8" s="106">
        <v>31279</v>
      </c>
      <c r="E8" s="64"/>
      <c r="F8" s="64"/>
      <c r="G8" s="64"/>
      <c r="H8" s="64"/>
    </row>
    <row r="9" spans="1:8" ht="18" customHeight="1">
      <c r="A9" s="107">
        <v>1984</v>
      </c>
      <c r="B9" s="105">
        <v>44573</v>
      </c>
      <c r="C9" s="105">
        <v>1442</v>
      </c>
      <c r="D9" s="106">
        <v>46015</v>
      </c>
      <c r="E9" s="64"/>
      <c r="F9" s="64"/>
      <c r="G9" s="64"/>
      <c r="H9" s="64"/>
    </row>
    <row r="10" spans="1:8" ht="18" customHeight="1">
      <c r="A10" s="107">
        <v>1985</v>
      </c>
      <c r="B10" s="105">
        <v>10217</v>
      </c>
      <c r="C10" s="105">
        <v>1697</v>
      </c>
      <c r="D10" s="106">
        <v>11913</v>
      </c>
      <c r="E10" s="64"/>
      <c r="F10" s="64"/>
      <c r="G10" s="64"/>
      <c r="H10" s="64"/>
    </row>
    <row r="11" spans="1:8" ht="18" customHeight="1">
      <c r="A11" s="107">
        <v>1986</v>
      </c>
      <c r="B11" s="105">
        <v>14176</v>
      </c>
      <c r="C11" s="105">
        <v>2859</v>
      </c>
      <c r="D11" s="106">
        <v>17035</v>
      </c>
      <c r="E11" s="64"/>
      <c r="F11" s="64"/>
      <c r="G11" s="64"/>
      <c r="H11" s="64"/>
    </row>
    <row r="12" spans="1:8" ht="18" customHeight="1">
      <c r="A12" s="107">
        <v>1987</v>
      </c>
      <c r="B12" s="105">
        <v>16531</v>
      </c>
      <c r="C12" s="105">
        <v>4558</v>
      </c>
      <c r="D12" s="106">
        <v>21089</v>
      </c>
      <c r="E12" s="64"/>
      <c r="F12" s="64"/>
      <c r="G12" s="64"/>
      <c r="H12" s="64"/>
    </row>
    <row r="13" spans="1:8" ht="18" customHeight="1">
      <c r="A13" s="107">
        <v>1988</v>
      </c>
      <c r="B13" s="105">
        <v>18380</v>
      </c>
      <c r="C13" s="105">
        <v>6465</v>
      </c>
      <c r="D13" s="106">
        <v>24844</v>
      </c>
      <c r="E13" s="64"/>
      <c r="F13" s="64"/>
      <c r="G13" s="64"/>
      <c r="H13" s="64"/>
    </row>
    <row r="14" spans="1:8" ht="18" customHeight="1">
      <c r="A14" s="107">
        <v>1989</v>
      </c>
      <c r="B14" s="105">
        <v>40021</v>
      </c>
      <c r="C14" s="105">
        <v>10336</v>
      </c>
      <c r="D14" s="106">
        <v>50357</v>
      </c>
      <c r="E14" s="64"/>
      <c r="F14" s="64"/>
      <c r="G14" s="64"/>
      <c r="H14" s="64"/>
    </row>
    <row r="15" spans="1:8" ht="18" customHeight="1">
      <c r="A15" s="107">
        <v>1990</v>
      </c>
      <c r="B15" s="105">
        <v>27488</v>
      </c>
      <c r="C15" s="105">
        <v>18179</v>
      </c>
      <c r="D15" s="106">
        <v>45668</v>
      </c>
      <c r="E15" s="64"/>
      <c r="F15" s="64"/>
      <c r="G15" s="64"/>
      <c r="H15" s="64"/>
    </row>
    <row r="16" spans="1:8" ht="18" customHeight="1">
      <c r="A16" s="107">
        <v>1991</v>
      </c>
      <c r="B16" s="105">
        <v>46728</v>
      </c>
      <c r="C16" s="105">
        <v>28543</v>
      </c>
      <c r="D16" s="106">
        <v>75271</v>
      </c>
      <c r="E16" s="64"/>
      <c r="F16" s="64"/>
      <c r="G16" s="64"/>
      <c r="H16" s="64"/>
    </row>
    <row r="17" spans="1:8" ht="18" customHeight="1">
      <c r="A17" s="107">
        <v>1992</v>
      </c>
      <c r="B17" s="105">
        <v>111644</v>
      </c>
      <c r="C17" s="105">
        <v>90028</v>
      </c>
      <c r="D17" s="106">
        <v>201672</v>
      </c>
      <c r="E17" s="64"/>
      <c r="F17" s="64"/>
      <c r="G17" s="64"/>
      <c r="H17" s="64"/>
    </row>
    <row r="18" spans="1:8" ht="18" customHeight="1">
      <c r="A18" s="107">
        <v>1993</v>
      </c>
      <c r="B18" s="105">
        <v>103338</v>
      </c>
      <c r="C18" s="105">
        <v>29827</v>
      </c>
      <c r="D18" s="106">
        <v>133165</v>
      </c>
      <c r="E18" s="64"/>
      <c r="F18" s="64"/>
      <c r="G18" s="64"/>
      <c r="H18" s="64"/>
    </row>
    <row r="19" spans="1:8" ht="18" customHeight="1">
      <c r="A19" s="107">
        <v>1994</v>
      </c>
      <c r="B19" s="105">
        <v>115639</v>
      </c>
      <c r="C19" s="105">
        <v>73632</v>
      </c>
      <c r="D19" s="106">
        <v>189271</v>
      </c>
      <c r="E19" s="64"/>
      <c r="F19" s="64"/>
      <c r="G19" s="64"/>
      <c r="H19" s="64"/>
    </row>
    <row r="20" spans="1:8" ht="18" customHeight="1">
      <c r="A20" s="107">
        <v>1995</v>
      </c>
      <c r="B20" s="105">
        <v>89210</v>
      </c>
      <c r="C20" s="105">
        <v>79206</v>
      </c>
      <c r="D20" s="106">
        <v>168415</v>
      </c>
      <c r="E20" s="64"/>
      <c r="F20" s="64"/>
      <c r="G20" s="64"/>
      <c r="H20" s="64"/>
    </row>
    <row r="21" spans="1:8" ht="18" customHeight="1">
      <c r="A21" s="107">
        <v>1996</v>
      </c>
      <c r="B21" s="105">
        <v>161235</v>
      </c>
      <c r="C21" s="105">
        <v>131510</v>
      </c>
      <c r="D21" s="106">
        <v>292745</v>
      </c>
      <c r="E21" s="64"/>
      <c r="F21" s="64"/>
      <c r="G21" s="64"/>
      <c r="H21" s="64"/>
    </row>
    <row r="22" spans="1:8" ht="18" customHeight="1">
      <c r="A22" s="107">
        <v>1997</v>
      </c>
      <c r="B22" s="105">
        <v>129293</v>
      </c>
      <c r="C22" s="105">
        <v>95487</v>
      </c>
      <c r="D22" s="106">
        <v>224780</v>
      </c>
      <c r="E22" s="64"/>
      <c r="F22" s="64"/>
      <c r="G22" s="64"/>
      <c r="H22" s="64"/>
    </row>
    <row r="23" spans="1:8" ht="18" customHeight="1">
      <c r="A23" s="107">
        <v>1998</v>
      </c>
      <c r="B23" s="105">
        <v>28324</v>
      </c>
      <c r="C23" s="105">
        <v>25559</v>
      </c>
      <c r="D23" s="106">
        <v>53883</v>
      </c>
      <c r="E23" s="64"/>
      <c r="F23" s="64"/>
      <c r="G23" s="64"/>
      <c r="H23" s="64"/>
    </row>
    <row r="24" spans="1:8" ht="18" customHeight="1">
      <c r="A24" s="107">
        <v>1999</v>
      </c>
      <c r="B24" s="105">
        <v>25653</v>
      </c>
      <c r="C24" s="105">
        <v>35717</v>
      </c>
      <c r="D24" s="106">
        <v>61370</v>
      </c>
      <c r="E24" s="64"/>
      <c r="F24" s="64"/>
      <c r="G24" s="64"/>
      <c r="H24" s="64"/>
    </row>
    <row r="25" spans="1:8" ht="18" customHeight="1">
      <c r="A25" s="107">
        <v>2000</v>
      </c>
      <c r="B25" s="105">
        <v>96413</v>
      </c>
      <c r="C25" s="105">
        <v>96264</v>
      </c>
      <c r="D25" s="106">
        <v>192677</v>
      </c>
      <c r="E25" s="64"/>
      <c r="F25" s="64"/>
      <c r="G25" s="64"/>
      <c r="H25" s="64"/>
    </row>
    <row r="26" spans="1:8" ht="18" customHeight="1">
      <c r="A26" s="107">
        <v>2001</v>
      </c>
      <c r="B26" s="105">
        <v>78269</v>
      </c>
      <c r="C26" s="105">
        <v>73862</v>
      </c>
      <c r="D26" s="106">
        <v>152131</v>
      </c>
      <c r="E26" s="64"/>
      <c r="F26" s="64"/>
      <c r="G26" s="64"/>
      <c r="H26" s="64"/>
    </row>
    <row r="27" spans="1:8" ht="18" customHeight="1">
      <c r="A27" s="107">
        <v>2002</v>
      </c>
      <c r="B27" s="105">
        <v>35914</v>
      </c>
      <c r="C27" s="105">
        <v>80612</v>
      </c>
      <c r="D27" s="106">
        <v>116526</v>
      </c>
      <c r="E27" s="64"/>
      <c r="F27" s="64"/>
      <c r="G27" s="64"/>
      <c r="H27" s="64"/>
    </row>
    <row r="28" spans="1:8" ht="18" customHeight="1">
      <c r="A28" s="107">
        <v>2003</v>
      </c>
      <c r="B28" s="105">
        <v>55262</v>
      </c>
      <c r="C28" s="105">
        <v>63684</v>
      </c>
      <c r="D28" s="106">
        <v>118946</v>
      </c>
      <c r="E28" s="64"/>
      <c r="F28" s="64"/>
      <c r="G28" s="64"/>
      <c r="H28" s="64"/>
    </row>
    <row r="29" spans="1:8" ht="18" customHeight="1">
      <c r="A29" s="107">
        <v>2004</v>
      </c>
      <c r="B29" s="105">
        <v>51670</v>
      </c>
      <c r="C29" s="105">
        <v>63769</v>
      </c>
      <c r="D29" s="106">
        <v>115439</v>
      </c>
      <c r="E29" s="64"/>
      <c r="F29" s="64"/>
      <c r="G29" s="64"/>
      <c r="H29" s="64"/>
    </row>
    <row r="30" spans="1:8" ht="18" customHeight="1">
      <c r="A30" s="107">
        <v>2005</v>
      </c>
      <c r="B30" s="105">
        <v>43636</v>
      </c>
      <c r="C30" s="105">
        <v>58978</v>
      </c>
      <c r="D30" s="106">
        <v>102614</v>
      </c>
      <c r="E30" s="64"/>
      <c r="F30" s="64"/>
      <c r="G30" s="64"/>
      <c r="H30" s="64"/>
    </row>
    <row r="31" spans="1:8" ht="18" customHeight="1">
      <c r="A31" s="107">
        <v>2006</v>
      </c>
      <c r="B31" s="105">
        <v>25277</v>
      </c>
      <c r="C31" s="105">
        <v>35463</v>
      </c>
      <c r="D31" s="106">
        <v>60740</v>
      </c>
      <c r="E31" s="64"/>
      <c r="F31" s="64"/>
      <c r="G31" s="64"/>
      <c r="H31" s="64"/>
    </row>
    <row r="32" spans="1:8" ht="18" customHeight="1">
      <c r="A32" s="107">
        <v>2007</v>
      </c>
      <c r="B32" s="105">
        <v>73468</v>
      </c>
      <c r="C32" s="105">
        <v>84829</v>
      </c>
      <c r="D32" s="106">
        <v>158297</v>
      </c>
      <c r="E32" s="64"/>
      <c r="F32" s="64"/>
      <c r="G32" s="64"/>
      <c r="H32" s="64"/>
    </row>
    <row r="33" spans="1:8" ht="18" customHeight="1">
      <c r="A33" s="107">
        <v>2008</v>
      </c>
      <c r="B33" s="105">
        <v>54659</v>
      </c>
      <c r="C33" s="105">
        <v>64181</v>
      </c>
      <c r="D33" s="106">
        <v>118839</v>
      </c>
      <c r="E33" s="64"/>
      <c r="F33" s="64"/>
      <c r="G33" s="64"/>
      <c r="H33" s="64"/>
    </row>
    <row r="34" spans="1:8" ht="18" customHeight="1">
      <c r="A34" s="107">
        <v>2009</v>
      </c>
      <c r="B34" s="105">
        <v>56100</v>
      </c>
      <c r="C34" s="105">
        <v>74945</v>
      </c>
      <c r="D34" s="106">
        <v>131045</v>
      </c>
      <c r="E34" s="64"/>
      <c r="F34" s="64"/>
      <c r="G34" s="64"/>
      <c r="H34" s="64"/>
    </row>
    <row r="35" spans="1:8" ht="18" customHeight="1">
      <c r="A35" s="107">
        <v>2010</v>
      </c>
      <c r="B35" s="105">
        <v>44682</v>
      </c>
      <c r="C35" s="105">
        <v>81165</v>
      </c>
      <c r="D35" s="106">
        <v>125847</v>
      </c>
      <c r="E35" s="64"/>
      <c r="F35" s="64"/>
      <c r="G35" s="64"/>
      <c r="H35" s="64"/>
    </row>
    <row r="36" spans="1:8" ht="18" customHeight="1">
      <c r="A36" s="107">
        <v>2011</v>
      </c>
      <c r="B36" s="105">
        <v>67472</v>
      </c>
      <c r="C36" s="105">
        <v>96272</v>
      </c>
      <c r="D36" s="106">
        <v>163744</v>
      </c>
      <c r="E36" s="64"/>
      <c r="F36" s="64"/>
      <c r="G36" s="64"/>
      <c r="H36" s="64"/>
    </row>
    <row r="37" spans="1:8" ht="18" customHeight="1">
      <c r="A37" s="107">
        <v>2012</v>
      </c>
      <c r="B37" s="105">
        <v>46137</v>
      </c>
      <c r="C37" s="105">
        <v>54423</v>
      </c>
      <c r="D37" s="106">
        <v>100560</v>
      </c>
      <c r="E37" s="64"/>
      <c r="F37" s="64"/>
      <c r="G37" s="64"/>
      <c r="H37" s="64"/>
    </row>
    <row r="38" spans="1:8" ht="18" customHeight="1">
      <c r="A38" s="107">
        <v>2013</v>
      </c>
      <c r="B38" s="105">
        <v>61011</v>
      </c>
      <c r="C38" s="105">
        <v>62245</v>
      </c>
      <c r="D38" s="106">
        <v>123256</v>
      </c>
      <c r="E38" s="64"/>
      <c r="F38" s="64"/>
      <c r="G38" s="64"/>
      <c r="H38" s="64"/>
    </row>
    <row r="39" spans="1:8" ht="18" customHeight="1">
      <c r="A39" s="107">
        <v>2014</v>
      </c>
      <c r="B39" s="105">
        <v>53337</v>
      </c>
      <c r="C39" s="105">
        <v>64056</v>
      </c>
      <c r="D39" s="106">
        <v>117393</v>
      </c>
      <c r="E39" s="64"/>
      <c r="F39" s="64"/>
      <c r="G39" s="64"/>
      <c r="H39" s="64"/>
    </row>
    <row r="40" spans="1:8" ht="18" customHeight="1">
      <c r="A40" s="107">
        <v>2015</v>
      </c>
      <c r="B40" s="105">
        <v>32873</v>
      </c>
      <c r="C40" s="105">
        <v>43444</v>
      </c>
      <c r="D40" s="106">
        <v>76317</v>
      </c>
      <c r="E40" s="64"/>
      <c r="F40" s="64"/>
      <c r="G40" s="64"/>
      <c r="H40" s="64"/>
    </row>
    <row r="41" spans="1:8" ht="18" customHeight="1">
      <c r="A41" s="107">
        <v>2016</v>
      </c>
      <c r="B41" s="105">
        <v>9364</v>
      </c>
      <c r="C41" s="105">
        <v>17865</v>
      </c>
      <c r="D41" s="106">
        <v>27229</v>
      </c>
      <c r="E41" s="64"/>
      <c r="F41" s="64"/>
      <c r="G41" s="64"/>
      <c r="H41" s="64"/>
    </row>
    <row r="42" spans="1:8" ht="18" customHeight="1">
      <c r="A42" s="104">
        <v>2017</v>
      </c>
      <c r="B42" s="103">
        <v>8246</v>
      </c>
      <c r="C42" s="103">
        <v>14767</v>
      </c>
      <c r="D42" s="102">
        <v>23013</v>
      </c>
      <c r="F42" s="64"/>
      <c r="G42" s="64"/>
      <c r="H42" s="64"/>
    </row>
    <row r="43" spans="1:8" ht="18" customHeight="1">
      <c r="A43" s="104">
        <v>2018</v>
      </c>
      <c r="B43" s="103">
        <v>6246</v>
      </c>
      <c r="C43" s="103">
        <v>11009</v>
      </c>
      <c r="D43" s="102">
        <v>17254</v>
      </c>
      <c r="F43" s="64"/>
      <c r="G43" s="64"/>
      <c r="H43" s="64"/>
    </row>
    <row r="44" spans="1:8" ht="19.149999999999999" customHeight="1">
      <c r="A44" s="104">
        <v>2019</v>
      </c>
      <c r="B44" s="103">
        <v>7121</v>
      </c>
      <c r="C44" s="103">
        <v>15202</v>
      </c>
      <c r="D44" s="102">
        <v>22324</v>
      </c>
      <c r="F44" s="64"/>
      <c r="G44" s="64"/>
      <c r="H44" s="64"/>
    </row>
    <row r="45" spans="1:8" ht="19.149999999999999" customHeight="1">
      <c r="A45" s="104">
        <v>2020</v>
      </c>
      <c r="B45" s="103">
        <v>7454</v>
      </c>
      <c r="C45" s="103">
        <v>15532</v>
      </c>
      <c r="D45" s="102">
        <v>22986</v>
      </c>
      <c r="F45" s="64"/>
      <c r="G45" s="64"/>
      <c r="H45" s="64"/>
    </row>
    <row r="46" spans="1:8" ht="19.149999999999999" customHeight="1">
      <c r="A46" s="104">
        <v>2021</v>
      </c>
      <c r="B46" s="103">
        <v>4355</v>
      </c>
      <c r="C46" s="103">
        <v>7735</v>
      </c>
      <c r="D46" s="102">
        <v>12090</v>
      </c>
      <c r="F46" s="64"/>
      <c r="G46" s="64"/>
      <c r="H46" s="64"/>
    </row>
    <row r="47" spans="1:8" ht="15" customHeight="1">
      <c r="A47" s="104">
        <v>2022</v>
      </c>
      <c r="B47" s="103">
        <v>4284</v>
      </c>
      <c r="C47" s="103">
        <v>9613</v>
      </c>
      <c r="D47" s="102">
        <v>13897</v>
      </c>
      <c r="F47" s="64"/>
      <c r="G47" s="64"/>
      <c r="H47" s="64"/>
    </row>
    <row r="48" spans="1:8" ht="18.75">
      <c r="A48" s="101">
        <v>2023</v>
      </c>
      <c r="B48" s="100">
        <v>1947</v>
      </c>
      <c r="C48" s="100">
        <v>10321</v>
      </c>
      <c r="D48" s="99">
        <v>12268</v>
      </c>
      <c r="F48" s="64"/>
      <c r="G48" s="64"/>
      <c r="H48" s="64"/>
    </row>
    <row r="49" spans="1:4" ht="18.75">
      <c r="A49" s="29" t="s">
        <v>193</v>
      </c>
      <c r="B49" s="33"/>
      <c r="C49" s="33"/>
      <c r="D49" s="33"/>
    </row>
    <row r="50" spans="1:4">
      <c r="A50" s="31"/>
      <c r="B50" s="30"/>
      <c r="C50" s="30"/>
      <c r="D50" s="30"/>
    </row>
  </sheetData>
  <phoneticPr fontId="2"/>
  <pageMargins left="0.7" right="0.7" top="0.75" bottom="0.75" header="0.3" footer="0.3"/>
  <pageSetup paperSize="9" scale="7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219F7-8997-4E99-9764-5FCA7E0DAD5D}">
  <sheetPr>
    <pageSetUpPr fitToPage="1"/>
  </sheetPr>
  <dimension ref="A1:N51"/>
  <sheetViews>
    <sheetView topLeftCell="A28" zoomScaleNormal="100" workbookViewId="0">
      <selection activeCell="A53" sqref="A53:XFD53"/>
    </sheetView>
  </sheetViews>
  <sheetFormatPr defaultColWidth="9" defaultRowHeight="15"/>
  <cols>
    <col min="1" max="1" width="6.75" style="14" customWidth="1"/>
    <col min="2" max="6" width="11.375" style="14" customWidth="1"/>
    <col min="7" max="7" width="13.625" style="14" customWidth="1"/>
    <col min="8" max="16384" width="9" style="14"/>
  </cols>
  <sheetData>
    <row r="1" spans="1:14">
      <c r="A1" s="31" t="s">
        <v>103</v>
      </c>
      <c r="B1" s="30"/>
      <c r="C1" s="30"/>
      <c r="D1" s="30"/>
      <c r="E1" s="30"/>
      <c r="F1" s="30"/>
      <c r="G1" s="30"/>
    </row>
    <row r="2" spans="1:14" ht="4.9000000000000004" customHeight="1">
      <c r="A2" s="52"/>
      <c r="B2" s="52"/>
      <c r="C2" s="52"/>
      <c r="D2" s="52"/>
      <c r="E2" s="52"/>
      <c r="F2" s="52"/>
      <c r="G2" s="52"/>
    </row>
    <row r="3" spans="1:14" ht="25.15" customHeight="1">
      <c r="A3" s="198" t="s">
        <v>4</v>
      </c>
      <c r="B3" s="200" t="s">
        <v>22</v>
      </c>
      <c r="C3" s="200"/>
      <c r="D3" s="200"/>
      <c r="E3" s="200"/>
      <c r="F3" s="200"/>
      <c r="G3" s="196" t="s">
        <v>23</v>
      </c>
    </row>
    <row r="4" spans="1:14" ht="25.15" customHeight="1">
      <c r="A4" s="199"/>
      <c r="B4" s="54" t="s">
        <v>24</v>
      </c>
      <c r="C4" s="53" t="s">
        <v>25</v>
      </c>
      <c r="D4" s="55" t="s">
        <v>5</v>
      </c>
      <c r="E4" s="55" t="s">
        <v>6</v>
      </c>
      <c r="F4" s="53" t="s">
        <v>26</v>
      </c>
      <c r="G4" s="197"/>
    </row>
    <row r="5" spans="1:14" ht="18" customHeight="1">
      <c r="A5" s="127">
        <v>1979</v>
      </c>
      <c r="B5" s="128">
        <v>41712</v>
      </c>
      <c r="C5" s="128">
        <v>6903</v>
      </c>
      <c r="D5" s="128"/>
      <c r="E5" s="128"/>
      <c r="F5" s="129">
        <v>48615</v>
      </c>
      <c r="G5" s="130">
        <v>0.45</v>
      </c>
      <c r="H5" s="142"/>
      <c r="I5" s="142"/>
      <c r="J5" s="64"/>
      <c r="K5" s="64"/>
      <c r="L5" s="64"/>
      <c r="M5" s="64"/>
      <c r="N5" s="142"/>
    </row>
    <row r="6" spans="1:14" ht="18" customHeight="1">
      <c r="A6" s="127">
        <v>1980</v>
      </c>
      <c r="B6" s="128">
        <v>164659</v>
      </c>
      <c r="C6" s="128">
        <v>14809</v>
      </c>
      <c r="D6" s="128"/>
      <c r="E6" s="128"/>
      <c r="F6" s="129">
        <v>179467</v>
      </c>
      <c r="G6" s="130">
        <v>1.28</v>
      </c>
      <c r="H6" s="142"/>
      <c r="I6" s="142"/>
      <c r="J6" s="64"/>
      <c r="K6" s="64"/>
      <c r="L6" s="64"/>
      <c r="M6" s="64"/>
      <c r="N6" s="142"/>
    </row>
    <row r="7" spans="1:14" ht="18" customHeight="1">
      <c r="A7" s="127">
        <v>1981</v>
      </c>
      <c r="B7" s="128">
        <v>58903</v>
      </c>
      <c r="C7" s="128">
        <v>12856</v>
      </c>
      <c r="D7" s="128"/>
      <c r="E7" s="128"/>
      <c r="F7" s="129">
        <v>71758</v>
      </c>
      <c r="G7" s="130">
        <v>0.56999999999999995</v>
      </c>
      <c r="H7" s="142"/>
      <c r="I7" s="142"/>
      <c r="J7" s="64"/>
      <c r="K7" s="64"/>
      <c r="L7" s="64"/>
      <c r="M7" s="64"/>
      <c r="N7" s="142"/>
    </row>
    <row r="8" spans="1:14" ht="18" customHeight="1">
      <c r="A8" s="127">
        <v>1982</v>
      </c>
      <c r="B8" s="128">
        <v>49025</v>
      </c>
      <c r="C8" s="128">
        <v>11410</v>
      </c>
      <c r="D8" s="128"/>
      <c r="E8" s="128"/>
      <c r="F8" s="129">
        <v>60435</v>
      </c>
      <c r="G8" s="130">
        <v>0.33</v>
      </c>
      <c r="H8" s="142"/>
      <c r="I8" s="142"/>
      <c r="J8" s="64"/>
      <c r="K8" s="64"/>
      <c r="L8" s="64"/>
      <c r="M8" s="64"/>
      <c r="N8" s="142"/>
    </row>
    <row r="9" spans="1:14" ht="18" customHeight="1">
      <c r="A9" s="127">
        <v>1983</v>
      </c>
      <c r="B9" s="128">
        <v>54350</v>
      </c>
      <c r="C9" s="128">
        <v>11691</v>
      </c>
      <c r="D9" s="128"/>
      <c r="E9" s="128"/>
      <c r="F9" s="129">
        <v>66041</v>
      </c>
      <c r="G9" s="130">
        <v>0.62</v>
      </c>
      <c r="H9" s="142"/>
      <c r="I9" s="142"/>
      <c r="J9" s="64"/>
      <c r="K9" s="64"/>
      <c r="L9" s="64"/>
      <c r="M9" s="64"/>
      <c r="N9" s="142"/>
    </row>
    <row r="10" spans="1:14" ht="18" customHeight="1">
      <c r="A10" s="127">
        <v>1984</v>
      </c>
      <c r="B10" s="128">
        <v>61406</v>
      </c>
      <c r="C10" s="128">
        <v>10810</v>
      </c>
      <c r="D10" s="128"/>
      <c r="E10" s="128"/>
      <c r="F10" s="129">
        <v>72216</v>
      </c>
      <c r="G10" s="130">
        <v>0.69</v>
      </c>
      <c r="H10" s="142"/>
      <c r="I10" s="142"/>
      <c r="J10" s="64"/>
      <c r="K10" s="64"/>
      <c r="L10" s="64"/>
      <c r="M10" s="64"/>
      <c r="N10" s="142"/>
    </row>
    <row r="11" spans="1:14" ht="18" customHeight="1">
      <c r="A11" s="127">
        <v>1985</v>
      </c>
      <c r="B11" s="128">
        <v>24976</v>
      </c>
      <c r="C11" s="128">
        <v>10173</v>
      </c>
      <c r="D11" s="128"/>
      <c r="E11" s="128"/>
      <c r="F11" s="129">
        <v>35149</v>
      </c>
      <c r="G11" s="130">
        <v>0.26</v>
      </c>
      <c r="H11" s="142"/>
      <c r="I11" s="142"/>
      <c r="J11" s="64"/>
      <c r="K11" s="64"/>
      <c r="L11" s="64"/>
      <c r="M11" s="64"/>
      <c r="N11" s="142"/>
    </row>
    <row r="12" spans="1:14" ht="18" customHeight="1">
      <c r="A12" s="127">
        <v>1986</v>
      </c>
      <c r="B12" s="128">
        <v>39858</v>
      </c>
      <c r="C12" s="128">
        <v>12114</v>
      </c>
      <c r="D12" s="128"/>
      <c r="E12" s="128"/>
      <c r="F12" s="129">
        <v>51972</v>
      </c>
      <c r="G12" s="130">
        <v>0.34</v>
      </c>
      <c r="H12" s="142"/>
      <c r="I12" s="142"/>
      <c r="J12" s="64"/>
      <c r="K12" s="64"/>
      <c r="L12" s="64"/>
      <c r="M12" s="64"/>
      <c r="N12" s="142"/>
    </row>
    <row r="13" spans="1:14" ht="18" customHeight="1">
      <c r="A13" s="127">
        <v>1987</v>
      </c>
      <c r="B13" s="128">
        <v>47689</v>
      </c>
      <c r="C13" s="128">
        <v>17579</v>
      </c>
      <c r="D13" s="128"/>
      <c r="E13" s="128"/>
      <c r="F13" s="129">
        <v>65269</v>
      </c>
      <c r="G13" s="130">
        <v>0.38</v>
      </c>
      <c r="H13" s="142"/>
      <c r="I13" s="142"/>
      <c r="J13" s="64"/>
      <c r="K13" s="64"/>
      <c r="L13" s="64"/>
      <c r="M13" s="64"/>
      <c r="N13" s="142"/>
    </row>
    <row r="14" spans="1:14" ht="18" customHeight="1">
      <c r="A14" s="127">
        <v>1988</v>
      </c>
      <c r="B14" s="128">
        <v>40368</v>
      </c>
      <c r="C14" s="128">
        <v>11681</v>
      </c>
      <c r="D14" s="128"/>
      <c r="E14" s="128"/>
      <c r="F14" s="129">
        <v>52049</v>
      </c>
      <c r="G14" s="130">
        <v>0.47</v>
      </c>
      <c r="H14" s="142"/>
      <c r="I14" s="142"/>
      <c r="J14" s="64"/>
      <c r="K14" s="64"/>
      <c r="L14" s="64"/>
      <c r="M14" s="64"/>
      <c r="N14" s="142"/>
    </row>
    <row r="15" spans="1:14" ht="18" customHeight="1">
      <c r="A15" s="127">
        <v>1989</v>
      </c>
      <c r="B15" s="128">
        <v>70006</v>
      </c>
      <c r="C15" s="128">
        <v>29674</v>
      </c>
      <c r="D15" s="128"/>
      <c r="E15" s="128"/>
      <c r="F15" s="129">
        <v>99680</v>
      </c>
      <c r="G15" s="130">
        <v>0.76</v>
      </c>
      <c r="H15" s="142"/>
      <c r="I15" s="142"/>
      <c r="J15" s="64"/>
      <c r="K15" s="64"/>
      <c r="L15" s="64"/>
      <c r="M15" s="64"/>
      <c r="N15" s="142"/>
    </row>
    <row r="16" spans="1:14" ht="18" customHeight="1">
      <c r="A16" s="127">
        <v>1990</v>
      </c>
      <c r="B16" s="128">
        <v>69910</v>
      </c>
      <c r="C16" s="128">
        <v>23704</v>
      </c>
      <c r="D16" s="128"/>
      <c r="E16" s="128"/>
      <c r="F16" s="129">
        <v>93614</v>
      </c>
      <c r="G16" s="130">
        <v>0.82</v>
      </c>
      <c r="H16" s="142"/>
      <c r="I16" s="142"/>
      <c r="J16" s="64"/>
      <c r="K16" s="64"/>
      <c r="L16" s="64"/>
      <c r="M16" s="64"/>
      <c r="N16" s="142"/>
    </row>
    <row r="17" spans="1:14" ht="18" customHeight="1">
      <c r="A17" s="127">
        <v>1991</v>
      </c>
      <c r="B17" s="128">
        <v>121272</v>
      </c>
      <c r="C17" s="128">
        <v>56974</v>
      </c>
      <c r="D17" s="128"/>
      <c r="E17" s="128"/>
      <c r="F17" s="129">
        <v>178246</v>
      </c>
      <c r="G17" s="130">
        <v>1</v>
      </c>
      <c r="H17" s="142"/>
      <c r="I17" s="142"/>
      <c r="J17" s="64"/>
      <c r="K17" s="64"/>
      <c r="L17" s="64"/>
      <c r="M17" s="64"/>
      <c r="N17" s="142"/>
    </row>
    <row r="18" spans="1:14" ht="18" customHeight="1">
      <c r="A18" s="127">
        <v>1992</v>
      </c>
      <c r="B18" s="128">
        <v>238517</v>
      </c>
      <c r="C18" s="128">
        <v>70524</v>
      </c>
      <c r="D18" s="128"/>
      <c r="E18" s="128"/>
      <c r="F18" s="129">
        <v>309041</v>
      </c>
      <c r="G18" s="130">
        <v>1.82</v>
      </c>
      <c r="H18" s="142"/>
      <c r="I18" s="142"/>
      <c r="J18" s="64"/>
      <c r="K18" s="64"/>
      <c r="L18" s="64"/>
      <c r="M18" s="64"/>
      <c r="N18" s="142"/>
    </row>
    <row r="19" spans="1:14" ht="18" customHeight="1">
      <c r="A19" s="127">
        <v>1993</v>
      </c>
      <c r="B19" s="128">
        <v>154048</v>
      </c>
      <c r="C19" s="128">
        <v>62457</v>
      </c>
      <c r="D19" s="128"/>
      <c r="E19" s="128"/>
      <c r="F19" s="129">
        <v>216505</v>
      </c>
      <c r="G19" s="130">
        <v>1.72</v>
      </c>
      <c r="H19" s="142"/>
      <c r="I19" s="142"/>
      <c r="J19" s="64"/>
      <c r="K19" s="64"/>
      <c r="L19" s="64"/>
      <c r="M19" s="64"/>
      <c r="N19" s="142"/>
    </row>
    <row r="20" spans="1:14" ht="18" customHeight="1">
      <c r="A20" s="127">
        <v>1994</v>
      </c>
      <c r="B20" s="128">
        <v>174743</v>
      </c>
      <c r="C20" s="128">
        <v>73221</v>
      </c>
      <c r="D20" s="128"/>
      <c r="E20" s="128"/>
      <c r="F20" s="129">
        <v>247964</v>
      </c>
      <c r="G20" s="130">
        <v>1.29</v>
      </c>
      <c r="H20" s="142"/>
      <c r="I20" s="142"/>
      <c r="J20" s="64"/>
      <c r="K20" s="64"/>
      <c r="L20" s="64"/>
      <c r="M20" s="64"/>
      <c r="N20" s="142"/>
    </row>
    <row r="21" spans="1:14" ht="18" customHeight="1">
      <c r="A21" s="127">
        <v>1995</v>
      </c>
      <c r="B21" s="128">
        <v>154358</v>
      </c>
      <c r="C21" s="128">
        <v>64455</v>
      </c>
      <c r="D21" s="128"/>
      <c r="E21" s="128"/>
      <c r="F21" s="129">
        <v>218813</v>
      </c>
      <c r="G21" s="130">
        <v>1.1200000000000001</v>
      </c>
      <c r="H21" s="142"/>
      <c r="I21" s="142"/>
      <c r="J21" s="64"/>
      <c r="K21" s="64"/>
      <c r="L21" s="64"/>
      <c r="M21" s="64"/>
      <c r="N21" s="142"/>
    </row>
    <row r="22" spans="1:14" ht="18" customHeight="1">
      <c r="A22" s="127">
        <v>1996</v>
      </c>
      <c r="B22" s="128">
        <v>269605</v>
      </c>
      <c r="C22" s="128">
        <v>129875</v>
      </c>
      <c r="D22" s="128"/>
      <c r="E22" s="128"/>
      <c r="F22" s="129">
        <v>399480</v>
      </c>
      <c r="G22" s="130">
        <v>1.92</v>
      </c>
      <c r="H22" s="142"/>
      <c r="I22" s="142"/>
      <c r="J22" s="64"/>
      <c r="K22" s="64"/>
      <c r="L22" s="64"/>
      <c r="M22" s="64"/>
      <c r="N22" s="142"/>
    </row>
    <row r="23" spans="1:14" ht="18" customHeight="1">
      <c r="A23" s="127">
        <v>1997</v>
      </c>
      <c r="B23" s="128">
        <v>224088</v>
      </c>
      <c r="C23" s="128">
        <v>72958</v>
      </c>
      <c r="D23" s="128"/>
      <c r="E23" s="128"/>
      <c r="F23" s="129">
        <v>297046</v>
      </c>
      <c r="G23" s="130">
        <v>1.63</v>
      </c>
      <c r="H23" s="142"/>
      <c r="I23" s="142"/>
      <c r="J23" s="64"/>
      <c r="K23" s="64"/>
      <c r="L23" s="64"/>
      <c r="M23" s="64"/>
      <c r="N23" s="142"/>
    </row>
    <row r="24" spans="1:14" ht="18" customHeight="1">
      <c r="A24" s="127">
        <v>1998</v>
      </c>
      <c r="B24" s="128">
        <v>76264</v>
      </c>
      <c r="C24" s="128">
        <v>56714</v>
      </c>
      <c r="D24" s="128"/>
      <c r="E24" s="128"/>
      <c r="F24" s="129">
        <v>132978</v>
      </c>
      <c r="G24" s="130">
        <v>0.69</v>
      </c>
      <c r="H24" s="142"/>
      <c r="I24" s="142"/>
      <c r="J24" s="64"/>
      <c r="K24" s="64"/>
      <c r="L24" s="64"/>
      <c r="M24" s="64"/>
      <c r="N24" s="142"/>
    </row>
    <row r="25" spans="1:14" ht="18" customHeight="1">
      <c r="A25" s="127">
        <v>1999</v>
      </c>
      <c r="B25" s="128">
        <v>98263</v>
      </c>
      <c r="C25" s="128">
        <v>79116</v>
      </c>
      <c r="D25" s="128"/>
      <c r="E25" s="128"/>
      <c r="F25" s="129">
        <v>177379</v>
      </c>
      <c r="G25" s="130">
        <v>0.93</v>
      </c>
      <c r="H25" s="142"/>
      <c r="I25" s="142"/>
      <c r="J25" s="64"/>
      <c r="K25" s="64"/>
      <c r="L25" s="64"/>
      <c r="M25" s="64"/>
      <c r="N25" s="142"/>
    </row>
    <row r="26" spans="1:14" ht="18" customHeight="1">
      <c r="A26" s="127">
        <v>2000</v>
      </c>
      <c r="B26" s="128">
        <v>231030</v>
      </c>
      <c r="C26" s="128">
        <v>84226</v>
      </c>
      <c r="D26" s="128"/>
      <c r="E26" s="128"/>
      <c r="F26" s="129">
        <v>315256</v>
      </c>
      <c r="G26" s="130">
        <v>1.48</v>
      </c>
      <c r="H26" s="142"/>
      <c r="I26" s="142"/>
      <c r="J26" s="64"/>
      <c r="K26" s="64"/>
      <c r="L26" s="64"/>
      <c r="M26" s="64"/>
      <c r="N26" s="142"/>
    </row>
    <row r="27" spans="1:14" ht="18" customHeight="1">
      <c r="A27" s="127">
        <v>2001</v>
      </c>
      <c r="B27" s="128">
        <v>177165</v>
      </c>
      <c r="C27" s="128">
        <v>85589</v>
      </c>
      <c r="D27" s="128"/>
      <c r="E27" s="128"/>
      <c r="F27" s="129">
        <v>262754</v>
      </c>
      <c r="G27" s="130">
        <v>1.65</v>
      </c>
      <c r="H27" s="142"/>
      <c r="I27" s="142"/>
      <c r="J27" s="64"/>
      <c r="K27" s="64"/>
      <c r="L27" s="64"/>
      <c r="M27" s="64"/>
      <c r="N27" s="142"/>
    </row>
    <row r="28" spans="1:14" ht="18" customHeight="1">
      <c r="A28" s="127">
        <v>2002</v>
      </c>
      <c r="B28" s="128">
        <v>128252</v>
      </c>
      <c r="C28" s="128">
        <v>58441</v>
      </c>
      <c r="D28" s="128"/>
      <c r="E28" s="128"/>
      <c r="F28" s="129">
        <v>186693</v>
      </c>
      <c r="G28" s="130">
        <v>1.33</v>
      </c>
      <c r="H28" s="142"/>
      <c r="I28" s="142"/>
      <c r="J28" s="64"/>
      <c r="K28" s="64"/>
      <c r="L28" s="64"/>
      <c r="M28" s="64"/>
      <c r="N28" s="142"/>
    </row>
    <row r="29" spans="1:14" ht="18" customHeight="1">
      <c r="A29" s="127">
        <v>2003</v>
      </c>
      <c r="B29" s="128">
        <v>135534</v>
      </c>
      <c r="C29" s="128">
        <v>88033</v>
      </c>
      <c r="D29" s="128"/>
      <c r="E29" s="128"/>
      <c r="F29" s="129">
        <v>223568</v>
      </c>
      <c r="G29" s="130">
        <v>1.34</v>
      </c>
      <c r="H29" s="142"/>
      <c r="I29" s="142"/>
      <c r="J29" s="64"/>
      <c r="K29" s="64"/>
      <c r="L29" s="64"/>
      <c r="M29" s="64"/>
      <c r="N29" s="142"/>
    </row>
    <row r="30" spans="1:14" ht="18" customHeight="1">
      <c r="A30" s="127">
        <v>2004</v>
      </c>
      <c r="B30" s="128">
        <v>142837</v>
      </c>
      <c r="C30" s="128">
        <v>70154</v>
      </c>
      <c r="D30" s="128"/>
      <c r="E30" s="128"/>
      <c r="F30" s="129">
        <v>212990</v>
      </c>
      <c r="G30" s="130">
        <v>1.35</v>
      </c>
      <c r="H30" s="142"/>
      <c r="I30" s="142"/>
      <c r="J30" s="64"/>
      <c r="K30" s="64"/>
      <c r="L30" s="64"/>
      <c r="M30" s="64"/>
      <c r="N30" s="142"/>
    </row>
    <row r="31" spans="1:14" ht="18" customHeight="1">
      <c r="A31" s="127">
        <v>2005</v>
      </c>
      <c r="B31" s="128">
        <v>117196</v>
      </c>
      <c r="C31" s="128">
        <v>67920</v>
      </c>
      <c r="D31" s="128"/>
      <c r="E31" s="128"/>
      <c r="F31" s="129">
        <v>185116</v>
      </c>
      <c r="G31" s="130">
        <v>1.22</v>
      </c>
      <c r="H31" s="142"/>
      <c r="I31" s="142"/>
      <c r="J31" s="64"/>
      <c r="K31" s="64"/>
      <c r="L31" s="64"/>
      <c r="M31" s="64"/>
      <c r="N31" s="142"/>
    </row>
    <row r="32" spans="1:14" ht="18" customHeight="1">
      <c r="A32" s="127">
        <v>2006</v>
      </c>
      <c r="B32" s="128">
        <v>89025</v>
      </c>
      <c r="C32" s="128">
        <v>76799</v>
      </c>
      <c r="D32" s="128"/>
      <c r="E32" s="128"/>
      <c r="F32" s="129">
        <v>165824</v>
      </c>
      <c r="G32" s="130">
        <v>0.95</v>
      </c>
      <c r="H32" s="142"/>
      <c r="I32" s="142"/>
      <c r="J32" s="64"/>
      <c r="K32" s="64"/>
      <c r="L32" s="64"/>
      <c r="M32" s="64"/>
      <c r="N32" s="142"/>
    </row>
    <row r="33" spans="1:14" ht="18" customHeight="1">
      <c r="A33" s="127">
        <v>2007</v>
      </c>
      <c r="B33" s="128">
        <v>188312</v>
      </c>
      <c r="C33" s="128">
        <v>78215</v>
      </c>
      <c r="D33" s="128"/>
      <c r="E33" s="128"/>
      <c r="F33" s="129">
        <v>266527</v>
      </c>
      <c r="G33" s="130">
        <v>1.93</v>
      </c>
      <c r="H33" s="142"/>
      <c r="I33" s="142"/>
      <c r="J33" s="64"/>
      <c r="K33" s="64"/>
      <c r="L33" s="64"/>
      <c r="M33" s="64"/>
      <c r="N33" s="142"/>
    </row>
    <row r="34" spans="1:14" ht="18" customHeight="1">
      <c r="A34" s="127">
        <v>2008</v>
      </c>
      <c r="B34" s="128">
        <v>138713</v>
      </c>
      <c r="C34" s="128">
        <v>66694</v>
      </c>
      <c r="D34" s="128"/>
      <c r="E34" s="128"/>
      <c r="F34" s="129">
        <v>205407</v>
      </c>
      <c r="G34" s="130">
        <v>1.82</v>
      </c>
      <c r="H34" s="142"/>
      <c r="I34" s="142"/>
      <c r="J34" s="64"/>
      <c r="K34" s="64"/>
      <c r="L34" s="64"/>
      <c r="M34" s="64"/>
      <c r="N34" s="142"/>
    </row>
    <row r="35" spans="1:14" ht="18" customHeight="1">
      <c r="A35" s="127">
        <v>2009</v>
      </c>
      <c r="B35" s="128">
        <v>139825</v>
      </c>
      <c r="C35" s="128">
        <v>73214</v>
      </c>
      <c r="D35" s="128"/>
      <c r="E35" s="128"/>
      <c r="F35" s="129">
        <v>213039</v>
      </c>
      <c r="G35" s="130">
        <v>1.84</v>
      </c>
      <c r="H35" s="142"/>
      <c r="I35" s="142"/>
      <c r="J35" s="64"/>
      <c r="K35" s="64"/>
      <c r="L35" s="64"/>
      <c r="M35" s="64"/>
      <c r="N35" s="142"/>
    </row>
    <row r="36" spans="1:14" ht="18" customHeight="1">
      <c r="A36" s="127">
        <v>2010</v>
      </c>
      <c r="B36" s="128">
        <v>145301</v>
      </c>
      <c r="C36" s="128">
        <v>75857</v>
      </c>
      <c r="D36" s="128"/>
      <c r="E36" s="128"/>
      <c r="F36" s="129">
        <v>221158</v>
      </c>
      <c r="G36" s="130">
        <v>1.41</v>
      </c>
      <c r="H36" s="142"/>
      <c r="I36" s="142"/>
      <c r="J36" s="64"/>
      <c r="K36" s="64"/>
      <c r="L36" s="64"/>
      <c r="M36" s="64"/>
      <c r="N36" s="142"/>
    </row>
    <row r="37" spans="1:14" ht="18" customHeight="1">
      <c r="A37" s="127">
        <v>2011</v>
      </c>
      <c r="B37" s="128">
        <v>185854</v>
      </c>
      <c r="C37" s="128">
        <v>103632</v>
      </c>
      <c r="D37" s="128"/>
      <c r="E37" s="128"/>
      <c r="F37" s="129">
        <v>289486</v>
      </c>
      <c r="G37" s="130">
        <v>1.79</v>
      </c>
      <c r="H37" s="142"/>
      <c r="I37" s="142"/>
      <c r="J37" s="64"/>
      <c r="K37" s="64"/>
      <c r="L37" s="64"/>
      <c r="M37" s="64"/>
      <c r="N37" s="142"/>
    </row>
    <row r="38" spans="1:14" ht="18" customHeight="1">
      <c r="A38" s="127">
        <v>2012</v>
      </c>
      <c r="B38" s="128">
        <v>110926</v>
      </c>
      <c r="C38" s="128">
        <v>71079</v>
      </c>
      <c r="D38" s="128"/>
      <c r="E38" s="128">
        <v>767</v>
      </c>
      <c r="F38" s="129">
        <v>182772</v>
      </c>
      <c r="G38" s="130">
        <v>1.42</v>
      </c>
      <c r="H38" s="142"/>
      <c r="I38" s="142"/>
      <c r="J38" s="64"/>
      <c r="K38" s="64"/>
      <c r="L38" s="64"/>
      <c r="M38" s="64"/>
      <c r="N38" s="142"/>
    </row>
    <row r="39" spans="1:14" ht="18" customHeight="1">
      <c r="A39" s="127">
        <v>2013</v>
      </c>
      <c r="B39" s="128">
        <v>140071</v>
      </c>
      <c r="C39" s="128">
        <v>87704</v>
      </c>
      <c r="D39" s="128">
        <v>2698</v>
      </c>
      <c r="E39" s="128">
        <v>3277</v>
      </c>
      <c r="F39" s="129">
        <v>233750</v>
      </c>
      <c r="G39" s="130">
        <v>1.41</v>
      </c>
      <c r="H39" s="142"/>
      <c r="I39" s="142"/>
      <c r="J39" s="64"/>
      <c r="K39" s="64"/>
      <c r="L39" s="64"/>
      <c r="M39" s="64"/>
      <c r="N39" s="142"/>
    </row>
    <row r="40" spans="1:14" ht="18" customHeight="1">
      <c r="A40" s="127">
        <v>2014</v>
      </c>
      <c r="B40" s="128">
        <v>134207</v>
      </c>
      <c r="C40" s="128">
        <v>82402</v>
      </c>
      <c r="D40" s="128">
        <v>1504</v>
      </c>
      <c r="E40" s="128">
        <v>6189</v>
      </c>
      <c r="F40" s="129">
        <v>224302</v>
      </c>
      <c r="G40" s="130">
        <v>1.32</v>
      </c>
      <c r="H40" s="142"/>
      <c r="I40" s="142"/>
      <c r="J40" s="64"/>
      <c r="K40" s="64"/>
      <c r="L40" s="64"/>
      <c r="M40" s="64"/>
      <c r="N40" s="142"/>
    </row>
    <row r="41" spans="1:14" ht="18" customHeight="1">
      <c r="A41" s="127">
        <v>2015</v>
      </c>
      <c r="B41" s="128">
        <v>93373</v>
      </c>
      <c r="C41" s="128">
        <v>86424</v>
      </c>
      <c r="D41" s="128">
        <v>2637</v>
      </c>
      <c r="E41" s="128">
        <v>10746</v>
      </c>
      <c r="F41" s="129">
        <v>193180</v>
      </c>
      <c r="G41" s="130">
        <v>0.92</v>
      </c>
      <c r="H41" s="142"/>
      <c r="I41" s="142"/>
      <c r="J41" s="64"/>
      <c r="K41" s="64"/>
      <c r="L41" s="64"/>
      <c r="M41" s="64"/>
      <c r="N41" s="142"/>
    </row>
    <row r="42" spans="1:14" ht="18" customHeight="1">
      <c r="A42" s="127">
        <v>2016</v>
      </c>
      <c r="B42" s="128">
        <v>37222</v>
      </c>
      <c r="C42" s="128">
        <v>58741</v>
      </c>
      <c r="D42" s="128">
        <v>671</v>
      </c>
      <c r="E42" s="128">
        <v>4517</v>
      </c>
      <c r="F42" s="129">
        <v>101150</v>
      </c>
      <c r="G42" s="130">
        <v>0.47</v>
      </c>
      <c r="H42" s="142"/>
      <c r="I42" s="142"/>
      <c r="J42" s="64"/>
      <c r="K42" s="64"/>
      <c r="L42" s="64"/>
      <c r="M42" s="64"/>
      <c r="N42" s="142"/>
    </row>
    <row r="43" spans="1:14" ht="18" customHeight="1">
      <c r="A43" s="131">
        <v>2017</v>
      </c>
      <c r="B43" s="132">
        <v>29137</v>
      </c>
      <c r="C43" s="132">
        <v>24350</v>
      </c>
      <c r="D43" s="128">
        <v>0</v>
      </c>
      <c r="E43" s="128">
        <v>345</v>
      </c>
      <c r="F43" s="133">
        <v>53831</v>
      </c>
      <c r="G43" s="134">
        <v>0.42</v>
      </c>
      <c r="H43" s="142"/>
      <c r="I43" s="142"/>
      <c r="J43" s="64"/>
      <c r="K43" s="64"/>
      <c r="L43" s="64"/>
      <c r="M43" s="64"/>
      <c r="N43" s="142"/>
    </row>
    <row r="44" spans="1:14" ht="18" customHeight="1">
      <c r="A44" s="131">
        <v>2018</v>
      </c>
      <c r="B44" s="132">
        <v>23762</v>
      </c>
      <c r="C44" s="132">
        <v>22359</v>
      </c>
      <c r="D44" s="128">
        <v>0</v>
      </c>
      <c r="E44" s="132">
        <v>277</v>
      </c>
      <c r="F44" s="133">
        <v>46398</v>
      </c>
      <c r="G44" s="134">
        <v>0.28999999999999998</v>
      </c>
      <c r="H44" s="142"/>
      <c r="I44" s="142"/>
      <c r="J44" s="64"/>
      <c r="K44" s="64"/>
      <c r="L44" s="64"/>
      <c r="M44" s="64"/>
      <c r="N44" s="142"/>
    </row>
    <row r="45" spans="1:14" ht="19.149999999999999" customHeight="1">
      <c r="A45" s="131">
        <v>2019</v>
      </c>
      <c r="B45" s="132">
        <v>27288</v>
      </c>
      <c r="C45" s="132">
        <v>16759</v>
      </c>
      <c r="D45" s="132">
        <v>0</v>
      </c>
      <c r="E45" s="132">
        <v>17619</v>
      </c>
      <c r="F45" s="133">
        <v>61666</v>
      </c>
      <c r="G45" s="134">
        <v>0.38</v>
      </c>
      <c r="H45" s="142"/>
      <c r="I45" s="142"/>
      <c r="J45" s="64"/>
      <c r="K45" s="64"/>
      <c r="L45" s="64"/>
      <c r="M45" s="64"/>
      <c r="N45" s="142"/>
    </row>
    <row r="46" spans="1:14" ht="18.600000000000001" customHeight="1">
      <c r="A46" s="131">
        <v>2020</v>
      </c>
      <c r="B46" s="132">
        <v>26978</v>
      </c>
      <c r="C46" s="132">
        <v>16929</v>
      </c>
      <c r="D46" s="132">
        <v>324</v>
      </c>
      <c r="E46" s="132">
        <v>14396</v>
      </c>
      <c r="F46" s="133">
        <v>58627</v>
      </c>
      <c r="G46" s="134">
        <v>0.36</v>
      </c>
      <c r="H46" s="142"/>
      <c r="I46" s="142"/>
      <c r="J46" s="64"/>
      <c r="K46" s="64"/>
      <c r="L46" s="64"/>
      <c r="M46" s="64"/>
      <c r="N46" s="142"/>
    </row>
    <row r="47" spans="1:14" ht="19.149999999999999" customHeight="1">
      <c r="A47" s="131">
        <v>2021</v>
      </c>
      <c r="B47" s="132">
        <v>14713</v>
      </c>
      <c r="C47" s="132">
        <v>5935</v>
      </c>
      <c r="D47" s="132">
        <v>455</v>
      </c>
      <c r="E47" s="132">
        <v>4835</v>
      </c>
      <c r="F47" s="133">
        <v>25938</v>
      </c>
      <c r="G47" s="134">
        <v>0.19</v>
      </c>
      <c r="H47" s="142"/>
      <c r="I47" s="142"/>
      <c r="J47" s="64"/>
      <c r="K47" s="64"/>
      <c r="L47" s="64"/>
      <c r="M47" s="64"/>
      <c r="N47" s="142"/>
    </row>
    <row r="48" spans="1:14" ht="19.149999999999999" customHeight="1">
      <c r="A48" s="131">
        <v>2022</v>
      </c>
      <c r="B48" s="132">
        <v>15077</v>
      </c>
      <c r="C48" s="132">
        <v>4807</v>
      </c>
      <c r="D48" s="132">
        <v>213</v>
      </c>
      <c r="E48" s="132">
        <v>105</v>
      </c>
      <c r="F48" s="133">
        <v>20203</v>
      </c>
      <c r="G48" s="134">
        <v>0.25</v>
      </c>
      <c r="H48" s="142"/>
      <c r="I48" s="142"/>
      <c r="J48" s="64"/>
      <c r="K48" s="64"/>
      <c r="L48" s="64"/>
      <c r="M48" s="64"/>
      <c r="N48" s="142"/>
    </row>
    <row r="49" spans="1:14" ht="15" customHeight="1">
      <c r="A49" s="135">
        <v>2023</v>
      </c>
      <c r="B49" s="136">
        <v>12497</v>
      </c>
      <c r="C49" s="136">
        <v>1480</v>
      </c>
      <c r="D49" s="136">
        <v>0</v>
      </c>
      <c r="E49" s="136">
        <v>379</v>
      </c>
      <c r="F49" s="137">
        <v>14356</v>
      </c>
      <c r="G49" s="138">
        <v>0.18</v>
      </c>
      <c r="H49" s="142"/>
      <c r="I49" s="142"/>
      <c r="J49" s="64"/>
      <c r="K49" s="64"/>
      <c r="L49" s="64"/>
      <c r="M49" s="64"/>
      <c r="N49" s="142"/>
    </row>
    <row r="50" spans="1:14" ht="18.75">
      <c r="A50" s="29" t="s">
        <v>192</v>
      </c>
      <c r="B50" s="33"/>
      <c r="C50" s="33"/>
      <c r="D50" s="33"/>
      <c r="E50" s="33"/>
      <c r="F50" s="33"/>
      <c r="G50" s="33"/>
      <c r="I50" s="142"/>
    </row>
    <row r="51" spans="1:14">
      <c r="A51" s="30" t="s">
        <v>27</v>
      </c>
      <c r="B51" s="30"/>
      <c r="C51" s="30"/>
      <c r="D51" s="30"/>
      <c r="E51" s="30"/>
      <c r="F51" s="30"/>
      <c r="G51" s="30"/>
      <c r="I51" s="142"/>
    </row>
  </sheetData>
  <mergeCells count="3">
    <mergeCell ref="G3:G4"/>
    <mergeCell ref="A3:A4"/>
    <mergeCell ref="B3:F3"/>
  </mergeCells>
  <phoneticPr fontId="2"/>
  <pageMargins left="0.7" right="0.7" top="0.75" bottom="0.75" header="0.3" footer="0.3"/>
  <pageSetup paperSize="9" scale="7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D4606-01AA-4CFB-838D-94B47247965A}">
  <sheetPr>
    <pageSetUpPr fitToPage="1"/>
  </sheetPr>
  <dimension ref="A1:X53"/>
  <sheetViews>
    <sheetView topLeftCell="A22" zoomScale="85" zoomScaleNormal="85" workbookViewId="0">
      <selection activeCell="J43" sqref="J43"/>
    </sheetView>
  </sheetViews>
  <sheetFormatPr defaultColWidth="9" defaultRowHeight="15"/>
  <cols>
    <col min="1" max="1" width="7.75" style="46" customWidth="1"/>
    <col min="2" max="11" width="10.375" style="46" customWidth="1"/>
    <col min="12" max="12" width="1.625" style="46" customWidth="1"/>
    <col min="13" max="16384" width="9" style="46"/>
  </cols>
  <sheetData>
    <row r="1" spans="1:24">
      <c r="A1" s="35" t="s">
        <v>7</v>
      </c>
      <c r="B1" s="36"/>
      <c r="C1" s="36"/>
      <c r="D1" s="36"/>
      <c r="E1" s="36"/>
      <c r="F1" s="36"/>
      <c r="G1" s="36"/>
      <c r="H1" s="36"/>
      <c r="I1" s="36"/>
      <c r="J1" s="36"/>
      <c r="K1" s="36"/>
      <c r="L1" s="30"/>
    </row>
    <row r="2" spans="1:24" ht="4.9000000000000004" customHeight="1">
      <c r="A2" s="19"/>
      <c r="B2" s="18"/>
      <c r="C2" s="18"/>
      <c r="D2" s="18"/>
      <c r="E2" s="18"/>
      <c r="F2" s="18"/>
      <c r="G2" s="18"/>
      <c r="H2" s="18"/>
      <c r="I2" s="18"/>
      <c r="J2" s="18"/>
      <c r="K2" s="18"/>
      <c r="L2" s="18"/>
    </row>
    <row r="3" spans="1:24" ht="18" customHeight="1">
      <c r="A3" s="204" t="s">
        <v>8</v>
      </c>
      <c r="B3" s="37" t="s">
        <v>9</v>
      </c>
      <c r="C3" s="37" t="s">
        <v>10</v>
      </c>
      <c r="D3" s="37" t="s">
        <v>11</v>
      </c>
      <c r="E3" s="37" t="s">
        <v>12</v>
      </c>
      <c r="F3" s="37" t="s">
        <v>13</v>
      </c>
      <c r="G3" s="37" t="s">
        <v>14</v>
      </c>
      <c r="H3" s="206" t="s">
        <v>15</v>
      </c>
      <c r="I3" s="208" t="s">
        <v>16</v>
      </c>
      <c r="J3" s="208" t="s">
        <v>17</v>
      </c>
      <c r="K3" s="37" t="s">
        <v>18</v>
      </c>
      <c r="L3" s="3"/>
    </row>
    <row r="4" spans="1:24" ht="18" customHeight="1">
      <c r="A4" s="205"/>
      <c r="B4" s="38" t="s">
        <v>194</v>
      </c>
      <c r="C4" s="38" t="s">
        <v>19</v>
      </c>
      <c r="D4" s="38" t="s">
        <v>194</v>
      </c>
      <c r="E4" s="38" t="s">
        <v>20</v>
      </c>
      <c r="F4" s="38" t="s">
        <v>194</v>
      </c>
      <c r="G4" s="38" t="s">
        <v>190</v>
      </c>
      <c r="H4" s="207"/>
      <c r="I4" s="209"/>
      <c r="J4" s="209"/>
      <c r="K4" s="38" t="s">
        <v>21</v>
      </c>
      <c r="L4" s="32"/>
    </row>
    <row r="5" spans="1:24" ht="18" customHeight="1">
      <c r="A5" s="39">
        <v>1979</v>
      </c>
      <c r="B5" s="42">
        <v>4.9000000000000004</v>
      </c>
      <c r="C5" s="41">
        <v>7.7</v>
      </c>
      <c r="D5" s="41">
        <v>23</v>
      </c>
      <c r="E5" s="42">
        <v>3</v>
      </c>
      <c r="F5" s="42">
        <v>8.9</v>
      </c>
      <c r="G5" s="40">
        <v>21</v>
      </c>
      <c r="H5" s="43">
        <v>0.35</v>
      </c>
      <c r="I5" s="43">
        <v>0.71</v>
      </c>
      <c r="J5" s="43">
        <v>0.99</v>
      </c>
      <c r="K5" s="43"/>
      <c r="L5" s="3"/>
      <c r="N5" s="108"/>
      <c r="O5" s="108"/>
      <c r="P5" s="108"/>
      <c r="Q5" s="108"/>
      <c r="R5" s="108"/>
      <c r="S5" s="108"/>
      <c r="T5" s="108"/>
      <c r="U5" s="108"/>
      <c r="V5" s="108"/>
      <c r="W5" s="108"/>
      <c r="X5" s="108"/>
    </row>
    <row r="6" spans="1:24" ht="18" customHeight="1">
      <c r="A6" s="39">
        <v>1980</v>
      </c>
      <c r="B6" s="42">
        <v>17.899999999999999</v>
      </c>
      <c r="C6" s="41">
        <v>21.9</v>
      </c>
      <c r="D6" s="41">
        <v>65.400000000000006</v>
      </c>
      <c r="E6" s="42">
        <v>7.1</v>
      </c>
      <c r="F6" s="42">
        <v>21.2</v>
      </c>
      <c r="G6" s="40">
        <v>27</v>
      </c>
      <c r="H6" s="43">
        <v>0.53</v>
      </c>
      <c r="I6" s="43">
        <v>0.59</v>
      </c>
      <c r="J6" s="43">
        <v>1.5</v>
      </c>
      <c r="K6" s="43">
        <v>7.32</v>
      </c>
      <c r="L6" s="3"/>
      <c r="N6" s="108"/>
      <c r="O6" s="108"/>
      <c r="P6" s="108"/>
      <c r="Q6" s="108"/>
      <c r="R6" s="108"/>
      <c r="S6" s="108"/>
      <c r="T6" s="108"/>
      <c r="U6" s="108"/>
      <c r="V6" s="108"/>
      <c r="W6" s="108"/>
      <c r="X6" s="108"/>
    </row>
    <row r="7" spans="1:24" ht="18" customHeight="1">
      <c r="A7" s="39">
        <v>1981</v>
      </c>
      <c r="B7" s="42">
        <v>7.2</v>
      </c>
      <c r="C7" s="41">
        <v>9.8000000000000007</v>
      </c>
      <c r="D7" s="41">
        <v>29.3</v>
      </c>
      <c r="E7" s="42">
        <v>3.5</v>
      </c>
      <c r="F7" s="42">
        <v>10.5</v>
      </c>
      <c r="G7" s="40">
        <v>24</v>
      </c>
      <c r="H7" s="43">
        <v>0.43</v>
      </c>
      <c r="I7" s="43">
        <v>0.65</v>
      </c>
      <c r="J7" s="43">
        <v>1.22</v>
      </c>
      <c r="K7" s="43">
        <v>1.38</v>
      </c>
      <c r="L7" s="3"/>
      <c r="N7" s="108"/>
      <c r="O7" s="108"/>
      <c r="P7" s="108"/>
      <c r="Q7" s="108"/>
      <c r="R7" s="108"/>
      <c r="S7" s="108"/>
      <c r="T7" s="108"/>
      <c r="U7" s="108"/>
      <c r="V7" s="108"/>
      <c r="W7" s="108"/>
      <c r="X7" s="108"/>
    </row>
    <row r="8" spans="1:24" ht="18" customHeight="1">
      <c r="A8" s="39">
        <v>1982</v>
      </c>
      <c r="B8" s="42">
        <v>6</v>
      </c>
      <c r="C8" s="41">
        <v>5.7</v>
      </c>
      <c r="D8" s="41">
        <v>16.899999999999999</v>
      </c>
      <c r="E8" s="42">
        <v>1.7</v>
      </c>
      <c r="F8" s="42">
        <v>5</v>
      </c>
      <c r="G8" s="40">
        <v>36</v>
      </c>
      <c r="H8" s="43">
        <v>0.61</v>
      </c>
      <c r="I8" s="43">
        <v>0.54</v>
      </c>
      <c r="J8" s="43">
        <v>1.75</v>
      </c>
      <c r="K8" s="43">
        <v>1.61</v>
      </c>
      <c r="L8" s="3"/>
      <c r="N8" s="108"/>
      <c r="O8" s="108"/>
      <c r="P8" s="108"/>
      <c r="Q8" s="108"/>
      <c r="R8" s="108"/>
      <c r="S8" s="108"/>
      <c r="T8" s="108"/>
      <c r="U8" s="108"/>
      <c r="V8" s="108"/>
      <c r="W8" s="108"/>
      <c r="X8" s="108"/>
    </row>
    <row r="9" spans="1:24" ht="18" customHeight="1">
      <c r="A9" s="39">
        <v>1983</v>
      </c>
      <c r="B9" s="42">
        <v>6.6</v>
      </c>
      <c r="C9" s="41">
        <v>10.7</v>
      </c>
      <c r="D9" s="41">
        <v>31.9</v>
      </c>
      <c r="E9" s="42">
        <v>4.2</v>
      </c>
      <c r="F9" s="42">
        <v>12.6</v>
      </c>
      <c r="G9" s="40">
        <v>21</v>
      </c>
      <c r="H9" s="43">
        <v>0.33</v>
      </c>
      <c r="I9" s="43">
        <v>0.72</v>
      </c>
      <c r="J9" s="43">
        <v>0.95</v>
      </c>
      <c r="K9" s="43">
        <v>6.35</v>
      </c>
      <c r="L9" s="3"/>
      <c r="N9" s="108"/>
      <c r="O9" s="108"/>
      <c r="P9" s="108"/>
      <c r="Q9" s="108"/>
      <c r="R9" s="108"/>
      <c r="S9" s="108"/>
      <c r="T9" s="108"/>
      <c r="U9" s="108"/>
      <c r="V9" s="108"/>
      <c r="W9" s="108"/>
      <c r="X9" s="108"/>
    </row>
    <row r="10" spans="1:24" ht="18" customHeight="1">
      <c r="A10" s="39">
        <v>1984</v>
      </c>
      <c r="B10" s="42">
        <v>7.2</v>
      </c>
      <c r="C10" s="41">
        <v>11.9</v>
      </c>
      <c r="D10" s="41">
        <v>35.5</v>
      </c>
      <c r="E10" s="42">
        <v>4.7</v>
      </c>
      <c r="F10" s="42">
        <v>14</v>
      </c>
      <c r="G10" s="40">
        <v>20</v>
      </c>
      <c r="H10" s="43">
        <v>0.33</v>
      </c>
      <c r="I10" s="43">
        <v>0.72</v>
      </c>
      <c r="J10" s="43">
        <v>0.94</v>
      </c>
      <c r="K10" s="43">
        <v>2.82</v>
      </c>
      <c r="L10" s="3"/>
      <c r="N10" s="108"/>
      <c r="O10" s="108"/>
      <c r="P10" s="108"/>
      <c r="Q10" s="108"/>
      <c r="R10" s="108"/>
      <c r="S10" s="108"/>
      <c r="T10" s="108"/>
      <c r="U10" s="108"/>
      <c r="V10" s="108"/>
      <c r="W10" s="108"/>
      <c r="X10" s="108"/>
    </row>
    <row r="11" spans="1:24" ht="18" customHeight="1">
      <c r="A11" s="39">
        <v>1985</v>
      </c>
      <c r="B11" s="42">
        <v>3.5</v>
      </c>
      <c r="C11" s="41">
        <v>4.5</v>
      </c>
      <c r="D11" s="41">
        <v>13.4</v>
      </c>
      <c r="E11" s="42">
        <v>1.6</v>
      </c>
      <c r="F11" s="42">
        <v>4.7</v>
      </c>
      <c r="G11" s="40">
        <v>26</v>
      </c>
      <c r="H11" s="43">
        <v>0.44</v>
      </c>
      <c r="I11" s="43">
        <v>0.64</v>
      </c>
      <c r="J11" s="43">
        <v>1.26</v>
      </c>
      <c r="K11" s="43">
        <v>0.96</v>
      </c>
      <c r="L11" s="3"/>
      <c r="N11" s="108"/>
      <c r="O11" s="108"/>
      <c r="P11" s="108"/>
      <c r="Q11" s="108"/>
      <c r="R11" s="108"/>
      <c r="S11" s="108"/>
      <c r="T11" s="108"/>
      <c r="U11" s="108"/>
      <c r="V11" s="108"/>
      <c r="W11" s="108"/>
      <c r="X11" s="108"/>
    </row>
    <row r="12" spans="1:24" ht="18" customHeight="1">
      <c r="A12" s="39">
        <v>1986</v>
      </c>
      <c r="B12" s="42">
        <v>5.2</v>
      </c>
      <c r="C12" s="41">
        <v>6</v>
      </c>
      <c r="D12" s="41">
        <v>17.899999999999999</v>
      </c>
      <c r="E12" s="42">
        <v>2.1</v>
      </c>
      <c r="F12" s="42">
        <v>6.1</v>
      </c>
      <c r="G12" s="40">
        <v>29</v>
      </c>
      <c r="H12" s="43">
        <v>0.47</v>
      </c>
      <c r="I12" s="43">
        <v>0.63</v>
      </c>
      <c r="J12" s="43">
        <v>1.34</v>
      </c>
      <c r="K12" s="43">
        <v>3.76</v>
      </c>
      <c r="L12" s="3"/>
      <c r="N12" s="108"/>
      <c r="O12" s="108"/>
      <c r="P12" s="108"/>
      <c r="Q12" s="108"/>
      <c r="R12" s="108"/>
      <c r="S12" s="108"/>
      <c r="T12" s="108"/>
      <c r="U12" s="108"/>
      <c r="V12" s="108"/>
      <c r="W12" s="108"/>
      <c r="X12" s="108"/>
    </row>
    <row r="13" spans="1:24" ht="18" customHeight="1">
      <c r="A13" s="39">
        <v>1987</v>
      </c>
      <c r="B13" s="42">
        <v>6.5</v>
      </c>
      <c r="C13" s="41">
        <v>6.6</v>
      </c>
      <c r="D13" s="41">
        <v>19.899999999999999</v>
      </c>
      <c r="E13" s="42">
        <v>2.1</v>
      </c>
      <c r="F13" s="42">
        <v>6.3</v>
      </c>
      <c r="G13" s="40">
        <v>33</v>
      </c>
      <c r="H13" s="43">
        <v>0.55000000000000004</v>
      </c>
      <c r="I13" s="43">
        <v>0.57999999999999996</v>
      </c>
      <c r="J13" s="43">
        <v>1.56</v>
      </c>
      <c r="K13" s="43">
        <v>3.24</v>
      </c>
      <c r="L13" s="3"/>
      <c r="N13" s="108"/>
      <c r="O13" s="108"/>
      <c r="P13" s="108"/>
      <c r="Q13" s="108"/>
      <c r="R13" s="108"/>
      <c r="S13" s="108"/>
      <c r="T13" s="108"/>
      <c r="U13" s="108"/>
      <c r="V13" s="108"/>
      <c r="W13" s="108"/>
      <c r="X13" s="108"/>
    </row>
    <row r="14" spans="1:24" ht="18" customHeight="1">
      <c r="A14" s="39">
        <v>1988</v>
      </c>
      <c r="B14" s="42">
        <v>5.2</v>
      </c>
      <c r="C14" s="41">
        <v>8.1</v>
      </c>
      <c r="D14" s="41">
        <v>24.2</v>
      </c>
      <c r="E14" s="42">
        <v>3.2</v>
      </c>
      <c r="F14" s="42">
        <v>9.6</v>
      </c>
      <c r="G14" s="40">
        <v>21</v>
      </c>
      <c r="H14" s="43">
        <v>0.33</v>
      </c>
      <c r="I14" s="43">
        <v>0.72</v>
      </c>
      <c r="J14" s="43">
        <v>0.94</v>
      </c>
      <c r="K14" s="43">
        <v>3.84</v>
      </c>
      <c r="L14" s="3"/>
      <c r="N14" s="108"/>
      <c r="O14" s="108"/>
      <c r="P14" s="108"/>
      <c r="Q14" s="108"/>
      <c r="R14" s="108"/>
      <c r="S14" s="108"/>
      <c r="T14" s="108"/>
      <c r="U14" s="108"/>
      <c r="V14" s="108"/>
      <c r="W14" s="108"/>
      <c r="X14" s="108"/>
    </row>
    <row r="15" spans="1:24" ht="18" customHeight="1">
      <c r="A15" s="39">
        <v>1989</v>
      </c>
      <c r="B15" s="42">
        <v>10</v>
      </c>
      <c r="C15" s="41">
        <v>13</v>
      </c>
      <c r="D15" s="41">
        <v>40.299999999999997</v>
      </c>
      <c r="E15" s="42">
        <v>4.8</v>
      </c>
      <c r="F15" s="42">
        <v>14.9</v>
      </c>
      <c r="G15" s="40">
        <v>25</v>
      </c>
      <c r="H15" s="43">
        <v>0.39</v>
      </c>
      <c r="I15" s="43">
        <v>0.67</v>
      </c>
      <c r="J15" s="43">
        <v>1.1200000000000001</v>
      </c>
      <c r="K15" s="43">
        <v>4.05</v>
      </c>
      <c r="L15" s="3"/>
      <c r="N15" s="108"/>
      <c r="O15" s="108"/>
      <c r="P15" s="108"/>
      <c r="Q15" s="108"/>
      <c r="R15" s="108"/>
      <c r="S15" s="108"/>
      <c r="T15" s="108"/>
      <c r="U15" s="108"/>
      <c r="V15" s="108"/>
      <c r="W15" s="108"/>
      <c r="X15" s="108"/>
    </row>
    <row r="16" spans="1:24" ht="18" customHeight="1">
      <c r="A16" s="39">
        <v>1990</v>
      </c>
      <c r="B16" s="42">
        <v>9.4</v>
      </c>
      <c r="C16" s="41">
        <v>14</v>
      </c>
      <c r="D16" s="41">
        <v>43.5</v>
      </c>
      <c r="E16" s="42">
        <v>5.5</v>
      </c>
      <c r="F16" s="42">
        <v>17.100000000000001</v>
      </c>
      <c r="G16" s="40">
        <v>21</v>
      </c>
      <c r="H16" s="43">
        <v>0.33</v>
      </c>
      <c r="I16" s="43">
        <v>0.72</v>
      </c>
      <c r="J16" s="43">
        <v>0.95</v>
      </c>
      <c r="K16" s="43">
        <v>2.92</v>
      </c>
      <c r="L16" s="3"/>
      <c r="N16" s="108"/>
      <c r="O16" s="108"/>
      <c r="P16" s="108"/>
      <c r="Q16" s="108"/>
      <c r="R16" s="108"/>
      <c r="S16" s="108"/>
      <c r="T16" s="108"/>
      <c r="U16" s="108"/>
      <c r="V16" s="108"/>
      <c r="W16" s="108"/>
      <c r="X16" s="108"/>
    </row>
    <row r="17" spans="1:24" ht="18" customHeight="1">
      <c r="A17" s="39">
        <v>1991</v>
      </c>
      <c r="B17" s="42">
        <v>17.8</v>
      </c>
      <c r="C17" s="41">
        <v>17.100000000000001</v>
      </c>
      <c r="D17" s="41">
        <v>53.1</v>
      </c>
      <c r="E17" s="42">
        <v>5.2</v>
      </c>
      <c r="F17" s="42">
        <v>16.3</v>
      </c>
      <c r="G17" s="40">
        <v>34</v>
      </c>
      <c r="H17" s="43">
        <v>0.57999999999999996</v>
      </c>
      <c r="I17" s="43">
        <v>0.56000000000000005</v>
      </c>
      <c r="J17" s="43">
        <v>1.67</v>
      </c>
      <c r="K17" s="43">
        <v>3.1</v>
      </c>
      <c r="L17" s="3"/>
      <c r="N17" s="108"/>
      <c r="O17" s="108"/>
      <c r="P17" s="108"/>
      <c r="Q17" s="108"/>
      <c r="R17" s="108"/>
      <c r="S17" s="108"/>
      <c r="T17" s="108"/>
      <c r="U17" s="108"/>
      <c r="V17" s="108"/>
      <c r="W17" s="108"/>
      <c r="X17" s="108"/>
    </row>
    <row r="18" spans="1:24" ht="18" customHeight="1">
      <c r="A18" s="39">
        <v>1992</v>
      </c>
      <c r="B18" s="42">
        <v>30.9</v>
      </c>
      <c r="C18" s="41">
        <v>31.1</v>
      </c>
      <c r="D18" s="41">
        <v>96.5</v>
      </c>
      <c r="E18" s="42">
        <v>9.6</v>
      </c>
      <c r="F18" s="42">
        <v>29.8</v>
      </c>
      <c r="G18" s="40">
        <v>32</v>
      </c>
      <c r="H18" s="43">
        <v>0.56999999999999995</v>
      </c>
      <c r="I18" s="43">
        <v>0.56000000000000005</v>
      </c>
      <c r="J18" s="43">
        <v>1.64</v>
      </c>
      <c r="K18" s="43">
        <v>5.92</v>
      </c>
      <c r="L18" s="3"/>
      <c r="N18" s="108"/>
      <c r="O18" s="108"/>
      <c r="P18" s="108"/>
      <c r="Q18" s="108"/>
      <c r="R18" s="108"/>
      <c r="S18" s="108"/>
      <c r="T18" s="108"/>
      <c r="U18" s="108"/>
      <c r="V18" s="108"/>
      <c r="W18" s="108"/>
      <c r="X18" s="108"/>
    </row>
    <row r="19" spans="1:24" ht="18" customHeight="1">
      <c r="A19" s="39">
        <v>1993</v>
      </c>
      <c r="B19" s="42">
        <v>21.7</v>
      </c>
      <c r="C19" s="41">
        <v>29.4</v>
      </c>
      <c r="D19" s="41">
        <v>91.1</v>
      </c>
      <c r="E19" s="42">
        <v>10.8</v>
      </c>
      <c r="F19" s="42">
        <v>33.6</v>
      </c>
      <c r="G19" s="40">
        <v>24</v>
      </c>
      <c r="H19" s="43">
        <v>0.4</v>
      </c>
      <c r="I19" s="43">
        <v>0.67</v>
      </c>
      <c r="J19" s="43">
        <v>1.1399999999999999</v>
      </c>
      <c r="K19" s="43">
        <v>3.05</v>
      </c>
      <c r="L19" s="3"/>
      <c r="N19" s="108"/>
      <c r="O19" s="108"/>
      <c r="P19" s="108"/>
      <c r="Q19" s="108"/>
      <c r="R19" s="108"/>
      <c r="S19" s="108"/>
      <c r="T19" s="108"/>
      <c r="U19" s="108"/>
      <c r="V19" s="108"/>
      <c r="W19" s="108"/>
      <c r="X19" s="108"/>
    </row>
    <row r="20" spans="1:24" ht="18" customHeight="1">
      <c r="A20" s="39">
        <v>1994</v>
      </c>
      <c r="B20" s="42">
        <v>24.8</v>
      </c>
      <c r="C20" s="41">
        <v>22.2</v>
      </c>
      <c r="D20" s="41">
        <v>68.8</v>
      </c>
      <c r="E20" s="42">
        <v>5.7</v>
      </c>
      <c r="F20" s="42">
        <v>17.5</v>
      </c>
      <c r="G20" s="40">
        <v>36</v>
      </c>
      <c r="H20" s="43">
        <v>0.77</v>
      </c>
      <c r="I20" s="43">
        <v>0.46</v>
      </c>
      <c r="J20" s="43">
        <v>2.19</v>
      </c>
      <c r="K20" s="43">
        <v>2.0499999999999998</v>
      </c>
      <c r="L20" s="3"/>
      <c r="N20" s="108"/>
      <c r="O20" s="108"/>
      <c r="P20" s="108"/>
      <c r="Q20" s="108"/>
      <c r="R20" s="108"/>
      <c r="S20" s="108"/>
      <c r="T20" s="108"/>
      <c r="U20" s="108"/>
      <c r="V20" s="108"/>
      <c r="W20" s="108"/>
      <c r="X20" s="108"/>
    </row>
    <row r="21" spans="1:24" ht="18" customHeight="1">
      <c r="A21" s="39">
        <v>1995</v>
      </c>
      <c r="B21" s="42">
        <v>21.9</v>
      </c>
      <c r="C21" s="41">
        <v>19.100000000000001</v>
      </c>
      <c r="D21" s="41">
        <v>59.4</v>
      </c>
      <c r="E21" s="42">
        <v>5.0999999999999996</v>
      </c>
      <c r="F21" s="42">
        <v>15.8</v>
      </c>
      <c r="G21" s="40">
        <v>37</v>
      </c>
      <c r="H21" s="43">
        <v>0.73</v>
      </c>
      <c r="I21" s="43">
        <v>0.48</v>
      </c>
      <c r="J21" s="43">
        <v>2.0699999999999998</v>
      </c>
      <c r="K21" s="43">
        <v>3.39</v>
      </c>
      <c r="L21" s="3"/>
      <c r="N21" s="108"/>
      <c r="O21" s="108"/>
      <c r="P21" s="108"/>
      <c r="Q21" s="108"/>
      <c r="R21" s="108"/>
      <c r="S21" s="108"/>
      <c r="T21" s="108"/>
      <c r="U21" s="108"/>
      <c r="V21" s="108"/>
      <c r="W21" s="108"/>
      <c r="X21" s="108"/>
    </row>
    <row r="22" spans="1:24" ht="18" customHeight="1">
      <c r="A22" s="39">
        <v>1996</v>
      </c>
      <c r="B22" s="42">
        <v>39.9</v>
      </c>
      <c r="C22" s="41">
        <v>32.9</v>
      </c>
      <c r="D22" s="41">
        <v>102.1</v>
      </c>
      <c r="E22" s="42">
        <v>7.7</v>
      </c>
      <c r="F22" s="42">
        <v>23.8</v>
      </c>
      <c r="G22" s="40">
        <v>39</v>
      </c>
      <c r="H22" s="43">
        <v>0.85</v>
      </c>
      <c r="I22" s="43">
        <v>0.43</v>
      </c>
      <c r="J22" s="43">
        <v>2.44</v>
      </c>
      <c r="K22" s="43">
        <v>6.47</v>
      </c>
      <c r="L22" s="3"/>
      <c r="N22" s="108"/>
      <c r="O22" s="108"/>
      <c r="P22" s="108"/>
      <c r="Q22" s="108"/>
      <c r="R22" s="108"/>
      <c r="S22" s="108"/>
      <c r="T22" s="108"/>
      <c r="U22" s="108"/>
      <c r="V22" s="108"/>
      <c r="W22" s="108"/>
      <c r="X22" s="108"/>
    </row>
    <row r="23" spans="1:24" ht="18" customHeight="1">
      <c r="A23" s="39">
        <v>1997</v>
      </c>
      <c r="B23" s="42">
        <v>29.7</v>
      </c>
      <c r="C23" s="41">
        <v>27.8</v>
      </c>
      <c r="D23" s="41">
        <v>86.4</v>
      </c>
      <c r="E23" s="42">
        <v>7.8</v>
      </c>
      <c r="F23" s="42">
        <v>24.4</v>
      </c>
      <c r="G23" s="40">
        <v>34</v>
      </c>
      <c r="H23" s="43">
        <v>0.67</v>
      </c>
      <c r="I23" s="43">
        <v>0.51</v>
      </c>
      <c r="J23" s="43">
        <v>1.9</v>
      </c>
      <c r="K23" s="43">
        <v>3.63</v>
      </c>
      <c r="L23" s="3"/>
      <c r="N23" s="108"/>
      <c r="O23" s="108"/>
      <c r="P23" s="108"/>
      <c r="Q23" s="108"/>
      <c r="R23" s="108"/>
      <c r="S23" s="108"/>
      <c r="T23" s="108"/>
      <c r="U23" s="108"/>
      <c r="V23" s="108"/>
      <c r="W23" s="108"/>
      <c r="X23" s="108"/>
    </row>
    <row r="24" spans="1:24" ht="18" customHeight="1">
      <c r="A24" s="39">
        <v>1998</v>
      </c>
      <c r="B24" s="42">
        <v>13.3</v>
      </c>
      <c r="C24" s="41">
        <v>11.9</v>
      </c>
      <c r="D24" s="41">
        <v>36.9</v>
      </c>
      <c r="E24" s="42">
        <v>3.5</v>
      </c>
      <c r="F24" s="42">
        <v>10.8</v>
      </c>
      <c r="G24" s="40">
        <v>36</v>
      </c>
      <c r="H24" s="43">
        <v>0.63</v>
      </c>
      <c r="I24" s="43">
        <v>0.53</v>
      </c>
      <c r="J24" s="43">
        <v>1.81</v>
      </c>
      <c r="K24" s="43">
        <v>1.52</v>
      </c>
      <c r="L24" s="3"/>
      <c r="N24" s="108"/>
      <c r="O24" s="108"/>
      <c r="P24" s="108"/>
      <c r="Q24" s="108"/>
      <c r="R24" s="108"/>
      <c r="S24" s="108"/>
      <c r="T24" s="108"/>
      <c r="U24" s="108"/>
      <c r="V24" s="108"/>
      <c r="W24" s="108"/>
      <c r="X24" s="108"/>
    </row>
    <row r="25" spans="1:24" ht="18" customHeight="1">
      <c r="A25" s="39">
        <v>1999</v>
      </c>
      <c r="B25" s="42">
        <v>17.7</v>
      </c>
      <c r="C25" s="41">
        <v>15.9</v>
      </c>
      <c r="D25" s="41">
        <v>49.3</v>
      </c>
      <c r="E25" s="42">
        <v>4.7</v>
      </c>
      <c r="F25" s="42">
        <v>14.5</v>
      </c>
      <c r="G25" s="40">
        <v>36</v>
      </c>
      <c r="H25" s="43">
        <v>0.63</v>
      </c>
      <c r="I25" s="43">
        <v>0.53</v>
      </c>
      <c r="J25" s="43">
        <v>1.79</v>
      </c>
      <c r="K25" s="43">
        <v>4.58</v>
      </c>
      <c r="L25" s="3"/>
      <c r="N25" s="108"/>
      <c r="O25" s="108"/>
      <c r="P25" s="108"/>
      <c r="Q25" s="108"/>
      <c r="R25" s="108"/>
      <c r="S25" s="108"/>
      <c r="T25" s="108"/>
      <c r="U25" s="108"/>
      <c r="V25" s="108"/>
      <c r="W25" s="108"/>
      <c r="X25" s="108"/>
    </row>
    <row r="26" spans="1:24" ht="18" customHeight="1">
      <c r="A26" s="39">
        <v>2000</v>
      </c>
      <c r="B26" s="42">
        <v>31.5</v>
      </c>
      <c r="C26" s="41">
        <v>25.3</v>
      </c>
      <c r="D26" s="41">
        <v>78.5</v>
      </c>
      <c r="E26" s="42">
        <v>6.2</v>
      </c>
      <c r="F26" s="42">
        <v>19.2</v>
      </c>
      <c r="G26" s="40">
        <v>40</v>
      </c>
      <c r="H26" s="43">
        <v>0.81</v>
      </c>
      <c r="I26" s="43">
        <v>0.45</v>
      </c>
      <c r="J26" s="43">
        <v>2.31</v>
      </c>
      <c r="K26" s="43">
        <v>5.43</v>
      </c>
      <c r="L26" s="3"/>
      <c r="N26" s="108"/>
      <c r="O26" s="108"/>
      <c r="P26" s="108"/>
      <c r="Q26" s="108"/>
      <c r="R26" s="108"/>
      <c r="S26" s="108"/>
      <c r="T26" s="108"/>
      <c r="U26" s="108"/>
      <c r="V26" s="108"/>
      <c r="W26" s="108"/>
      <c r="X26" s="108"/>
    </row>
    <row r="27" spans="1:24" ht="18" customHeight="1">
      <c r="A27" s="39">
        <v>2001</v>
      </c>
      <c r="B27" s="42">
        <v>26.3</v>
      </c>
      <c r="C27" s="41">
        <v>28.2</v>
      </c>
      <c r="D27" s="41">
        <v>87.5</v>
      </c>
      <c r="E27" s="42">
        <v>9.1999999999999993</v>
      </c>
      <c r="F27" s="42">
        <v>28.7</v>
      </c>
      <c r="G27" s="40">
        <v>30</v>
      </c>
      <c r="H27" s="43">
        <v>0.52</v>
      </c>
      <c r="I27" s="43">
        <v>0.6</v>
      </c>
      <c r="J27" s="43">
        <v>1.47</v>
      </c>
      <c r="K27" s="43">
        <v>4.55</v>
      </c>
      <c r="L27" s="3"/>
      <c r="N27" s="108"/>
      <c r="O27" s="108"/>
      <c r="P27" s="108"/>
      <c r="Q27" s="108"/>
      <c r="R27" s="108"/>
      <c r="S27" s="108"/>
      <c r="T27" s="108"/>
      <c r="U27" s="108"/>
      <c r="V27" s="108"/>
      <c r="W27" s="108"/>
      <c r="X27" s="108"/>
    </row>
    <row r="28" spans="1:24" ht="18" customHeight="1">
      <c r="A28" s="39">
        <v>2002</v>
      </c>
      <c r="B28" s="42">
        <v>18.7</v>
      </c>
      <c r="C28" s="41">
        <v>22.8</v>
      </c>
      <c r="D28" s="41">
        <v>70.8</v>
      </c>
      <c r="E28" s="42">
        <v>8.1999999999999993</v>
      </c>
      <c r="F28" s="42">
        <v>25.4</v>
      </c>
      <c r="G28" s="40">
        <v>26</v>
      </c>
      <c r="H28" s="43">
        <v>0.42</v>
      </c>
      <c r="I28" s="43">
        <v>0.65</v>
      </c>
      <c r="J28" s="43">
        <v>1.21</v>
      </c>
      <c r="K28" s="43">
        <v>2.4700000000000002</v>
      </c>
      <c r="L28" s="3"/>
      <c r="N28" s="108"/>
      <c r="O28" s="108"/>
      <c r="P28" s="108"/>
      <c r="Q28" s="108"/>
      <c r="R28" s="108"/>
      <c r="S28" s="108"/>
      <c r="T28" s="108"/>
      <c r="U28" s="108"/>
      <c r="V28" s="108"/>
      <c r="W28" s="108"/>
      <c r="X28" s="108"/>
    </row>
    <row r="29" spans="1:24" ht="18" customHeight="1">
      <c r="A29" s="39">
        <v>2003</v>
      </c>
      <c r="B29" s="42">
        <v>22.4</v>
      </c>
      <c r="C29" s="41">
        <v>22.9</v>
      </c>
      <c r="D29" s="41">
        <v>71.099999999999994</v>
      </c>
      <c r="E29" s="42">
        <v>7.3</v>
      </c>
      <c r="F29" s="42">
        <v>22.7</v>
      </c>
      <c r="G29" s="40">
        <v>31</v>
      </c>
      <c r="H29" s="43">
        <v>0.54</v>
      </c>
      <c r="I29" s="43">
        <v>0.57999999999999996</v>
      </c>
      <c r="J29" s="43">
        <v>1.55</v>
      </c>
      <c r="K29" s="43">
        <v>2.8</v>
      </c>
      <c r="L29" s="3"/>
      <c r="N29" s="108"/>
      <c r="O29" s="108"/>
      <c r="P29" s="108"/>
      <c r="Q29" s="108"/>
      <c r="R29" s="108"/>
      <c r="S29" s="108"/>
      <c r="T29" s="108"/>
      <c r="U29" s="108"/>
      <c r="V29" s="108"/>
      <c r="W29" s="108"/>
      <c r="X29" s="108"/>
    </row>
    <row r="30" spans="1:24" ht="18" customHeight="1">
      <c r="A30" s="39">
        <v>2004</v>
      </c>
      <c r="B30" s="42">
        <v>21.3</v>
      </c>
      <c r="C30" s="41">
        <v>23.1</v>
      </c>
      <c r="D30" s="41">
        <v>71.8</v>
      </c>
      <c r="E30" s="42">
        <v>7.6</v>
      </c>
      <c r="F30" s="42">
        <v>23.6</v>
      </c>
      <c r="G30" s="40">
        <v>30</v>
      </c>
      <c r="H30" s="43">
        <v>0.51</v>
      </c>
      <c r="I30" s="43">
        <v>0.6</v>
      </c>
      <c r="J30" s="43">
        <v>1.46</v>
      </c>
      <c r="K30" s="43">
        <v>3.16</v>
      </c>
      <c r="L30" s="3"/>
      <c r="N30" s="108"/>
      <c r="O30" s="108"/>
      <c r="P30" s="108"/>
      <c r="Q30" s="108"/>
      <c r="R30" s="108"/>
      <c r="S30" s="108"/>
      <c r="T30" s="108"/>
      <c r="U30" s="108"/>
      <c r="V30" s="108"/>
      <c r="W30" s="108"/>
      <c r="X30" s="108"/>
    </row>
    <row r="31" spans="1:24" ht="18" customHeight="1">
      <c r="A31" s="39">
        <v>2005</v>
      </c>
      <c r="B31" s="42">
        <v>18.5</v>
      </c>
      <c r="C31" s="41">
        <v>20.9</v>
      </c>
      <c r="D31" s="41">
        <v>64.8</v>
      </c>
      <c r="E31" s="42">
        <v>7.1</v>
      </c>
      <c r="F31" s="42">
        <v>22.1</v>
      </c>
      <c r="G31" s="40">
        <v>29</v>
      </c>
      <c r="H31" s="43">
        <v>0.48</v>
      </c>
      <c r="I31" s="43">
        <v>0.62</v>
      </c>
      <c r="J31" s="43">
        <v>1.36</v>
      </c>
      <c r="K31" s="43">
        <v>2.75</v>
      </c>
      <c r="L31" s="3"/>
      <c r="N31" s="108"/>
      <c r="O31" s="108"/>
      <c r="P31" s="108"/>
      <c r="Q31" s="108"/>
      <c r="R31" s="108"/>
      <c r="S31" s="108"/>
      <c r="T31" s="108"/>
      <c r="U31" s="108"/>
      <c r="V31" s="108"/>
      <c r="W31" s="108"/>
      <c r="X31" s="108"/>
    </row>
    <row r="32" spans="1:24" ht="18" customHeight="1">
      <c r="A32" s="39">
        <v>2006</v>
      </c>
      <c r="B32" s="42">
        <v>16.600000000000001</v>
      </c>
      <c r="C32" s="41">
        <v>16.399999999999999</v>
      </c>
      <c r="D32" s="41">
        <v>50.7</v>
      </c>
      <c r="E32" s="42">
        <v>5.2</v>
      </c>
      <c r="F32" s="42">
        <v>16.2</v>
      </c>
      <c r="G32" s="40">
        <v>33</v>
      </c>
      <c r="H32" s="43">
        <v>0.54</v>
      </c>
      <c r="I32" s="43">
        <v>0.57999999999999996</v>
      </c>
      <c r="J32" s="43">
        <v>1.55</v>
      </c>
      <c r="K32" s="43">
        <v>2.2999999999999998</v>
      </c>
      <c r="L32" s="3"/>
      <c r="N32" s="108"/>
      <c r="O32" s="108"/>
      <c r="P32" s="108"/>
      <c r="Q32" s="108"/>
      <c r="R32" s="108"/>
      <c r="S32" s="108"/>
      <c r="T32" s="108"/>
      <c r="U32" s="108"/>
      <c r="V32" s="108"/>
      <c r="W32" s="108"/>
      <c r="X32" s="108"/>
    </row>
    <row r="33" spans="1:24" ht="18" customHeight="1">
      <c r="A33" s="39">
        <v>2007</v>
      </c>
      <c r="B33" s="42">
        <v>26.7</v>
      </c>
      <c r="C33" s="41">
        <v>33</v>
      </c>
      <c r="D33" s="41">
        <v>102.3</v>
      </c>
      <c r="E33" s="42">
        <v>11.6</v>
      </c>
      <c r="F33" s="42">
        <v>36.1</v>
      </c>
      <c r="G33" s="40">
        <v>26</v>
      </c>
      <c r="H33" s="43">
        <v>0.44</v>
      </c>
      <c r="I33" s="43">
        <v>0.64</v>
      </c>
      <c r="J33" s="43">
        <v>1.26</v>
      </c>
      <c r="K33" s="43">
        <v>6.31</v>
      </c>
      <c r="L33" s="3"/>
      <c r="N33" s="108"/>
      <c r="O33" s="108"/>
      <c r="P33" s="108"/>
      <c r="Q33" s="108"/>
      <c r="R33" s="108"/>
      <c r="S33" s="108"/>
      <c r="T33" s="108"/>
      <c r="U33" s="108"/>
      <c r="V33" s="108"/>
      <c r="W33" s="108"/>
      <c r="X33" s="108"/>
    </row>
    <row r="34" spans="1:24" ht="18" customHeight="1">
      <c r="A34" s="39">
        <v>2008</v>
      </c>
      <c r="B34" s="42">
        <v>20.5</v>
      </c>
      <c r="C34" s="41">
        <v>31.1</v>
      </c>
      <c r="D34" s="41">
        <v>96.6</v>
      </c>
      <c r="E34" s="42">
        <v>12.3</v>
      </c>
      <c r="F34" s="42">
        <v>38.1</v>
      </c>
      <c r="G34" s="40">
        <v>21</v>
      </c>
      <c r="H34" s="43">
        <v>0.33</v>
      </c>
      <c r="I34" s="43">
        <v>0.72</v>
      </c>
      <c r="J34" s="43">
        <v>0.95</v>
      </c>
      <c r="K34" s="43">
        <v>2.68</v>
      </c>
      <c r="L34" s="3"/>
      <c r="N34" s="108"/>
      <c r="O34" s="108"/>
      <c r="P34" s="108"/>
      <c r="Q34" s="108"/>
      <c r="R34" s="108"/>
      <c r="S34" s="108"/>
      <c r="T34" s="108"/>
      <c r="U34" s="108"/>
      <c r="V34" s="108"/>
      <c r="W34" s="108"/>
      <c r="X34" s="108"/>
    </row>
    <row r="35" spans="1:24" ht="18" customHeight="1">
      <c r="A35" s="39">
        <v>2009</v>
      </c>
      <c r="B35" s="42">
        <v>21.3</v>
      </c>
      <c r="C35" s="41">
        <v>31.4</v>
      </c>
      <c r="D35" s="41">
        <v>97.5</v>
      </c>
      <c r="E35" s="42">
        <v>12</v>
      </c>
      <c r="F35" s="42">
        <v>37.299999999999997</v>
      </c>
      <c r="G35" s="40">
        <v>22</v>
      </c>
      <c r="H35" s="43">
        <v>0.36</v>
      </c>
      <c r="I35" s="43">
        <v>0.7</v>
      </c>
      <c r="J35" s="43">
        <v>1.03</v>
      </c>
      <c r="K35" s="43">
        <v>2.56</v>
      </c>
      <c r="L35" s="3"/>
      <c r="N35" s="108"/>
      <c r="O35" s="108"/>
      <c r="P35" s="108"/>
      <c r="Q35" s="108"/>
      <c r="R35" s="108"/>
      <c r="S35" s="108"/>
      <c r="T35" s="108"/>
      <c r="U35" s="108"/>
      <c r="V35" s="108"/>
      <c r="W35" s="108"/>
      <c r="X35" s="108"/>
    </row>
    <row r="36" spans="1:24" ht="18" customHeight="1">
      <c r="A36" s="39">
        <v>2010</v>
      </c>
      <c r="B36" s="42">
        <v>22.1</v>
      </c>
      <c r="C36" s="41">
        <v>24.2</v>
      </c>
      <c r="D36" s="41">
        <v>75.099999999999994</v>
      </c>
      <c r="E36" s="42">
        <v>8.1</v>
      </c>
      <c r="F36" s="42">
        <v>25</v>
      </c>
      <c r="G36" s="40">
        <v>29</v>
      </c>
      <c r="H36" s="43">
        <v>0.5</v>
      </c>
      <c r="I36" s="43">
        <v>0.61</v>
      </c>
      <c r="J36" s="43">
        <v>1.42</v>
      </c>
      <c r="K36" s="43">
        <v>2.02</v>
      </c>
      <c r="L36" s="3"/>
      <c r="N36" s="108"/>
      <c r="O36" s="108"/>
      <c r="P36" s="108"/>
      <c r="Q36" s="108"/>
      <c r="R36" s="108"/>
      <c r="S36" s="108"/>
      <c r="T36" s="108"/>
      <c r="U36" s="108"/>
      <c r="V36" s="108"/>
      <c r="W36" s="108"/>
      <c r="X36" s="108"/>
    </row>
    <row r="37" spans="1:24" ht="18" customHeight="1">
      <c r="A37" s="39">
        <v>2011</v>
      </c>
      <c r="B37" s="42">
        <v>28.9</v>
      </c>
      <c r="C37" s="41">
        <v>30.6</v>
      </c>
      <c r="D37" s="41">
        <v>94.8</v>
      </c>
      <c r="E37" s="42">
        <v>9.8000000000000007</v>
      </c>
      <c r="F37" s="42">
        <v>30.4</v>
      </c>
      <c r="G37" s="40">
        <v>31</v>
      </c>
      <c r="H37" s="43">
        <v>0.54</v>
      </c>
      <c r="I37" s="43">
        <v>0.57999999999999996</v>
      </c>
      <c r="J37" s="43">
        <v>1.54</v>
      </c>
      <c r="K37" s="43">
        <v>3.79</v>
      </c>
      <c r="L37" s="3"/>
      <c r="N37" s="108"/>
      <c r="O37" s="108"/>
      <c r="P37" s="108"/>
      <c r="Q37" s="108"/>
      <c r="R37" s="108"/>
      <c r="S37" s="108"/>
      <c r="T37" s="108"/>
      <c r="U37" s="108"/>
      <c r="V37" s="108"/>
      <c r="W37" s="108"/>
      <c r="X37" s="108"/>
    </row>
    <row r="38" spans="1:24" ht="18" customHeight="1">
      <c r="A38" s="39">
        <v>2012</v>
      </c>
      <c r="B38" s="42">
        <v>18.3</v>
      </c>
      <c r="C38" s="41">
        <v>24.3</v>
      </c>
      <c r="D38" s="41">
        <v>75.5</v>
      </c>
      <c r="E38" s="42">
        <v>8.9</v>
      </c>
      <c r="F38" s="42">
        <v>27.8</v>
      </c>
      <c r="G38" s="40">
        <v>24</v>
      </c>
      <c r="H38" s="43">
        <v>0.4</v>
      </c>
      <c r="I38" s="43">
        <v>0.67</v>
      </c>
      <c r="J38" s="43">
        <v>1.1399999999999999</v>
      </c>
      <c r="K38" s="43">
        <v>2.48</v>
      </c>
      <c r="L38" s="3"/>
      <c r="N38" s="108"/>
      <c r="O38" s="108"/>
      <c r="P38" s="108"/>
      <c r="Q38" s="108"/>
      <c r="R38" s="108"/>
      <c r="S38" s="108"/>
      <c r="T38" s="108"/>
      <c r="U38" s="108"/>
      <c r="V38" s="108"/>
      <c r="W38" s="108"/>
      <c r="X38" s="108"/>
    </row>
    <row r="39" spans="1:24" ht="18" customHeight="1">
      <c r="A39" s="39">
        <v>2013</v>
      </c>
      <c r="B39" s="42">
        <v>23.4</v>
      </c>
      <c r="C39" s="41">
        <v>24.2</v>
      </c>
      <c r="D39" s="41">
        <v>75</v>
      </c>
      <c r="E39" s="42">
        <v>7.7</v>
      </c>
      <c r="F39" s="42">
        <v>24</v>
      </c>
      <c r="G39" s="40">
        <v>31</v>
      </c>
      <c r="H39" s="43">
        <v>0.54</v>
      </c>
      <c r="I39" s="43">
        <v>0.57999999999999996</v>
      </c>
      <c r="J39" s="43">
        <v>1.54</v>
      </c>
      <c r="K39" s="43">
        <v>2.7</v>
      </c>
      <c r="L39" s="3"/>
      <c r="N39" s="108"/>
      <c r="O39" s="108"/>
      <c r="P39" s="108"/>
      <c r="Q39" s="108"/>
      <c r="R39" s="108"/>
      <c r="S39" s="108"/>
      <c r="T39" s="108"/>
      <c r="U39" s="108"/>
      <c r="V39" s="108"/>
      <c r="W39" s="108"/>
      <c r="X39" s="108"/>
    </row>
    <row r="40" spans="1:24" ht="18" customHeight="1">
      <c r="A40" s="39">
        <v>2014</v>
      </c>
      <c r="B40" s="42">
        <v>22.4</v>
      </c>
      <c r="C40" s="41">
        <v>22.6</v>
      </c>
      <c r="D40" s="41">
        <v>70</v>
      </c>
      <c r="E40" s="42">
        <v>7.1</v>
      </c>
      <c r="F40" s="42">
        <v>22</v>
      </c>
      <c r="G40" s="40">
        <v>32</v>
      </c>
      <c r="H40" s="43">
        <v>0.56000000000000005</v>
      </c>
      <c r="I40" s="43">
        <v>0.56999999999999995</v>
      </c>
      <c r="J40" s="43">
        <v>1.6</v>
      </c>
      <c r="K40" s="43">
        <v>2.92</v>
      </c>
      <c r="L40" s="3"/>
      <c r="N40" s="108"/>
      <c r="O40" s="108"/>
      <c r="P40" s="108"/>
      <c r="Q40" s="108"/>
      <c r="R40" s="108"/>
      <c r="S40" s="108"/>
      <c r="T40" s="108"/>
      <c r="U40" s="108"/>
      <c r="V40" s="108"/>
      <c r="W40" s="108"/>
      <c r="X40" s="108"/>
    </row>
    <row r="41" spans="1:24" ht="18" customHeight="1">
      <c r="A41" s="39">
        <v>2015</v>
      </c>
      <c r="B41" s="42">
        <v>19.3</v>
      </c>
      <c r="C41" s="41">
        <v>15.8</v>
      </c>
      <c r="D41" s="41">
        <v>49.1</v>
      </c>
      <c r="E41" s="42">
        <v>4.0999999999999996</v>
      </c>
      <c r="F41" s="42">
        <v>12.7</v>
      </c>
      <c r="G41" s="40">
        <v>39</v>
      </c>
      <c r="H41" s="43">
        <v>0.75</v>
      </c>
      <c r="I41" s="43">
        <v>0.47</v>
      </c>
      <c r="J41" s="43">
        <v>2.14</v>
      </c>
      <c r="K41" s="43">
        <v>2.23</v>
      </c>
      <c r="L41" s="3"/>
      <c r="N41" s="108"/>
      <c r="O41" s="108"/>
      <c r="P41" s="108"/>
      <c r="Q41" s="108"/>
      <c r="R41" s="108"/>
      <c r="S41" s="108"/>
      <c r="T41" s="108"/>
      <c r="U41" s="108"/>
      <c r="V41" s="108"/>
      <c r="W41" s="108"/>
      <c r="X41" s="108"/>
    </row>
    <row r="42" spans="1:24" ht="18" customHeight="1">
      <c r="A42" s="39">
        <v>2016</v>
      </c>
      <c r="B42" s="42">
        <v>10.1</v>
      </c>
      <c r="C42" s="41">
        <v>8.1</v>
      </c>
      <c r="D42" s="41">
        <v>25.1</v>
      </c>
      <c r="E42" s="42">
        <v>2.1</v>
      </c>
      <c r="F42" s="42">
        <v>6.5</v>
      </c>
      <c r="G42" s="40">
        <v>40</v>
      </c>
      <c r="H42" s="43">
        <v>0.75</v>
      </c>
      <c r="I42" s="43">
        <v>0.47</v>
      </c>
      <c r="J42" s="43">
        <v>2.15</v>
      </c>
      <c r="K42" s="43">
        <v>1.97</v>
      </c>
      <c r="L42" s="3"/>
      <c r="N42" s="108"/>
      <c r="O42" s="108"/>
      <c r="P42" s="108"/>
      <c r="Q42" s="108"/>
      <c r="R42" s="108"/>
      <c r="S42" s="108"/>
      <c r="T42" s="108"/>
      <c r="U42" s="108"/>
      <c r="V42" s="108"/>
      <c r="W42" s="108"/>
      <c r="X42" s="108"/>
    </row>
    <row r="43" spans="1:24" ht="18" customHeight="1">
      <c r="A43" s="39">
        <v>2017</v>
      </c>
      <c r="B43" s="42">
        <v>5.4</v>
      </c>
      <c r="C43" s="41">
        <v>7.3</v>
      </c>
      <c r="D43" s="41">
        <v>22.6</v>
      </c>
      <c r="E43" s="42">
        <v>2.7</v>
      </c>
      <c r="F43" s="42">
        <v>8.5</v>
      </c>
      <c r="G43" s="40">
        <v>24</v>
      </c>
      <c r="H43" s="43">
        <v>0.38</v>
      </c>
      <c r="I43" s="43">
        <v>0.68</v>
      </c>
      <c r="J43" s="43">
        <v>1.1000000000000001</v>
      </c>
      <c r="K43" s="43">
        <v>3.48</v>
      </c>
      <c r="L43" s="3"/>
      <c r="N43" s="108"/>
      <c r="O43" s="108"/>
      <c r="P43" s="108"/>
      <c r="Q43" s="108"/>
      <c r="R43" s="108"/>
      <c r="S43" s="108"/>
      <c r="T43" s="108"/>
      <c r="U43" s="108"/>
      <c r="V43" s="108"/>
      <c r="W43" s="108"/>
      <c r="X43" s="108"/>
    </row>
    <row r="44" spans="1:24" ht="18" customHeight="1">
      <c r="A44" s="39">
        <v>2018</v>
      </c>
      <c r="B44" s="42">
        <v>4.5999999999999996</v>
      </c>
      <c r="C44" s="41">
        <v>5.0999999999999996</v>
      </c>
      <c r="D44" s="41">
        <v>15.8</v>
      </c>
      <c r="E44" s="42">
        <v>1.7</v>
      </c>
      <c r="F44" s="42">
        <v>5.3</v>
      </c>
      <c r="G44" s="40">
        <v>29</v>
      </c>
      <c r="H44" s="43">
        <v>0.49</v>
      </c>
      <c r="I44" s="43">
        <v>0.61</v>
      </c>
      <c r="J44" s="43">
        <v>1.39</v>
      </c>
      <c r="K44" s="43">
        <v>1.86</v>
      </c>
      <c r="L44" s="3"/>
      <c r="N44" s="108"/>
      <c r="O44" s="108"/>
      <c r="P44" s="108"/>
      <c r="Q44" s="108"/>
      <c r="R44" s="108"/>
      <c r="S44" s="108"/>
      <c r="T44" s="108"/>
      <c r="U44" s="108"/>
      <c r="V44" s="108"/>
      <c r="W44" s="108"/>
      <c r="X44" s="108"/>
    </row>
    <row r="45" spans="1:24" ht="18" customHeight="1">
      <c r="A45" s="39">
        <v>2019</v>
      </c>
      <c r="B45" s="42">
        <v>6.2</v>
      </c>
      <c r="C45" s="41">
        <v>6.5</v>
      </c>
      <c r="D45" s="41">
        <v>20.2</v>
      </c>
      <c r="E45" s="42">
        <v>2</v>
      </c>
      <c r="F45" s="42">
        <v>6.3</v>
      </c>
      <c r="G45" s="40">
        <v>30</v>
      </c>
      <c r="H45" s="43">
        <v>0.56000000000000005</v>
      </c>
      <c r="I45" s="43">
        <v>0.56999999999999995</v>
      </c>
      <c r="J45" s="43">
        <v>1.61</v>
      </c>
      <c r="K45" s="43">
        <v>3.8</v>
      </c>
      <c r="L45" s="3"/>
      <c r="N45" s="108"/>
      <c r="O45" s="108"/>
      <c r="P45" s="108"/>
      <c r="Q45" s="108"/>
      <c r="R45" s="108"/>
      <c r="S45" s="108"/>
      <c r="T45" s="108"/>
      <c r="U45" s="108"/>
      <c r="V45" s="108"/>
      <c r="W45" s="108"/>
      <c r="X45" s="108"/>
    </row>
    <row r="46" spans="1:24" ht="18" customHeight="1">
      <c r="A46" s="39">
        <v>2020</v>
      </c>
      <c r="B46" s="42">
        <v>5.9</v>
      </c>
      <c r="C46" s="41">
        <v>6.3</v>
      </c>
      <c r="D46" s="41">
        <v>19.5</v>
      </c>
      <c r="E46" s="42">
        <v>2</v>
      </c>
      <c r="F46" s="42">
        <v>6.1</v>
      </c>
      <c r="G46" s="40">
        <v>30</v>
      </c>
      <c r="H46" s="43">
        <v>0.56000000000000005</v>
      </c>
      <c r="I46" s="43">
        <v>0.56999999999999995</v>
      </c>
      <c r="J46" s="43">
        <v>1.59</v>
      </c>
      <c r="K46" s="43">
        <v>3.08</v>
      </c>
      <c r="L46" s="3"/>
      <c r="N46" s="108"/>
      <c r="O46" s="108"/>
      <c r="P46" s="108"/>
      <c r="Q46" s="108"/>
      <c r="R46" s="108"/>
      <c r="S46" s="108"/>
      <c r="T46" s="108"/>
      <c r="U46" s="108"/>
      <c r="V46" s="108"/>
      <c r="W46" s="108"/>
      <c r="X46" s="108"/>
    </row>
    <row r="47" spans="1:24" ht="18" customHeight="1">
      <c r="A47" s="39">
        <v>2021</v>
      </c>
      <c r="B47" s="42">
        <v>2.6</v>
      </c>
      <c r="C47" s="41">
        <v>3.2</v>
      </c>
      <c r="D47" s="41">
        <v>10.1</v>
      </c>
      <c r="E47" s="42">
        <v>1.1000000000000001</v>
      </c>
      <c r="F47" s="42">
        <v>3.5</v>
      </c>
      <c r="G47" s="40">
        <v>26</v>
      </c>
      <c r="H47" s="43">
        <v>0.46</v>
      </c>
      <c r="I47" s="43">
        <v>0.63</v>
      </c>
      <c r="J47" s="43">
        <v>1.31</v>
      </c>
      <c r="K47" s="43">
        <v>1.65</v>
      </c>
      <c r="L47" s="3"/>
      <c r="N47" s="108"/>
      <c r="O47" s="108"/>
      <c r="P47" s="108"/>
      <c r="Q47" s="108"/>
      <c r="R47" s="108"/>
      <c r="S47" s="108"/>
      <c r="T47" s="108"/>
      <c r="U47" s="108"/>
      <c r="V47" s="108"/>
      <c r="W47" s="108"/>
      <c r="X47" s="108"/>
    </row>
    <row r="48" spans="1:24" ht="18" customHeight="1">
      <c r="A48" s="39">
        <v>2022</v>
      </c>
      <c r="B48" s="42">
        <v>2</v>
      </c>
      <c r="C48" s="41">
        <v>4.3</v>
      </c>
      <c r="D48" s="41">
        <v>13.3</v>
      </c>
      <c r="E48" s="42">
        <v>1.8</v>
      </c>
      <c r="F48" s="42">
        <v>5.7</v>
      </c>
      <c r="G48" s="40">
        <v>15</v>
      </c>
      <c r="H48" s="43">
        <v>0.24</v>
      </c>
      <c r="I48" s="43">
        <v>0.79</v>
      </c>
      <c r="J48" s="43">
        <v>0.68</v>
      </c>
      <c r="K48" s="43">
        <v>3.8</v>
      </c>
      <c r="L48" s="3"/>
      <c r="N48" s="108"/>
      <c r="O48" s="108"/>
      <c r="P48" s="108"/>
      <c r="Q48" s="108"/>
      <c r="R48" s="108"/>
      <c r="S48" s="108"/>
      <c r="T48" s="108"/>
      <c r="U48" s="108"/>
      <c r="V48" s="108"/>
      <c r="W48" s="108"/>
      <c r="X48" s="108"/>
    </row>
    <row r="49" spans="1:24" ht="18" customHeight="1">
      <c r="A49" s="39">
        <v>2023</v>
      </c>
      <c r="B49" s="42">
        <v>1.4</v>
      </c>
      <c r="C49" s="41">
        <v>3.1</v>
      </c>
      <c r="D49" s="41">
        <v>9.6999999999999993</v>
      </c>
      <c r="E49" s="42">
        <v>1.3</v>
      </c>
      <c r="F49" s="42">
        <v>4.2</v>
      </c>
      <c r="G49" s="40">
        <v>15</v>
      </c>
      <c r="H49" s="43">
        <v>0.24</v>
      </c>
      <c r="I49" s="43">
        <v>0.78</v>
      </c>
      <c r="J49" s="43">
        <v>0.7</v>
      </c>
      <c r="K49" s="43">
        <v>1.69</v>
      </c>
      <c r="L49" s="3"/>
      <c r="N49" s="108"/>
      <c r="O49" s="108"/>
      <c r="P49" s="108"/>
      <c r="Q49" s="108"/>
      <c r="R49" s="108"/>
      <c r="S49" s="108"/>
      <c r="T49" s="108"/>
      <c r="U49" s="108"/>
      <c r="V49" s="108"/>
      <c r="W49" s="108"/>
      <c r="X49" s="108"/>
    </row>
    <row r="50" spans="1:24" ht="18" customHeight="1">
      <c r="A50" s="47">
        <v>2024</v>
      </c>
      <c r="B50" s="50">
        <v>2.4</v>
      </c>
      <c r="C50" s="49">
        <v>4.4000000000000004</v>
      </c>
      <c r="D50" s="49">
        <v>13.5</v>
      </c>
      <c r="E50" s="50">
        <v>1.8</v>
      </c>
      <c r="F50" s="50">
        <v>5.7</v>
      </c>
      <c r="G50" s="48">
        <v>18</v>
      </c>
      <c r="H50" s="51">
        <v>0.27</v>
      </c>
      <c r="I50" s="51">
        <v>0.76</v>
      </c>
      <c r="J50" s="51">
        <v>0.78</v>
      </c>
      <c r="K50" s="51">
        <v>3.26</v>
      </c>
      <c r="L50" s="20"/>
      <c r="N50" s="108"/>
      <c r="O50" s="108"/>
      <c r="P50" s="108"/>
      <c r="Q50" s="108"/>
      <c r="R50" s="108"/>
      <c r="S50" s="108"/>
      <c r="T50" s="108"/>
      <c r="U50" s="108"/>
      <c r="V50" s="108"/>
      <c r="W50" s="108"/>
      <c r="X50" s="108"/>
    </row>
    <row r="51" spans="1:24" ht="61.9" customHeight="1">
      <c r="A51" s="201" t="s">
        <v>191</v>
      </c>
      <c r="B51" s="202"/>
      <c r="C51" s="202"/>
      <c r="D51" s="202"/>
      <c r="E51" s="202"/>
      <c r="F51" s="202"/>
      <c r="G51" s="202"/>
      <c r="H51" s="202"/>
      <c r="I51" s="202"/>
      <c r="J51" s="202"/>
      <c r="K51" s="202"/>
      <c r="L51" s="203"/>
    </row>
    <row r="52" spans="1:24" ht="13.9" customHeight="1">
      <c r="A52" s="44"/>
      <c r="B52" s="45"/>
      <c r="C52" s="45"/>
      <c r="D52" s="45"/>
      <c r="E52" s="45"/>
      <c r="F52" s="45"/>
      <c r="G52" s="45"/>
      <c r="H52" s="45"/>
      <c r="I52" s="45"/>
      <c r="J52" s="45"/>
      <c r="K52" s="45"/>
      <c r="L52" s="30"/>
    </row>
    <row r="53" spans="1:24">
      <c r="A53" s="36"/>
      <c r="B53" s="36"/>
      <c r="C53" s="36"/>
      <c r="D53" s="36"/>
      <c r="E53" s="36"/>
      <c r="F53" s="36"/>
      <c r="G53" s="36"/>
      <c r="H53" s="36"/>
      <c r="I53" s="36"/>
      <c r="J53" s="36"/>
      <c r="K53" s="36"/>
      <c r="L53" s="36"/>
    </row>
  </sheetData>
  <mergeCells count="5">
    <mergeCell ref="A51:L51"/>
    <mergeCell ref="A3:A4"/>
    <mergeCell ref="H3:H4"/>
    <mergeCell ref="I3:I4"/>
    <mergeCell ref="J3:J4"/>
  </mergeCells>
  <phoneticPr fontId="2"/>
  <pageMargins left="0.7" right="0.7" top="0.75" bottom="0.75" header="0.3" footer="0.3"/>
  <pageSetup paperSize="9" scale="9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50998-4BE1-4059-B251-F72339FCA056}">
  <sheetPr>
    <pageSetUpPr fitToPage="1"/>
  </sheetPr>
  <dimension ref="A1:P35"/>
  <sheetViews>
    <sheetView workbookViewId="0">
      <selection activeCell="D37" sqref="D37:E37"/>
    </sheetView>
  </sheetViews>
  <sheetFormatPr defaultColWidth="9" defaultRowHeight="15"/>
  <cols>
    <col min="1" max="1" width="9" style="7"/>
    <col min="2" max="2" width="13" style="7" customWidth="1"/>
    <col min="3" max="14" width="5.625" style="7" customWidth="1"/>
    <col min="15" max="16" width="9" style="7"/>
    <col min="17" max="16384" width="9" style="14"/>
  </cols>
  <sheetData>
    <row r="1" spans="1:15">
      <c r="A1" s="14"/>
      <c r="B1" s="13"/>
      <c r="C1" s="13"/>
      <c r="D1" s="13"/>
      <c r="E1" s="13"/>
      <c r="F1" s="13"/>
      <c r="G1" s="13"/>
      <c r="H1" s="13"/>
      <c r="I1" s="13"/>
      <c r="J1" s="13"/>
      <c r="K1" s="13"/>
      <c r="L1" s="13"/>
      <c r="M1" s="13"/>
      <c r="N1" s="13"/>
      <c r="O1" s="13"/>
    </row>
    <row r="2" spans="1:15" ht="15.75">
      <c r="A2" s="70" t="s">
        <v>32</v>
      </c>
      <c r="B2" s="13"/>
      <c r="C2" s="13"/>
      <c r="D2" s="13"/>
      <c r="E2" s="13"/>
      <c r="F2" s="13"/>
      <c r="G2" s="13"/>
      <c r="H2" s="13"/>
      <c r="I2" s="13"/>
      <c r="J2" s="13"/>
      <c r="K2" s="13"/>
      <c r="L2" s="13"/>
      <c r="M2" s="13"/>
      <c r="N2" s="13"/>
      <c r="O2" s="13"/>
    </row>
    <row r="3" spans="1:15">
      <c r="A3" s="13"/>
      <c r="B3" s="13"/>
      <c r="C3" s="13"/>
      <c r="D3" s="13"/>
      <c r="E3" s="13"/>
      <c r="F3" s="13"/>
      <c r="G3" s="13"/>
      <c r="H3" s="13"/>
      <c r="I3" s="13"/>
      <c r="J3" s="13"/>
      <c r="K3" s="13"/>
      <c r="L3" s="13"/>
      <c r="M3" s="13"/>
      <c r="N3" s="13"/>
      <c r="O3" s="13"/>
    </row>
    <row r="4" spans="1:15" ht="15.75">
      <c r="A4" s="70" t="s">
        <v>33</v>
      </c>
      <c r="B4" s="13"/>
      <c r="C4" s="13"/>
      <c r="D4" s="13"/>
      <c r="E4" s="13"/>
      <c r="F4" s="13"/>
      <c r="G4" s="13"/>
      <c r="H4" s="13"/>
      <c r="I4" s="13"/>
      <c r="J4" s="13"/>
      <c r="K4" s="13"/>
      <c r="L4" s="13"/>
      <c r="M4" s="13"/>
      <c r="N4" s="13"/>
      <c r="O4" s="13"/>
    </row>
    <row r="5" spans="1:15" ht="4.9000000000000004" customHeight="1">
      <c r="A5" s="71"/>
      <c r="B5" s="71"/>
      <c r="C5" s="71"/>
      <c r="D5" s="71"/>
      <c r="E5" s="71"/>
      <c r="F5" s="71"/>
      <c r="G5" s="71"/>
      <c r="H5" s="71"/>
      <c r="I5" s="71"/>
      <c r="J5" s="71"/>
      <c r="K5" s="71"/>
      <c r="L5" s="71"/>
      <c r="M5" s="71"/>
      <c r="N5" s="71"/>
      <c r="O5" s="13"/>
    </row>
    <row r="6" spans="1:15">
      <c r="A6" s="210" t="s">
        <v>34</v>
      </c>
      <c r="B6" s="210"/>
      <c r="C6" s="72" t="s">
        <v>35</v>
      </c>
      <c r="D6" s="72" t="s">
        <v>36</v>
      </c>
      <c r="E6" s="72" t="s">
        <v>37</v>
      </c>
      <c r="F6" s="72" t="s">
        <v>38</v>
      </c>
      <c r="G6" s="72" t="s">
        <v>39</v>
      </c>
      <c r="H6" s="72" t="s">
        <v>40</v>
      </c>
      <c r="I6" s="72" t="s">
        <v>41</v>
      </c>
      <c r="J6" s="72" t="s">
        <v>42</v>
      </c>
      <c r="K6" s="72" t="s">
        <v>43</v>
      </c>
      <c r="L6" s="72" t="s">
        <v>44</v>
      </c>
      <c r="M6" s="72" t="s">
        <v>45</v>
      </c>
      <c r="N6" s="72" t="s">
        <v>46</v>
      </c>
      <c r="O6" s="13"/>
    </row>
    <row r="7" spans="1:15" ht="13.5" customHeight="1">
      <c r="A7" s="214" t="s">
        <v>47</v>
      </c>
      <c r="B7" s="73" t="s">
        <v>48</v>
      </c>
      <c r="C7" s="73" t="s">
        <v>49</v>
      </c>
      <c r="D7" s="73" t="s">
        <v>49</v>
      </c>
      <c r="E7" s="73" t="s">
        <v>49</v>
      </c>
      <c r="F7" s="73" t="s">
        <v>50</v>
      </c>
      <c r="G7" s="73" t="s">
        <v>50</v>
      </c>
      <c r="H7" s="73" t="s">
        <v>50</v>
      </c>
      <c r="I7" s="73" t="s">
        <v>50</v>
      </c>
      <c r="J7" s="73" t="s">
        <v>50</v>
      </c>
      <c r="K7" s="73" t="s">
        <v>51</v>
      </c>
      <c r="L7" s="73" t="s">
        <v>49</v>
      </c>
      <c r="M7" s="73" t="s">
        <v>49</v>
      </c>
      <c r="N7" s="73" t="s">
        <v>49</v>
      </c>
      <c r="O7" s="13"/>
    </row>
    <row r="8" spans="1:15">
      <c r="A8" s="215"/>
      <c r="B8" s="74" t="s">
        <v>52</v>
      </c>
      <c r="C8" s="74" t="s">
        <v>49</v>
      </c>
      <c r="D8" s="74" t="s">
        <v>49</v>
      </c>
      <c r="E8" s="74" t="s">
        <v>49</v>
      </c>
      <c r="F8" s="74" t="s">
        <v>50</v>
      </c>
      <c r="G8" s="74" t="s">
        <v>50</v>
      </c>
      <c r="H8" s="74" t="s">
        <v>50</v>
      </c>
      <c r="I8" s="74" t="s">
        <v>50</v>
      </c>
      <c r="J8" s="74" t="s">
        <v>50</v>
      </c>
      <c r="K8" s="74" t="s">
        <v>51</v>
      </c>
      <c r="L8" s="74" t="s">
        <v>49</v>
      </c>
      <c r="M8" s="74" t="s">
        <v>49</v>
      </c>
      <c r="N8" s="74" t="s">
        <v>49</v>
      </c>
      <c r="O8" s="13"/>
    </row>
    <row r="9" spans="1:15">
      <c r="A9" s="215"/>
      <c r="B9" s="74" t="s">
        <v>53</v>
      </c>
      <c r="C9" s="74" t="s">
        <v>49</v>
      </c>
      <c r="D9" s="74" t="s">
        <v>49</v>
      </c>
      <c r="E9" s="74" t="s">
        <v>49</v>
      </c>
      <c r="F9" s="74" t="s">
        <v>50</v>
      </c>
      <c r="G9" s="74" t="s">
        <v>50</v>
      </c>
      <c r="H9" s="74" t="s">
        <v>50</v>
      </c>
      <c r="I9" s="74" t="s">
        <v>50</v>
      </c>
      <c r="J9" s="74" t="s">
        <v>50</v>
      </c>
      <c r="K9" s="74" t="s">
        <v>51</v>
      </c>
      <c r="L9" s="74" t="s">
        <v>49</v>
      </c>
      <c r="M9" s="74" t="s">
        <v>49</v>
      </c>
      <c r="N9" s="74" t="s">
        <v>49</v>
      </c>
      <c r="O9" s="13"/>
    </row>
    <row r="10" spans="1:15">
      <c r="A10" s="215"/>
      <c r="B10" s="74" t="s">
        <v>54</v>
      </c>
      <c r="C10" s="74" t="s">
        <v>49</v>
      </c>
      <c r="D10" s="74" t="s">
        <v>49</v>
      </c>
      <c r="E10" s="74" t="s">
        <v>49</v>
      </c>
      <c r="F10" s="74" t="s">
        <v>50</v>
      </c>
      <c r="G10" s="74" t="s">
        <v>50</v>
      </c>
      <c r="H10" s="74" t="s">
        <v>50</v>
      </c>
      <c r="I10" s="74" t="s">
        <v>50</v>
      </c>
      <c r="J10" s="74" t="s">
        <v>50</v>
      </c>
      <c r="K10" s="74" t="s">
        <v>51</v>
      </c>
      <c r="L10" s="74" t="s">
        <v>49</v>
      </c>
      <c r="M10" s="74" t="s">
        <v>49</v>
      </c>
      <c r="N10" s="74" t="s">
        <v>49</v>
      </c>
      <c r="O10" s="13"/>
    </row>
    <row r="11" spans="1:15">
      <c r="A11" s="215"/>
      <c r="B11" s="74" t="s">
        <v>55</v>
      </c>
      <c r="C11" s="74" t="s">
        <v>49</v>
      </c>
      <c r="D11" s="74" t="s">
        <v>49</v>
      </c>
      <c r="E11" s="74" t="s">
        <v>49</v>
      </c>
      <c r="F11" s="74" t="s">
        <v>50</v>
      </c>
      <c r="G11" s="74" t="s">
        <v>50</v>
      </c>
      <c r="H11" s="74" t="s">
        <v>50</v>
      </c>
      <c r="I11" s="74" t="s">
        <v>50</v>
      </c>
      <c r="J11" s="74" t="s">
        <v>50</v>
      </c>
      <c r="K11" s="74" t="s">
        <v>51</v>
      </c>
      <c r="L11" s="74" t="s">
        <v>49</v>
      </c>
      <c r="M11" s="74" t="s">
        <v>49</v>
      </c>
      <c r="N11" s="74" t="s">
        <v>49</v>
      </c>
      <c r="O11" s="13"/>
    </row>
    <row r="12" spans="1:15">
      <c r="A12" s="215"/>
      <c r="B12" s="74" t="s">
        <v>56</v>
      </c>
      <c r="C12" s="74" t="s">
        <v>49</v>
      </c>
      <c r="D12" s="74" t="s">
        <v>49</v>
      </c>
      <c r="E12" s="74" t="s">
        <v>49</v>
      </c>
      <c r="F12" s="74" t="s">
        <v>50</v>
      </c>
      <c r="G12" s="74" t="s">
        <v>50</v>
      </c>
      <c r="H12" s="74" t="s">
        <v>50</v>
      </c>
      <c r="I12" s="74" t="s">
        <v>50</v>
      </c>
      <c r="J12" s="74" t="s">
        <v>50</v>
      </c>
      <c r="K12" s="74" t="s">
        <v>51</v>
      </c>
      <c r="L12" s="74" t="s">
        <v>49</v>
      </c>
      <c r="M12" s="74" t="s">
        <v>49</v>
      </c>
      <c r="N12" s="74" t="s">
        <v>49</v>
      </c>
      <c r="O12" s="13"/>
    </row>
    <row r="13" spans="1:15">
      <c r="A13" s="215"/>
      <c r="B13" s="74" t="s">
        <v>57</v>
      </c>
      <c r="C13" s="74" t="s">
        <v>49</v>
      </c>
      <c r="D13" s="74" t="s">
        <v>49</v>
      </c>
      <c r="E13" s="74" t="s">
        <v>49</v>
      </c>
      <c r="F13" s="74" t="s">
        <v>49</v>
      </c>
      <c r="G13" s="74" t="s">
        <v>49</v>
      </c>
      <c r="H13" s="74" t="s">
        <v>49</v>
      </c>
      <c r="I13" s="74" t="s">
        <v>49</v>
      </c>
      <c r="J13" s="74" t="s">
        <v>49</v>
      </c>
      <c r="K13" s="74" t="s">
        <v>49</v>
      </c>
      <c r="L13" s="74" t="s">
        <v>49</v>
      </c>
      <c r="M13" s="74" t="s">
        <v>49</v>
      </c>
      <c r="N13" s="74" t="s">
        <v>49</v>
      </c>
      <c r="O13" s="13"/>
    </row>
    <row r="14" spans="1:15">
      <c r="A14" s="215"/>
      <c r="B14" s="74" t="s">
        <v>58</v>
      </c>
      <c r="C14" s="74" t="s">
        <v>49</v>
      </c>
      <c r="D14" s="74" t="s">
        <v>49</v>
      </c>
      <c r="E14" s="74" t="s">
        <v>49</v>
      </c>
      <c r="F14" s="74" t="s">
        <v>49</v>
      </c>
      <c r="G14" s="74" t="s">
        <v>49</v>
      </c>
      <c r="H14" s="74" t="s">
        <v>49</v>
      </c>
      <c r="I14" s="74" t="s">
        <v>49</v>
      </c>
      <c r="J14" s="74" t="s">
        <v>49</v>
      </c>
      <c r="K14" s="74" t="s">
        <v>49</v>
      </c>
      <c r="L14" s="74" t="s">
        <v>49</v>
      </c>
      <c r="M14" s="74" t="s">
        <v>49</v>
      </c>
      <c r="N14" s="74" t="s">
        <v>49</v>
      </c>
      <c r="O14" s="13"/>
    </row>
    <row r="15" spans="1:15">
      <c r="A15" s="215"/>
      <c r="B15" s="74" t="s">
        <v>59</v>
      </c>
      <c r="C15" s="74" t="s">
        <v>49</v>
      </c>
      <c r="D15" s="74" t="s">
        <v>49</v>
      </c>
      <c r="E15" s="74" t="s">
        <v>49</v>
      </c>
      <c r="F15" s="74" t="s">
        <v>49</v>
      </c>
      <c r="G15" s="74" t="s">
        <v>49</v>
      </c>
      <c r="H15" s="74" t="s">
        <v>49</v>
      </c>
      <c r="I15" s="74" t="s">
        <v>49</v>
      </c>
      <c r="J15" s="74" t="s">
        <v>49</v>
      </c>
      <c r="K15" s="74" t="s">
        <v>49</v>
      </c>
      <c r="L15" s="74" t="s">
        <v>49</v>
      </c>
      <c r="M15" s="74" t="s">
        <v>49</v>
      </c>
      <c r="N15" s="74" t="s">
        <v>49</v>
      </c>
      <c r="O15" s="13"/>
    </row>
    <row r="16" spans="1:15">
      <c r="A16" s="215"/>
      <c r="B16" s="74" t="s">
        <v>60</v>
      </c>
      <c r="C16" s="74" t="s">
        <v>49</v>
      </c>
      <c r="D16" s="74" t="s">
        <v>49</v>
      </c>
      <c r="E16" s="74" t="s">
        <v>49</v>
      </c>
      <c r="F16" s="74" t="s">
        <v>49</v>
      </c>
      <c r="G16" s="74" t="s">
        <v>49</v>
      </c>
      <c r="H16" s="74" t="s">
        <v>49</v>
      </c>
      <c r="I16" s="74" t="s">
        <v>49</v>
      </c>
      <c r="J16" s="74" t="s">
        <v>49</v>
      </c>
      <c r="K16" s="74" t="s">
        <v>49</v>
      </c>
      <c r="L16" s="74" t="s">
        <v>49</v>
      </c>
      <c r="M16" s="74" t="s">
        <v>49</v>
      </c>
      <c r="N16" s="74" t="s">
        <v>49</v>
      </c>
      <c r="O16" s="13"/>
    </row>
    <row r="17" spans="1:15">
      <c r="A17" s="215"/>
      <c r="B17" s="74" t="s">
        <v>61</v>
      </c>
      <c r="C17" s="74" t="s">
        <v>49</v>
      </c>
      <c r="D17" s="74" t="s">
        <v>49</v>
      </c>
      <c r="E17" s="74" t="s">
        <v>49</v>
      </c>
      <c r="F17" s="74" t="s">
        <v>49</v>
      </c>
      <c r="G17" s="74" t="s">
        <v>49</v>
      </c>
      <c r="H17" s="74" t="s">
        <v>49</v>
      </c>
      <c r="I17" s="74" t="s">
        <v>49</v>
      </c>
      <c r="J17" s="74" t="s">
        <v>49</v>
      </c>
      <c r="K17" s="74" t="s">
        <v>49</v>
      </c>
      <c r="L17" s="74" t="s">
        <v>49</v>
      </c>
      <c r="M17" s="74" t="s">
        <v>49</v>
      </c>
      <c r="N17" s="74" t="s">
        <v>49</v>
      </c>
      <c r="O17" s="13"/>
    </row>
    <row r="18" spans="1:15" ht="16.149999999999999" customHeight="1">
      <c r="A18" s="216"/>
      <c r="B18" s="75" t="s">
        <v>62</v>
      </c>
      <c r="C18" s="75" t="s">
        <v>49</v>
      </c>
      <c r="D18" s="75" t="s">
        <v>49</v>
      </c>
      <c r="E18" s="75" t="s">
        <v>49</v>
      </c>
      <c r="F18" s="75" t="s">
        <v>49</v>
      </c>
      <c r="G18" s="75" t="s">
        <v>49</v>
      </c>
      <c r="H18" s="75" t="s">
        <v>49</v>
      </c>
      <c r="I18" s="75" t="s">
        <v>49</v>
      </c>
      <c r="J18" s="75" t="s">
        <v>49</v>
      </c>
      <c r="K18" s="75" t="s">
        <v>49</v>
      </c>
      <c r="L18" s="75" t="s">
        <v>49</v>
      </c>
      <c r="M18" s="75" t="s">
        <v>49</v>
      </c>
      <c r="N18" s="75" t="s">
        <v>49</v>
      </c>
      <c r="O18" s="13"/>
    </row>
    <row r="19" spans="1:15">
      <c r="A19" s="217" t="s">
        <v>63</v>
      </c>
      <c r="B19" s="76" t="s">
        <v>64</v>
      </c>
      <c r="C19" s="76" t="s">
        <v>49</v>
      </c>
      <c r="D19" s="76" t="s">
        <v>49</v>
      </c>
      <c r="E19" s="76" t="s">
        <v>49</v>
      </c>
      <c r="F19" s="76" t="s">
        <v>50</v>
      </c>
      <c r="G19" s="76" t="s">
        <v>50</v>
      </c>
      <c r="H19" s="76" t="s">
        <v>50</v>
      </c>
      <c r="I19" s="76" t="s">
        <v>50</v>
      </c>
      <c r="J19" s="76" t="s">
        <v>50</v>
      </c>
      <c r="K19" s="76" t="s">
        <v>51</v>
      </c>
      <c r="L19" s="76" t="s">
        <v>49</v>
      </c>
      <c r="M19" s="76" t="s">
        <v>49</v>
      </c>
      <c r="N19" s="76" t="s">
        <v>49</v>
      </c>
      <c r="O19" s="13"/>
    </row>
    <row r="20" spans="1:15" ht="16.149999999999999" customHeight="1">
      <c r="A20" s="213"/>
      <c r="B20" s="77" t="s">
        <v>63</v>
      </c>
      <c r="C20" s="77" t="s">
        <v>49</v>
      </c>
      <c r="D20" s="77" t="s">
        <v>49</v>
      </c>
      <c r="E20" s="77" t="s">
        <v>49</v>
      </c>
      <c r="F20" s="77" t="s">
        <v>50</v>
      </c>
      <c r="G20" s="77" t="s">
        <v>50</v>
      </c>
      <c r="H20" s="77" t="s">
        <v>50</v>
      </c>
      <c r="I20" s="77" t="s">
        <v>51</v>
      </c>
      <c r="J20" s="77" t="s">
        <v>49</v>
      </c>
      <c r="K20" s="77" t="s">
        <v>49</v>
      </c>
      <c r="L20" s="77" t="s">
        <v>49</v>
      </c>
      <c r="M20" s="77" t="s">
        <v>49</v>
      </c>
      <c r="N20" s="77" t="s">
        <v>49</v>
      </c>
      <c r="O20" s="13"/>
    </row>
    <row r="21" spans="1:15">
      <c r="A21" s="217" t="s">
        <v>65</v>
      </c>
      <c r="B21" s="76" t="s">
        <v>66</v>
      </c>
      <c r="C21" s="76" t="s">
        <v>49</v>
      </c>
      <c r="D21" s="76" t="s">
        <v>49</v>
      </c>
      <c r="E21" s="76" t="s">
        <v>49</v>
      </c>
      <c r="F21" s="76" t="s">
        <v>50</v>
      </c>
      <c r="G21" s="76" t="s">
        <v>50</v>
      </c>
      <c r="H21" s="76" t="s">
        <v>50</v>
      </c>
      <c r="I21" s="76" t="s">
        <v>50</v>
      </c>
      <c r="J21" s="76" t="s">
        <v>50</v>
      </c>
      <c r="K21" s="76" t="s">
        <v>50</v>
      </c>
      <c r="L21" s="76" t="s">
        <v>50</v>
      </c>
      <c r="M21" s="76" t="s">
        <v>51</v>
      </c>
      <c r="N21" s="76" t="s">
        <v>49</v>
      </c>
      <c r="O21" s="13"/>
    </row>
    <row r="22" spans="1:15" ht="16.149999999999999" customHeight="1">
      <c r="A22" s="213"/>
      <c r="B22" s="77" t="s">
        <v>67</v>
      </c>
      <c r="C22" s="77" t="s">
        <v>49</v>
      </c>
      <c r="D22" s="77" t="s">
        <v>49</v>
      </c>
      <c r="E22" s="77" t="s">
        <v>49</v>
      </c>
      <c r="F22" s="77" t="s">
        <v>50</v>
      </c>
      <c r="G22" s="77" t="s">
        <v>50</v>
      </c>
      <c r="H22" s="77" t="s">
        <v>50</v>
      </c>
      <c r="I22" s="77" t="s">
        <v>50</v>
      </c>
      <c r="J22" s="77" t="s">
        <v>50</v>
      </c>
      <c r="K22" s="77" t="s">
        <v>50</v>
      </c>
      <c r="L22" s="77" t="s">
        <v>50</v>
      </c>
      <c r="M22" s="77" t="s">
        <v>51</v>
      </c>
      <c r="N22" s="77" t="s">
        <v>49</v>
      </c>
      <c r="O22" s="13"/>
    </row>
    <row r="23" spans="1:15">
      <c r="A23" s="78"/>
      <c r="B23" s="78"/>
      <c r="C23" s="78"/>
      <c r="D23" s="78"/>
      <c r="E23" s="78"/>
      <c r="F23" s="78"/>
      <c r="G23" s="78"/>
      <c r="H23" s="78"/>
      <c r="I23" s="78"/>
      <c r="J23" s="78"/>
      <c r="K23" s="78"/>
      <c r="L23" s="78"/>
      <c r="M23" s="78"/>
      <c r="N23" s="78"/>
      <c r="O23" s="13"/>
    </row>
    <row r="24" spans="1:15" ht="15.75">
      <c r="A24" s="70" t="s">
        <v>68</v>
      </c>
      <c r="B24" s="13"/>
      <c r="C24" s="13"/>
      <c r="D24" s="13"/>
      <c r="E24" s="13"/>
      <c r="F24" s="13"/>
      <c r="G24" s="13"/>
      <c r="H24" s="13"/>
      <c r="I24" s="13"/>
      <c r="J24" s="13"/>
      <c r="K24" s="13"/>
      <c r="L24" s="13"/>
      <c r="M24" s="13"/>
      <c r="N24" s="13"/>
      <c r="O24" s="13"/>
    </row>
    <row r="25" spans="1:15" ht="4.9000000000000004" customHeight="1">
      <c r="A25" s="71"/>
      <c r="B25" s="71"/>
      <c r="C25" s="71"/>
      <c r="D25" s="71"/>
      <c r="E25" s="71"/>
      <c r="F25" s="71"/>
      <c r="G25" s="71"/>
      <c r="H25" s="71"/>
      <c r="I25" s="71"/>
      <c r="J25" s="71"/>
      <c r="K25" s="71"/>
      <c r="L25" s="71"/>
      <c r="M25" s="71"/>
      <c r="N25" s="71"/>
      <c r="O25" s="13"/>
    </row>
    <row r="26" spans="1:15" ht="16.149999999999999" customHeight="1">
      <c r="A26" s="210" t="s">
        <v>34</v>
      </c>
      <c r="B26" s="210"/>
      <c r="C26" s="72" t="s">
        <v>35</v>
      </c>
      <c r="D26" s="72" t="s">
        <v>36</v>
      </c>
      <c r="E26" s="72" t="s">
        <v>37</v>
      </c>
      <c r="F26" s="72" t="s">
        <v>38</v>
      </c>
      <c r="G26" s="72" t="s">
        <v>39</v>
      </c>
      <c r="H26" s="72" t="s">
        <v>40</v>
      </c>
      <c r="I26" s="72" t="s">
        <v>41</v>
      </c>
      <c r="J26" s="72" t="s">
        <v>42</v>
      </c>
      <c r="K26" s="72" t="s">
        <v>43</v>
      </c>
      <c r="L26" s="72" t="s">
        <v>44</v>
      </c>
      <c r="M26" s="72" t="s">
        <v>45</v>
      </c>
      <c r="N26" s="72" t="s">
        <v>46</v>
      </c>
      <c r="O26" s="13"/>
    </row>
    <row r="27" spans="1:15">
      <c r="A27" s="211" t="s">
        <v>69</v>
      </c>
      <c r="B27" s="211"/>
      <c r="C27" s="73" t="s">
        <v>49</v>
      </c>
      <c r="D27" s="73" t="s">
        <v>49</v>
      </c>
      <c r="E27" s="73" t="s">
        <v>70</v>
      </c>
      <c r="F27" s="73" t="s">
        <v>70</v>
      </c>
      <c r="G27" s="73" t="s">
        <v>49</v>
      </c>
      <c r="H27" s="73" t="s">
        <v>49</v>
      </c>
      <c r="I27" s="73" t="s">
        <v>49</v>
      </c>
      <c r="J27" s="73" t="s">
        <v>49</v>
      </c>
      <c r="K27" s="73" t="s">
        <v>49</v>
      </c>
      <c r="L27" s="73" t="s">
        <v>49</v>
      </c>
      <c r="M27" s="73" t="s">
        <v>49</v>
      </c>
      <c r="N27" s="73" t="s">
        <v>49</v>
      </c>
      <c r="O27" s="13"/>
    </row>
    <row r="28" spans="1:15">
      <c r="A28" s="212" t="s">
        <v>65</v>
      </c>
      <c r="B28" s="212"/>
      <c r="C28" s="74" t="s">
        <v>49</v>
      </c>
      <c r="D28" s="74" t="s">
        <v>49</v>
      </c>
      <c r="E28" s="74" t="s">
        <v>70</v>
      </c>
      <c r="F28" s="74" t="s">
        <v>70</v>
      </c>
      <c r="G28" s="74" t="s">
        <v>50</v>
      </c>
      <c r="H28" s="74" t="s">
        <v>50</v>
      </c>
      <c r="I28" s="74" t="s">
        <v>50</v>
      </c>
      <c r="J28" s="74" t="s">
        <v>50</v>
      </c>
      <c r="K28" s="74" t="s">
        <v>50</v>
      </c>
      <c r="L28" s="74" t="s">
        <v>50</v>
      </c>
      <c r="M28" s="74" t="s">
        <v>49</v>
      </c>
      <c r="N28" s="74" t="s">
        <v>49</v>
      </c>
      <c r="O28" s="13"/>
    </row>
    <row r="29" spans="1:15" ht="16.149999999999999" customHeight="1">
      <c r="A29" s="213" t="s">
        <v>71</v>
      </c>
      <c r="B29" s="213"/>
      <c r="C29" s="77" t="s">
        <v>49</v>
      </c>
      <c r="D29" s="77" t="s">
        <v>49</v>
      </c>
      <c r="E29" s="77" t="s">
        <v>70</v>
      </c>
      <c r="F29" s="77" t="s">
        <v>70</v>
      </c>
      <c r="G29" s="77" t="s">
        <v>50</v>
      </c>
      <c r="H29" s="77" t="s">
        <v>50</v>
      </c>
      <c r="I29" s="77" t="s">
        <v>50</v>
      </c>
      <c r="J29" s="77" t="s">
        <v>50</v>
      </c>
      <c r="K29" s="77" t="s">
        <v>50</v>
      </c>
      <c r="L29" s="77" t="s">
        <v>50</v>
      </c>
      <c r="M29" s="77" t="s">
        <v>50</v>
      </c>
      <c r="N29" s="77" t="s">
        <v>49</v>
      </c>
      <c r="O29" s="13"/>
    </row>
    <row r="30" spans="1:15">
      <c r="A30" s="78"/>
      <c r="B30" s="78"/>
      <c r="C30" s="78"/>
      <c r="D30" s="78"/>
      <c r="E30" s="78"/>
      <c r="F30" s="78"/>
      <c r="G30" s="78"/>
      <c r="H30" s="78"/>
      <c r="I30" s="78"/>
      <c r="J30" s="78"/>
      <c r="K30" s="78"/>
      <c r="L30" s="78"/>
      <c r="M30" s="78"/>
      <c r="N30" s="78"/>
      <c r="O30" s="13"/>
    </row>
    <row r="31" spans="1:15" ht="15.75">
      <c r="A31" s="70" t="s">
        <v>72</v>
      </c>
      <c r="B31" s="13"/>
      <c r="C31" s="13"/>
      <c r="D31" s="13"/>
      <c r="E31" s="13"/>
      <c r="F31" s="13"/>
      <c r="G31" s="13"/>
      <c r="H31" s="13"/>
      <c r="I31" s="13"/>
      <c r="J31" s="13"/>
      <c r="K31" s="13"/>
      <c r="L31" s="13"/>
      <c r="M31" s="13"/>
      <c r="N31" s="13"/>
      <c r="O31" s="13"/>
    </row>
    <row r="32" spans="1:15" ht="4.9000000000000004" customHeight="1">
      <c r="A32" s="71"/>
      <c r="B32" s="71"/>
      <c r="C32" s="71"/>
      <c r="D32" s="71"/>
      <c r="E32" s="71"/>
      <c r="F32" s="71"/>
      <c r="G32" s="71"/>
      <c r="H32" s="71"/>
      <c r="I32" s="71"/>
      <c r="J32" s="71"/>
      <c r="K32" s="71"/>
      <c r="L32" s="71"/>
      <c r="M32" s="71"/>
      <c r="N32" s="71"/>
      <c r="O32" s="13"/>
    </row>
    <row r="33" spans="1:15" ht="16.149999999999999" customHeight="1">
      <c r="A33" s="210" t="s">
        <v>34</v>
      </c>
      <c r="B33" s="210"/>
      <c r="C33" s="72" t="s">
        <v>35</v>
      </c>
      <c r="D33" s="72" t="s">
        <v>36</v>
      </c>
      <c r="E33" s="72" t="s">
        <v>37</v>
      </c>
      <c r="F33" s="72" t="s">
        <v>38</v>
      </c>
      <c r="G33" s="72" t="s">
        <v>39</v>
      </c>
      <c r="H33" s="72" t="s">
        <v>40</v>
      </c>
      <c r="I33" s="72" t="s">
        <v>41</v>
      </c>
      <c r="J33" s="72" t="s">
        <v>42</v>
      </c>
      <c r="K33" s="72" t="s">
        <v>43</v>
      </c>
      <c r="L33" s="72" t="s">
        <v>44</v>
      </c>
      <c r="M33" s="72" t="s">
        <v>45</v>
      </c>
      <c r="N33" s="72" t="s">
        <v>46</v>
      </c>
      <c r="O33" s="13"/>
    </row>
    <row r="34" spans="1:15" ht="16.149999999999999" customHeight="1">
      <c r="A34" s="210" t="s">
        <v>73</v>
      </c>
      <c r="B34" s="210"/>
      <c r="C34" s="72" t="s">
        <v>49</v>
      </c>
      <c r="D34" s="72" t="s">
        <v>49</v>
      </c>
      <c r="E34" s="72" t="s">
        <v>49</v>
      </c>
      <c r="F34" s="72" t="s">
        <v>50</v>
      </c>
      <c r="G34" s="72" t="s">
        <v>50</v>
      </c>
      <c r="H34" s="72" t="s">
        <v>50</v>
      </c>
      <c r="I34" s="72" t="s">
        <v>50</v>
      </c>
      <c r="J34" s="72" t="s">
        <v>50</v>
      </c>
      <c r="K34" s="72" t="s">
        <v>50</v>
      </c>
      <c r="L34" s="72" t="s">
        <v>50</v>
      </c>
      <c r="M34" s="72" t="s">
        <v>51</v>
      </c>
      <c r="N34" s="72" t="s">
        <v>49</v>
      </c>
      <c r="O34" s="13"/>
    </row>
    <row r="35" spans="1:15">
      <c r="A35" s="78"/>
      <c r="B35" s="78"/>
      <c r="C35" s="78"/>
      <c r="D35" s="78"/>
      <c r="E35" s="78"/>
      <c r="F35" s="78"/>
      <c r="G35" s="78"/>
      <c r="H35" s="78"/>
      <c r="I35" s="78"/>
      <c r="J35" s="78"/>
      <c r="K35" s="78"/>
      <c r="L35" s="78"/>
      <c r="M35" s="78"/>
      <c r="N35" s="78"/>
      <c r="O35" s="13"/>
    </row>
  </sheetData>
  <mergeCells count="10">
    <mergeCell ref="A33:B33"/>
    <mergeCell ref="A34:B34"/>
    <mergeCell ref="A7:A18"/>
    <mergeCell ref="A19:A20"/>
    <mergeCell ref="A21:A22"/>
    <mergeCell ref="A6:B6"/>
    <mergeCell ref="A26:B26"/>
    <mergeCell ref="A27:B27"/>
    <mergeCell ref="A28:B28"/>
    <mergeCell ref="A29:B29"/>
  </mergeCells>
  <phoneticPr fontId="2"/>
  <pageMargins left="0.7" right="0.7" top="0.75" bottom="0.75" header="0.3" footer="0.3"/>
  <pageSetup paperSize="9" scale="9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24476-0B4E-435C-9397-84CB710E8BAC}">
  <sheetPr>
    <pageSetUpPr fitToPage="1"/>
  </sheetPr>
  <dimension ref="A1:O44"/>
  <sheetViews>
    <sheetView workbookViewId="0">
      <selection activeCell="K18" sqref="K18"/>
    </sheetView>
  </sheetViews>
  <sheetFormatPr defaultColWidth="9" defaultRowHeight="15"/>
  <cols>
    <col min="1" max="1" width="3" style="14" customWidth="1"/>
    <col min="2" max="2" width="20.75" style="14" customWidth="1"/>
    <col min="3" max="14" width="6.5" style="14" customWidth="1"/>
    <col min="15" max="15" width="2.625" style="14" customWidth="1"/>
    <col min="16" max="16384" width="9" style="14"/>
  </cols>
  <sheetData>
    <row r="1" spans="1:15">
      <c r="A1" s="79"/>
      <c r="B1" s="80" t="s">
        <v>74</v>
      </c>
      <c r="C1" s="81"/>
      <c r="D1" s="81"/>
      <c r="E1" s="81"/>
      <c r="F1" s="81"/>
      <c r="G1" s="81"/>
      <c r="H1" s="81"/>
      <c r="I1" s="81"/>
      <c r="J1" s="81"/>
      <c r="K1" s="81"/>
      <c r="L1" s="81"/>
      <c r="M1" s="81"/>
      <c r="N1" s="81"/>
      <c r="O1" s="82"/>
    </row>
    <row r="2" spans="1:15" ht="4.1500000000000004" customHeight="1">
      <c r="A2" s="79"/>
      <c r="B2" s="56"/>
      <c r="C2" s="8"/>
      <c r="D2" s="8"/>
      <c r="E2" s="8"/>
      <c r="F2" s="8"/>
      <c r="G2" s="8"/>
      <c r="H2" s="8"/>
      <c r="I2" s="8"/>
      <c r="J2" s="8"/>
      <c r="K2" s="8"/>
      <c r="L2" s="8"/>
      <c r="M2" s="8"/>
      <c r="N2" s="8"/>
      <c r="O2" s="82"/>
    </row>
    <row r="3" spans="1:15">
      <c r="A3" s="7"/>
      <c r="B3" s="4" t="s">
        <v>75</v>
      </c>
      <c r="C3" s="4">
        <v>4</v>
      </c>
      <c r="D3" s="4">
        <v>5</v>
      </c>
      <c r="E3" s="4">
        <v>6</v>
      </c>
      <c r="F3" s="4">
        <v>7</v>
      </c>
      <c r="G3" s="4">
        <v>8</v>
      </c>
      <c r="H3" s="4">
        <v>9</v>
      </c>
      <c r="I3" s="4">
        <v>10</v>
      </c>
      <c r="J3" s="4">
        <v>11</v>
      </c>
      <c r="K3" s="4">
        <v>12</v>
      </c>
      <c r="L3" s="4">
        <v>1</v>
      </c>
      <c r="M3" s="4">
        <v>2</v>
      </c>
      <c r="N3" s="4">
        <v>3</v>
      </c>
      <c r="O3" s="13"/>
    </row>
    <row r="4" spans="1:15" ht="34.9" customHeight="1">
      <c r="A4" s="83"/>
      <c r="B4" s="5" t="s">
        <v>76</v>
      </c>
      <c r="C4" s="6">
        <v>84</v>
      </c>
      <c r="D4" s="6">
        <v>84</v>
      </c>
      <c r="E4" s="6">
        <v>123</v>
      </c>
      <c r="F4" s="6">
        <v>156</v>
      </c>
      <c r="G4" s="6">
        <v>237</v>
      </c>
      <c r="H4" s="6">
        <v>274</v>
      </c>
      <c r="I4" s="6">
        <v>301</v>
      </c>
      <c r="J4" s="6">
        <v>314</v>
      </c>
      <c r="K4" s="6">
        <v>333</v>
      </c>
      <c r="L4" s="6">
        <v>333</v>
      </c>
      <c r="M4" s="6">
        <v>333</v>
      </c>
      <c r="N4" s="6">
        <v>333</v>
      </c>
      <c r="O4" s="84"/>
    </row>
    <row r="5" spans="1:15" ht="34.9" customHeight="1">
      <c r="A5" s="83"/>
      <c r="B5" s="5" t="s">
        <v>77</v>
      </c>
      <c r="C5" s="6">
        <v>56</v>
      </c>
      <c r="D5" s="6">
        <v>56</v>
      </c>
      <c r="E5" s="6">
        <v>107</v>
      </c>
      <c r="F5" s="6">
        <v>170</v>
      </c>
      <c r="G5" s="6">
        <v>213</v>
      </c>
      <c r="H5" s="6">
        <v>259</v>
      </c>
      <c r="I5" s="6">
        <v>282</v>
      </c>
      <c r="J5" s="6">
        <v>341</v>
      </c>
      <c r="K5" s="6">
        <v>355</v>
      </c>
      <c r="L5" s="6">
        <v>355</v>
      </c>
      <c r="M5" s="6">
        <v>355</v>
      </c>
      <c r="N5" s="6">
        <v>355</v>
      </c>
      <c r="O5" s="84"/>
    </row>
    <row r="6" spans="1:15" ht="18" customHeight="1">
      <c r="A6" s="83"/>
      <c r="B6" s="8"/>
      <c r="C6" s="8"/>
      <c r="D6" s="8"/>
      <c r="E6" s="8"/>
      <c r="F6" s="8"/>
      <c r="G6" s="8"/>
      <c r="H6" s="8"/>
      <c r="I6" s="8"/>
      <c r="J6" s="8"/>
      <c r="K6" s="8"/>
      <c r="L6" s="8"/>
      <c r="M6" s="8"/>
      <c r="N6" s="8"/>
      <c r="O6" s="84"/>
    </row>
    <row r="7" spans="1:15" ht="18" customHeight="1"/>
    <row r="8" spans="1:15" ht="18" customHeight="1"/>
    <row r="9" spans="1:15" ht="18" customHeight="1"/>
    <row r="10" spans="1:15" ht="18" customHeight="1"/>
    <row r="11" spans="1:15" ht="18" customHeight="1"/>
    <row r="12" spans="1:15" ht="18" customHeight="1"/>
    <row r="13" spans="1:15" ht="18" customHeight="1"/>
    <row r="44" ht="15" customHeight="1"/>
  </sheetData>
  <phoneticPr fontId="2"/>
  <pageMargins left="0.7" right="0.7" top="0.75" bottom="0.75" header="0.3" footer="0.3"/>
  <pageSetup paperSize="9" scale="8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B2CD3-C61A-4FAF-8E28-381F5FC99ADF}">
  <sheetPr>
    <pageSetUpPr fitToPage="1"/>
  </sheetPr>
  <dimension ref="A1:AD80"/>
  <sheetViews>
    <sheetView topLeftCell="A19" zoomScale="85" zoomScaleNormal="85" workbookViewId="0">
      <selection activeCell="N4" sqref="N4"/>
    </sheetView>
  </sheetViews>
  <sheetFormatPr defaultColWidth="9" defaultRowHeight="15"/>
  <cols>
    <col min="1" max="1" width="14.5" style="158" customWidth="1"/>
    <col min="2" max="12" width="7.125" style="158" customWidth="1"/>
    <col min="13" max="13" width="9" style="158"/>
    <col min="14" max="14" width="9.5" style="158" bestFit="1" customWidth="1"/>
    <col min="15" max="16384" width="9" style="158"/>
  </cols>
  <sheetData>
    <row r="1" spans="1:29">
      <c r="A1" s="158" t="s">
        <v>239</v>
      </c>
      <c r="B1" s="94"/>
      <c r="C1" s="94"/>
      <c r="D1" s="94"/>
      <c r="E1" s="94"/>
      <c r="F1" s="94"/>
      <c r="G1" s="94"/>
      <c r="H1" s="94"/>
      <c r="I1" s="94"/>
      <c r="J1" s="94"/>
      <c r="K1" s="94"/>
      <c r="L1" s="94"/>
    </row>
    <row r="2" spans="1:29" ht="4.9000000000000004" customHeight="1">
      <c r="A2" s="30"/>
      <c r="B2" s="30"/>
      <c r="C2" s="30"/>
      <c r="D2" s="30"/>
      <c r="E2" s="30"/>
      <c r="F2" s="30"/>
      <c r="G2" s="30"/>
      <c r="H2" s="30"/>
      <c r="I2" s="30"/>
      <c r="J2" s="30"/>
      <c r="K2" s="30"/>
      <c r="L2" s="30"/>
    </row>
    <row r="3" spans="1:29">
      <c r="A3" s="175" t="s">
        <v>240</v>
      </c>
      <c r="B3" s="52"/>
      <c r="C3" s="52"/>
      <c r="D3" s="52"/>
      <c r="E3" s="52"/>
      <c r="F3" s="52"/>
      <c r="G3" s="52"/>
      <c r="H3" s="52"/>
      <c r="I3" s="52"/>
      <c r="J3" s="52"/>
      <c r="K3" s="52"/>
      <c r="L3" s="52"/>
    </row>
    <row r="4" spans="1:29">
      <c r="A4" s="176" t="s">
        <v>31</v>
      </c>
      <c r="B4" s="177">
        <v>2024</v>
      </c>
      <c r="C4" s="177">
        <v>2025</v>
      </c>
      <c r="D4" s="177">
        <v>2026</v>
      </c>
      <c r="E4" s="177">
        <v>2027</v>
      </c>
      <c r="F4" s="177">
        <v>2028</v>
      </c>
      <c r="G4" s="177">
        <v>2029</v>
      </c>
      <c r="H4" s="177">
        <v>2030</v>
      </c>
      <c r="I4" s="177">
        <v>2031</v>
      </c>
      <c r="J4" s="177">
        <v>2032</v>
      </c>
      <c r="K4" s="177">
        <v>2033</v>
      </c>
      <c r="L4" s="177">
        <v>2034</v>
      </c>
      <c r="N4" s="178"/>
      <c r="O4" s="179"/>
      <c r="P4" s="179"/>
      <c r="Q4" s="179"/>
      <c r="R4" s="179"/>
      <c r="S4" s="179"/>
      <c r="T4" s="179"/>
      <c r="U4" s="179"/>
      <c r="V4" s="179"/>
      <c r="W4" s="179"/>
      <c r="X4" s="179"/>
      <c r="Y4" s="179"/>
      <c r="Z4" s="179"/>
      <c r="AA4" s="179"/>
      <c r="AB4" s="179"/>
      <c r="AC4" s="179"/>
    </row>
    <row r="5" spans="1:29">
      <c r="A5" s="180">
        <v>1</v>
      </c>
      <c r="B5" s="219">
        <v>0</v>
      </c>
      <c r="C5" s="181">
        <v>0</v>
      </c>
      <c r="D5" s="181">
        <v>0</v>
      </c>
      <c r="E5" s="181">
        <v>0</v>
      </c>
      <c r="F5" s="181">
        <v>3</v>
      </c>
      <c r="G5" s="181">
        <v>4</v>
      </c>
      <c r="H5" s="181">
        <v>4</v>
      </c>
      <c r="I5" s="181">
        <v>3</v>
      </c>
      <c r="J5" s="181">
        <v>3</v>
      </c>
      <c r="K5" s="181">
        <v>3</v>
      </c>
      <c r="L5" s="181">
        <v>4</v>
      </c>
      <c r="N5" s="179"/>
      <c r="O5" s="179"/>
      <c r="P5" s="179"/>
      <c r="Q5" s="179"/>
      <c r="R5" s="179"/>
      <c r="S5" s="179"/>
      <c r="T5" s="179"/>
      <c r="U5" s="179"/>
      <c r="V5" s="179"/>
      <c r="W5" s="179"/>
      <c r="X5" s="179"/>
      <c r="Y5" s="179"/>
      <c r="Z5" s="179"/>
      <c r="AA5" s="179"/>
      <c r="AB5" s="179"/>
      <c r="AC5" s="179"/>
    </row>
    <row r="6" spans="1:29">
      <c r="A6" s="180">
        <v>0.95</v>
      </c>
      <c r="B6" s="219"/>
      <c r="C6" s="181">
        <v>0</v>
      </c>
      <c r="D6" s="181">
        <v>0</v>
      </c>
      <c r="E6" s="181">
        <v>0</v>
      </c>
      <c r="F6" s="181">
        <v>3</v>
      </c>
      <c r="G6" s="181">
        <v>4</v>
      </c>
      <c r="H6" s="181">
        <v>4</v>
      </c>
      <c r="I6" s="181">
        <v>4</v>
      </c>
      <c r="J6" s="181">
        <v>4</v>
      </c>
      <c r="K6" s="181">
        <v>4</v>
      </c>
      <c r="L6" s="181">
        <v>5</v>
      </c>
      <c r="N6" s="179"/>
      <c r="O6" s="179"/>
      <c r="P6" s="179"/>
      <c r="Q6" s="179"/>
      <c r="R6" s="179"/>
      <c r="S6" s="179"/>
      <c r="T6" s="179"/>
      <c r="U6" s="179"/>
      <c r="V6" s="179"/>
      <c r="W6" s="179"/>
      <c r="X6" s="179"/>
      <c r="Y6" s="179"/>
      <c r="Z6" s="179"/>
      <c r="AA6" s="179"/>
      <c r="AB6" s="179"/>
      <c r="AC6" s="179"/>
    </row>
    <row r="7" spans="1:29">
      <c r="A7" s="180">
        <v>0.9</v>
      </c>
      <c r="B7" s="219"/>
      <c r="C7" s="181">
        <v>0</v>
      </c>
      <c r="D7" s="181">
        <v>0</v>
      </c>
      <c r="E7" s="181">
        <v>0</v>
      </c>
      <c r="F7" s="181">
        <v>4</v>
      </c>
      <c r="G7" s="181">
        <v>5</v>
      </c>
      <c r="H7" s="181">
        <v>5</v>
      </c>
      <c r="I7" s="181">
        <v>5</v>
      </c>
      <c r="J7" s="181">
        <v>5</v>
      </c>
      <c r="K7" s="181">
        <v>5</v>
      </c>
      <c r="L7" s="181">
        <v>6</v>
      </c>
      <c r="N7" s="179"/>
      <c r="O7" s="179"/>
      <c r="P7" s="179"/>
      <c r="Q7" s="179"/>
      <c r="R7" s="179"/>
      <c r="S7" s="179"/>
      <c r="T7" s="179"/>
      <c r="U7" s="179"/>
      <c r="V7" s="179"/>
      <c r="W7" s="179"/>
      <c r="X7" s="179"/>
      <c r="Y7" s="179"/>
      <c r="Z7" s="179"/>
      <c r="AA7" s="179"/>
      <c r="AB7" s="179"/>
      <c r="AC7" s="179"/>
    </row>
    <row r="8" spans="1:29">
      <c r="A8" s="180">
        <v>0.85</v>
      </c>
      <c r="B8" s="219"/>
      <c r="C8" s="181">
        <v>0</v>
      </c>
      <c r="D8" s="181">
        <v>0</v>
      </c>
      <c r="E8" s="181">
        <v>0</v>
      </c>
      <c r="F8" s="181">
        <v>4</v>
      </c>
      <c r="G8" s="181">
        <v>5</v>
      </c>
      <c r="H8" s="181">
        <v>6</v>
      </c>
      <c r="I8" s="181">
        <v>5</v>
      </c>
      <c r="J8" s="181">
        <v>6</v>
      </c>
      <c r="K8" s="181">
        <v>6</v>
      </c>
      <c r="L8" s="181">
        <v>6</v>
      </c>
      <c r="N8" s="179"/>
      <c r="O8" s="179"/>
      <c r="P8" s="179"/>
      <c r="Q8" s="179"/>
      <c r="R8" s="179"/>
      <c r="S8" s="179"/>
      <c r="T8" s="179"/>
      <c r="U8" s="179"/>
      <c r="V8" s="179"/>
      <c r="W8" s="179"/>
      <c r="X8" s="179"/>
      <c r="Y8" s="179"/>
      <c r="Z8" s="179"/>
      <c r="AA8" s="179"/>
      <c r="AB8" s="179"/>
      <c r="AC8" s="179"/>
    </row>
    <row r="9" spans="1:29">
      <c r="A9" s="180">
        <v>0.8</v>
      </c>
      <c r="B9" s="219"/>
      <c r="C9" s="181">
        <v>0</v>
      </c>
      <c r="D9" s="181">
        <v>0</v>
      </c>
      <c r="E9" s="181">
        <v>1</v>
      </c>
      <c r="F9" s="181">
        <v>5</v>
      </c>
      <c r="G9" s="181">
        <v>6</v>
      </c>
      <c r="H9" s="181">
        <v>7</v>
      </c>
      <c r="I9" s="181">
        <v>6</v>
      </c>
      <c r="J9" s="181">
        <v>6</v>
      </c>
      <c r="K9" s="181">
        <v>7</v>
      </c>
      <c r="L9" s="181">
        <v>8</v>
      </c>
      <c r="N9" s="179"/>
      <c r="O9" s="179"/>
      <c r="P9" s="179"/>
      <c r="Q9" s="179"/>
      <c r="R9" s="179"/>
      <c r="S9" s="179"/>
      <c r="T9" s="179"/>
      <c r="U9" s="179"/>
      <c r="V9" s="179"/>
      <c r="W9" s="179"/>
      <c r="X9" s="179"/>
      <c r="Y9" s="179"/>
      <c r="Z9" s="179"/>
      <c r="AA9" s="179"/>
      <c r="AB9" s="179"/>
      <c r="AC9" s="179"/>
    </row>
    <row r="10" spans="1:29">
      <c r="A10" s="180">
        <v>0.75</v>
      </c>
      <c r="B10" s="219"/>
      <c r="C10" s="181">
        <v>0</v>
      </c>
      <c r="D10" s="181">
        <v>0</v>
      </c>
      <c r="E10" s="181">
        <v>1</v>
      </c>
      <c r="F10" s="181">
        <v>5</v>
      </c>
      <c r="G10" s="181">
        <v>7</v>
      </c>
      <c r="H10" s="181">
        <v>7</v>
      </c>
      <c r="I10" s="181">
        <v>7</v>
      </c>
      <c r="J10" s="181">
        <v>8</v>
      </c>
      <c r="K10" s="181">
        <v>8</v>
      </c>
      <c r="L10" s="181">
        <v>9</v>
      </c>
      <c r="N10" s="179"/>
      <c r="O10" s="179"/>
      <c r="P10" s="179"/>
      <c r="Q10" s="179"/>
      <c r="R10" s="179"/>
      <c r="S10" s="179"/>
      <c r="T10" s="179"/>
      <c r="U10" s="179"/>
      <c r="V10" s="179"/>
      <c r="W10" s="179"/>
      <c r="X10" s="179"/>
      <c r="Y10" s="179"/>
      <c r="Z10" s="179"/>
      <c r="AA10" s="179"/>
      <c r="AB10" s="179"/>
      <c r="AC10" s="179"/>
    </row>
    <row r="11" spans="1:29">
      <c r="A11" s="180">
        <v>0.7</v>
      </c>
      <c r="B11" s="219"/>
      <c r="C11" s="181">
        <v>0</v>
      </c>
      <c r="D11" s="181">
        <v>0</v>
      </c>
      <c r="E11" s="181">
        <v>1</v>
      </c>
      <c r="F11" s="181">
        <v>6</v>
      </c>
      <c r="G11" s="181">
        <v>8</v>
      </c>
      <c r="H11" s="181">
        <v>8</v>
      </c>
      <c r="I11" s="181">
        <v>8</v>
      </c>
      <c r="J11" s="181">
        <v>9</v>
      </c>
      <c r="K11" s="181">
        <v>9</v>
      </c>
      <c r="L11" s="181">
        <v>10</v>
      </c>
      <c r="N11" s="179"/>
      <c r="O11" s="179"/>
      <c r="P11" s="179"/>
      <c r="Q11" s="179"/>
      <c r="R11" s="179"/>
      <c r="S11" s="179"/>
      <c r="T11" s="179"/>
      <c r="U11" s="179"/>
      <c r="V11" s="179"/>
      <c r="W11" s="179"/>
      <c r="X11" s="179"/>
      <c r="Y11" s="179"/>
      <c r="Z11" s="179"/>
      <c r="AA11" s="179"/>
      <c r="AB11" s="179"/>
      <c r="AC11" s="179"/>
    </row>
    <row r="12" spans="1:29">
      <c r="A12" s="180">
        <v>0.65</v>
      </c>
      <c r="B12" s="219"/>
      <c r="C12" s="181">
        <v>0</v>
      </c>
      <c r="D12" s="181">
        <v>0</v>
      </c>
      <c r="E12" s="181">
        <v>2</v>
      </c>
      <c r="F12" s="181">
        <v>7</v>
      </c>
      <c r="G12" s="181">
        <v>9</v>
      </c>
      <c r="H12" s="181">
        <v>9</v>
      </c>
      <c r="I12" s="181">
        <v>10</v>
      </c>
      <c r="J12" s="181">
        <v>10</v>
      </c>
      <c r="K12" s="181">
        <v>11</v>
      </c>
      <c r="L12" s="181">
        <v>12</v>
      </c>
      <c r="N12" s="179"/>
      <c r="O12" s="179"/>
      <c r="P12" s="179"/>
      <c r="Q12" s="179"/>
      <c r="R12" s="179"/>
      <c r="S12" s="179"/>
      <c r="T12" s="179"/>
      <c r="U12" s="179"/>
      <c r="V12" s="179"/>
      <c r="W12" s="179"/>
      <c r="X12" s="179"/>
      <c r="Y12" s="179"/>
      <c r="Z12" s="179"/>
      <c r="AA12" s="179"/>
      <c r="AB12" s="179"/>
      <c r="AC12" s="179"/>
    </row>
    <row r="13" spans="1:29">
      <c r="A13" s="180">
        <v>0.6</v>
      </c>
      <c r="B13" s="219"/>
      <c r="C13" s="181">
        <v>0</v>
      </c>
      <c r="D13" s="181">
        <v>0</v>
      </c>
      <c r="E13" s="181">
        <v>2</v>
      </c>
      <c r="F13" s="181">
        <v>8</v>
      </c>
      <c r="G13" s="181">
        <v>10</v>
      </c>
      <c r="H13" s="181">
        <v>11</v>
      </c>
      <c r="I13" s="181">
        <v>11</v>
      </c>
      <c r="J13" s="181">
        <v>12</v>
      </c>
      <c r="K13" s="181">
        <v>12</v>
      </c>
      <c r="L13" s="181">
        <v>14</v>
      </c>
      <c r="N13" s="179"/>
      <c r="O13" s="179"/>
      <c r="P13" s="179"/>
      <c r="Q13" s="179"/>
      <c r="R13" s="179"/>
      <c r="S13" s="179"/>
      <c r="T13" s="179"/>
      <c r="U13" s="179"/>
      <c r="V13" s="179"/>
      <c r="W13" s="179"/>
      <c r="X13" s="179"/>
      <c r="Y13" s="179"/>
      <c r="Z13" s="179"/>
      <c r="AA13" s="179"/>
      <c r="AB13" s="179"/>
      <c r="AC13" s="179"/>
    </row>
    <row r="14" spans="1:29">
      <c r="A14" s="180">
        <v>0.55000000000000004</v>
      </c>
      <c r="B14" s="219"/>
      <c r="C14" s="181">
        <v>0</v>
      </c>
      <c r="D14" s="181">
        <v>0</v>
      </c>
      <c r="E14" s="181">
        <v>3</v>
      </c>
      <c r="F14" s="181">
        <v>9</v>
      </c>
      <c r="G14" s="181">
        <v>11</v>
      </c>
      <c r="H14" s="181">
        <v>12</v>
      </c>
      <c r="I14" s="181">
        <v>12</v>
      </c>
      <c r="J14" s="181">
        <v>13</v>
      </c>
      <c r="K14" s="181">
        <v>15</v>
      </c>
      <c r="L14" s="181">
        <v>16</v>
      </c>
      <c r="N14" s="179"/>
      <c r="O14" s="179"/>
      <c r="P14" s="179"/>
      <c r="Q14" s="179"/>
      <c r="R14" s="179"/>
      <c r="S14" s="179"/>
      <c r="T14" s="179"/>
      <c r="U14" s="179"/>
      <c r="V14" s="179"/>
      <c r="W14" s="179"/>
      <c r="X14" s="179"/>
      <c r="Y14" s="179"/>
      <c r="Z14" s="179"/>
      <c r="AA14" s="179"/>
      <c r="AB14" s="179"/>
      <c r="AC14" s="179"/>
    </row>
    <row r="15" spans="1:29">
      <c r="A15" s="180">
        <v>0.5</v>
      </c>
      <c r="B15" s="219"/>
      <c r="C15" s="181">
        <v>0</v>
      </c>
      <c r="D15" s="181">
        <v>0</v>
      </c>
      <c r="E15" s="181">
        <v>3</v>
      </c>
      <c r="F15" s="181">
        <v>9</v>
      </c>
      <c r="G15" s="181">
        <v>12</v>
      </c>
      <c r="H15" s="181">
        <v>13</v>
      </c>
      <c r="I15" s="181">
        <v>14</v>
      </c>
      <c r="J15" s="181">
        <v>15</v>
      </c>
      <c r="K15" s="181">
        <v>17</v>
      </c>
      <c r="L15" s="181">
        <v>18</v>
      </c>
      <c r="N15" s="179"/>
      <c r="O15" s="179"/>
      <c r="P15" s="179"/>
      <c r="Q15" s="179"/>
      <c r="R15" s="179"/>
      <c r="S15" s="179"/>
      <c r="T15" s="179"/>
      <c r="U15" s="179"/>
      <c r="V15" s="179"/>
      <c r="W15" s="179"/>
      <c r="X15" s="179"/>
      <c r="Y15" s="179"/>
      <c r="Z15" s="179"/>
      <c r="AA15" s="179"/>
      <c r="AB15" s="179"/>
      <c r="AC15" s="179"/>
    </row>
    <row r="16" spans="1:29">
      <c r="A16" s="180">
        <v>0.45</v>
      </c>
      <c r="B16" s="219"/>
      <c r="C16" s="181">
        <v>0</v>
      </c>
      <c r="D16" s="181">
        <v>0</v>
      </c>
      <c r="E16" s="181">
        <v>4</v>
      </c>
      <c r="F16" s="181">
        <v>10</v>
      </c>
      <c r="G16" s="181">
        <v>13</v>
      </c>
      <c r="H16" s="181">
        <v>15</v>
      </c>
      <c r="I16" s="181">
        <v>16</v>
      </c>
      <c r="J16" s="181">
        <v>17</v>
      </c>
      <c r="K16" s="181">
        <v>19</v>
      </c>
      <c r="L16" s="181">
        <v>20</v>
      </c>
      <c r="N16" s="179"/>
      <c r="O16" s="179"/>
      <c r="P16" s="179"/>
      <c r="Q16" s="179"/>
      <c r="R16" s="179"/>
      <c r="S16" s="179"/>
      <c r="T16" s="179"/>
      <c r="U16" s="179"/>
      <c r="V16" s="179"/>
      <c r="W16" s="179"/>
      <c r="X16" s="179"/>
      <c r="Y16" s="179"/>
      <c r="Z16" s="179"/>
      <c r="AA16" s="179"/>
      <c r="AB16" s="179"/>
      <c r="AC16" s="179"/>
    </row>
    <row r="17" spans="1:29">
      <c r="A17" s="180">
        <v>0.4</v>
      </c>
      <c r="B17" s="219"/>
      <c r="C17" s="181">
        <v>0</v>
      </c>
      <c r="D17" s="181">
        <v>0</v>
      </c>
      <c r="E17" s="181">
        <v>5</v>
      </c>
      <c r="F17" s="181">
        <v>11</v>
      </c>
      <c r="G17" s="181">
        <v>15</v>
      </c>
      <c r="H17" s="181">
        <v>16</v>
      </c>
      <c r="I17" s="181">
        <v>18</v>
      </c>
      <c r="J17" s="181">
        <v>20</v>
      </c>
      <c r="K17" s="181">
        <v>22</v>
      </c>
      <c r="L17" s="181">
        <v>23</v>
      </c>
      <c r="N17" s="179"/>
      <c r="O17" s="179"/>
      <c r="P17" s="179"/>
      <c r="Q17" s="179"/>
      <c r="R17" s="179"/>
      <c r="S17" s="179"/>
      <c r="T17" s="179"/>
      <c r="U17" s="179"/>
      <c r="V17" s="179"/>
      <c r="W17" s="179"/>
      <c r="X17" s="179"/>
      <c r="Y17" s="179"/>
      <c r="Z17" s="179"/>
      <c r="AA17" s="179"/>
      <c r="AB17" s="179"/>
      <c r="AC17" s="179"/>
    </row>
    <row r="18" spans="1:29">
      <c r="A18" s="180">
        <v>0.35</v>
      </c>
      <c r="B18" s="219"/>
      <c r="C18" s="181">
        <v>0</v>
      </c>
      <c r="D18" s="181">
        <v>0</v>
      </c>
      <c r="E18" s="181">
        <v>6</v>
      </c>
      <c r="F18" s="181">
        <v>12</v>
      </c>
      <c r="G18" s="181">
        <v>16</v>
      </c>
      <c r="H18" s="181">
        <v>18</v>
      </c>
      <c r="I18" s="181">
        <v>20</v>
      </c>
      <c r="J18" s="181">
        <v>23</v>
      </c>
      <c r="K18" s="181">
        <v>24</v>
      </c>
      <c r="L18" s="181">
        <v>27</v>
      </c>
      <c r="N18" s="179"/>
      <c r="O18" s="179"/>
      <c r="P18" s="179"/>
      <c r="Q18" s="179"/>
      <c r="R18" s="179"/>
      <c r="S18" s="179"/>
      <c r="T18" s="179"/>
      <c r="U18" s="179"/>
      <c r="V18" s="179"/>
      <c r="W18" s="179"/>
      <c r="X18" s="179"/>
      <c r="Y18" s="179"/>
      <c r="Z18" s="179"/>
      <c r="AA18" s="179"/>
      <c r="AB18" s="179"/>
      <c r="AC18" s="179"/>
    </row>
    <row r="19" spans="1:29">
      <c r="A19" s="180">
        <v>0.3</v>
      </c>
      <c r="B19" s="219"/>
      <c r="C19" s="181">
        <v>0</v>
      </c>
      <c r="D19" s="181">
        <v>0</v>
      </c>
      <c r="E19" s="181">
        <v>7</v>
      </c>
      <c r="F19" s="181">
        <v>13</v>
      </c>
      <c r="G19" s="181">
        <v>17</v>
      </c>
      <c r="H19" s="181">
        <v>20</v>
      </c>
      <c r="I19" s="181">
        <v>23</v>
      </c>
      <c r="J19" s="181">
        <v>25</v>
      </c>
      <c r="K19" s="181">
        <v>28</v>
      </c>
      <c r="L19" s="181">
        <v>30</v>
      </c>
      <c r="N19" s="179"/>
      <c r="O19" s="179"/>
      <c r="P19" s="179"/>
      <c r="Q19" s="179"/>
      <c r="R19" s="179"/>
      <c r="S19" s="179"/>
      <c r="T19" s="179"/>
      <c r="U19" s="179"/>
      <c r="V19" s="179"/>
      <c r="W19" s="179"/>
      <c r="X19" s="179"/>
      <c r="Y19" s="179"/>
      <c r="Z19" s="179"/>
      <c r="AA19" s="179"/>
      <c r="AB19" s="179"/>
      <c r="AC19" s="179"/>
    </row>
    <row r="20" spans="1:29">
      <c r="A20" s="180">
        <v>0.25</v>
      </c>
      <c r="B20" s="219"/>
      <c r="C20" s="181">
        <v>0</v>
      </c>
      <c r="D20" s="181">
        <v>0</v>
      </c>
      <c r="E20" s="181">
        <v>8</v>
      </c>
      <c r="F20" s="181">
        <v>14</v>
      </c>
      <c r="G20" s="181">
        <v>19</v>
      </c>
      <c r="H20" s="181">
        <v>22</v>
      </c>
      <c r="I20" s="181">
        <v>26</v>
      </c>
      <c r="J20" s="181">
        <v>29</v>
      </c>
      <c r="K20" s="181">
        <v>31</v>
      </c>
      <c r="L20" s="181">
        <v>34</v>
      </c>
      <c r="N20" s="179"/>
      <c r="O20" s="179"/>
      <c r="P20" s="179"/>
      <c r="Q20" s="179"/>
      <c r="R20" s="179"/>
      <c r="S20" s="179"/>
      <c r="T20" s="179"/>
      <c r="U20" s="179"/>
      <c r="V20" s="179"/>
      <c r="W20" s="179"/>
      <c r="X20" s="179"/>
      <c r="Y20" s="179"/>
      <c r="Z20" s="179"/>
      <c r="AA20" s="179"/>
      <c r="AB20" s="179"/>
      <c r="AC20" s="179"/>
    </row>
    <row r="21" spans="1:29">
      <c r="A21" s="180">
        <v>0.2</v>
      </c>
      <c r="B21" s="219"/>
      <c r="C21" s="181">
        <v>0</v>
      </c>
      <c r="D21" s="181">
        <v>0</v>
      </c>
      <c r="E21" s="181">
        <v>10</v>
      </c>
      <c r="F21" s="181">
        <v>15</v>
      </c>
      <c r="G21" s="181">
        <v>21</v>
      </c>
      <c r="H21" s="181">
        <v>25</v>
      </c>
      <c r="I21" s="181">
        <v>29</v>
      </c>
      <c r="J21" s="181">
        <v>32</v>
      </c>
      <c r="K21" s="181">
        <v>35</v>
      </c>
      <c r="L21" s="181">
        <v>38</v>
      </c>
      <c r="N21" s="179"/>
      <c r="O21" s="179"/>
      <c r="P21" s="179"/>
      <c r="Q21" s="179"/>
      <c r="R21" s="179"/>
      <c r="S21" s="179"/>
      <c r="T21" s="179"/>
      <c r="U21" s="179"/>
      <c r="V21" s="179"/>
      <c r="W21" s="179"/>
      <c r="X21" s="179"/>
      <c r="Y21" s="179"/>
      <c r="Z21" s="179"/>
      <c r="AA21" s="179"/>
      <c r="AB21" s="179"/>
      <c r="AC21" s="179"/>
    </row>
    <row r="22" spans="1:29">
      <c r="A22" s="180">
        <v>0.15</v>
      </c>
      <c r="B22" s="219"/>
      <c r="C22" s="181">
        <v>0</v>
      </c>
      <c r="D22" s="181">
        <v>0</v>
      </c>
      <c r="E22" s="181">
        <v>11</v>
      </c>
      <c r="F22" s="181">
        <v>16</v>
      </c>
      <c r="G22" s="181">
        <v>23</v>
      </c>
      <c r="H22" s="181">
        <v>27</v>
      </c>
      <c r="I22" s="181">
        <v>32</v>
      </c>
      <c r="J22" s="181">
        <v>36</v>
      </c>
      <c r="K22" s="181">
        <v>39</v>
      </c>
      <c r="L22" s="181">
        <v>42</v>
      </c>
      <c r="N22" s="179"/>
      <c r="O22" s="179"/>
      <c r="P22" s="179"/>
      <c r="Q22" s="179"/>
      <c r="R22" s="179"/>
      <c r="S22" s="179"/>
      <c r="T22" s="179"/>
      <c r="U22" s="179"/>
      <c r="V22" s="179"/>
      <c r="W22" s="179"/>
      <c r="X22" s="179"/>
      <c r="Y22" s="179"/>
      <c r="Z22" s="179"/>
      <c r="AA22" s="179"/>
      <c r="AB22" s="179"/>
      <c r="AC22" s="179"/>
    </row>
    <row r="23" spans="1:29">
      <c r="A23" s="180">
        <v>0.1</v>
      </c>
      <c r="B23" s="219"/>
      <c r="C23" s="181">
        <v>0</v>
      </c>
      <c r="D23" s="181">
        <v>0</v>
      </c>
      <c r="E23" s="181">
        <v>13</v>
      </c>
      <c r="F23" s="181">
        <v>17</v>
      </c>
      <c r="G23" s="181">
        <v>25</v>
      </c>
      <c r="H23" s="181">
        <v>30</v>
      </c>
      <c r="I23" s="181">
        <v>35</v>
      </c>
      <c r="J23" s="181">
        <v>40</v>
      </c>
      <c r="K23" s="181">
        <v>43</v>
      </c>
      <c r="L23" s="181">
        <v>46</v>
      </c>
      <c r="N23" s="179"/>
      <c r="O23" s="179"/>
      <c r="P23" s="179"/>
      <c r="Q23" s="179"/>
      <c r="R23" s="179"/>
      <c r="S23" s="179"/>
      <c r="T23" s="179"/>
      <c r="U23" s="179"/>
      <c r="V23" s="179"/>
      <c r="W23" s="179"/>
      <c r="X23" s="179"/>
      <c r="Y23" s="179"/>
      <c r="Z23" s="179"/>
      <c r="AA23" s="179"/>
      <c r="AB23" s="179"/>
      <c r="AC23" s="179"/>
    </row>
    <row r="24" spans="1:29">
      <c r="A24" s="180">
        <v>0.05</v>
      </c>
      <c r="B24" s="219"/>
      <c r="C24" s="181">
        <v>0</v>
      </c>
      <c r="D24" s="181">
        <v>0</v>
      </c>
      <c r="E24" s="181">
        <v>15</v>
      </c>
      <c r="F24" s="181">
        <v>19</v>
      </c>
      <c r="G24" s="181">
        <v>27</v>
      </c>
      <c r="H24" s="181">
        <v>33</v>
      </c>
      <c r="I24" s="181">
        <v>39</v>
      </c>
      <c r="J24" s="181">
        <v>44</v>
      </c>
      <c r="K24" s="181">
        <v>48</v>
      </c>
      <c r="L24" s="181">
        <v>52</v>
      </c>
      <c r="N24" s="179"/>
      <c r="O24" s="179"/>
      <c r="P24" s="179"/>
      <c r="Q24" s="179"/>
      <c r="R24" s="179"/>
      <c r="S24" s="179"/>
      <c r="T24" s="179"/>
      <c r="U24" s="179"/>
      <c r="V24" s="179"/>
      <c r="W24" s="179"/>
      <c r="X24" s="179"/>
      <c r="Y24" s="179"/>
      <c r="Z24" s="179"/>
      <c r="AA24" s="179"/>
      <c r="AB24" s="179"/>
      <c r="AC24" s="179"/>
    </row>
    <row r="25" spans="1:29">
      <c r="A25" s="180">
        <v>0</v>
      </c>
      <c r="B25" s="219"/>
      <c r="C25" s="181">
        <v>0</v>
      </c>
      <c r="D25" s="181">
        <v>0</v>
      </c>
      <c r="E25" s="181">
        <v>16</v>
      </c>
      <c r="F25" s="181">
        <v>20</v>
      </c>
      <c r="G25" s="181">
        <v>28</v>
      </c>
      <c r="H25" s="181">
        <v>37</v>
      </c>
      <c r="I25" s="181">
        <v>43</v>
      </c>
      <c r="J25" s="181">
        <v>48</v>
      </c>
      <c r="K25" s="181">
        <v>53</v>
      </c>
      <c r="L25" s="181">
        <v>57</v>
      </c>
      <c r="N25" s="179"/>
      <c r="O25" s="179"/>
      <c r="P25" s="179"/>
      <c r="Q25" s="179"/>
      <c r="R25" s="179"/>
      <c r="S25" s="179"/>
      <c r="T25" s="179"/>
      <c r="U25" s="179"/>
      <c r="V25" s="179"/>
      <c r="W25" s="179"/>
      <c r="X25" s="179"/>
      <c r="Y25" s="179"/>
      <c r="Z25" s="179"/>
      <c r="AA25" s="179"/>
      <c r="AB25" s="179"/>
      <c r="AC25" s="179"/>
    </row>
    <row r="26" spans="1:29">
      <c r="A26" s="180" t="s">
        <v>241</v>
      </c>
      <c r="B26" s="219"/>
      <c r="C26" s="181">
        <v>0</v>
      </c>
      <c r="D26" s="181">
        <v>0</v>
      </c>
      <c r="E26" s="181">
        <v>0</v>
      </c>
      <c r="F26" s="181">
        <v>0</v>
      </c>
      <c r="G26" s="181">
        <v>0</v>
      </c>
      <c r="H26" s="181">
        <v>0</v>
      </c>
      <c r="I26" s="181">
        <v>0</v>
      </c>
      <c r="J26" s="181">
        <v>0</v>
      </c>
      <c r="K26" s="181">
        <v>0</v>
      </c>
      <c r="L26" s="181">
        <v>0</v>
      </c>
      <c r="N26" s="179"/>
      <c r="O26" s="179"/>
      <c r="P26" s="179"/>
      <c r="Q26" s="179"/>
      <c r="R26" s="179"/>
      <c r="S26" s="179"/>
      <c r="T26" s="179"/>
      <c r="U26" s="179"/>
      <c r="V26" s="179"/>
      <c r="W26" s="179"/>
      <c r="X26" s="179"/>
      <c r="Y26" s="179"/>
      <c r="Z26" s="179"/>
      <c r="AA26" s="179"/>
      <c r="AB26" s="179"/>
      <c r="AC26" s="179"/>
    </row>
    <row r="27" spans="1:29">
      <c r="A27" s="182"/>
      <c r="B27" s="183"/>
      <c r="C27" s="183"/>
      <c r="D27" s="183"/>
      <c r="E27" s="183"/>
      <c r="F27" s="183"/>
      <c r="G27" s="183"/>
      <c r="H27" s="183"/>
      <c r="I27" s="183"/>
      <c r="J27" s="183"/>
      <c r="K27" s="183"/>
      <c r="L27" s="183"/>
    </row>
    <row r="28" spans="1:29">
      <c r="A28" s="94"/>
      <c r="B28" s="94"/>
      <c r="C28" s="94"/>
      <c r="D28" s="94"/>
      <c r="E28" s="94"/>
      <c r="F28" s="94"/>
      <c r="G28" s="94"/>
      <c r="H28" s="94"/>
      <c r="I28" s="94"/>
      <c r="J28" s="94"/>
      <c r="K28" s="94"/>
      <c r="L28" s="94"/>
    </row>
    <row r="29" spans="1:29">
      <c r="A29" s="175" t="s">
        <v>242</v>
      </c>
      <c r="B29" s="94"/>
      <c r="C29" s="94"/>
      <c r="D29" s="94"/>
      <c r="E29" s="94"/>
      <c r="F29" s="94"/>
      <c r="G29" s="94"/>
      <c r="H29" s="94"/>
      <c r="I29" s="94"/>
      <c r="J29" s="94"/>
      <c r="K29" s="94"/>
      <c r="L29" s="94"/>
    </row>
    <row r="30" spans="1:29">
      <c r="A30" s="176" t="s">
        <v>31</v>
      </c>
      <c r="B30" s="177">
        <v>2024</v>
      </c>
      <c r="C30" s="177">
        <v>2025</v>
      </c>
      <c r="D30" s="177">
        <v>2026</v>
      </c>
      <c r="E30" s="177">
        <v>2027</v>
      </c>
      <c r="F30" s="177">
        <v>2028</v>
      </c>
      <c r="G30" s="177">
        <v>2029</v>
      </c>
      <c r="H30" s="177">
        <v>2030</v>
      </c>
      <c r="I30" s="177">
        <v>2031</v>
      </c>
      <c r="J30" s="177">
        <v>2032</v>
      </c>
      <c r="K30" s="177">
        <v>2033</v>
      </c>
      <c r="L30" s="177">
        <v>2034</v>
      </c>
      <c r="N30" s="179"/>
      <c r="O30" s="179"/>
      <c r="P30" s="179"/>
      <c r="Q30" s="179"/>
      <c r="R30" s="179"/>
      <c r="S30" s="179"/>
      <c r="T30" s="179"/>
      <c r="U30" s="179"/>
      <c r="V30" s="179"/>
      <c r="W30" s="179"/>
      <c r="X30" s="179"/>
      <c r="Y30" s="179"/>
      <c r="Z30" s="179"/>
    </row>
    <row r="31" spans="1:29">
      <c r="A31" s="180">
        <v>1</v>
      </c>
      <c r="B31" s="220">
        <v>0</v>
      </c>
      <c r="C31" s="181">
        <v>0</v>
      </c>
      <c r="D31" s="181">
        <v>15</v>
      </c>
      <c r="E31" s="181">
        <v>18</v>
      </c>
      <c r="F31" s="181">
        <v>21</v>
      </c>
      <c r="G31" s="181">
        <v>22</v>
      </c>
      <c r="H31" s="181">
        <v>22</v>
      </c>
      <c r="I31" s="181">
        <v>22</v>
      </c>
      <c r="J31" s="181">
        <v>22</v>
      </c>
      <c r="K31" s="181">
        <v>23</v>
      </c>
      <c r="L31" s="181">
        <v>24</v>
      </c>
      <c r="N31" s="179"/>
      <c r="O31" s="179"/>
      <c r="P31" s="179"/>
      <c r="Q31" s="179"/>
      <c r="R31" s="179"/>
      <c r="S31" s="179"/>
      <c r="T31" s="179"/>
      <c r="U31" s="179"/>
      <c r="V31" s="179"/>
      <c r="W31" s="179"/>
      <c r="X31" s="179"/>
      <c r="Y31" s="179"/>
      <c r="Z31" s="179"/>
    </row>
    <row r="32" spans="1:29">
      <c r="A32" s="180">
        <v>0.95</v>
      </c>
      <c r="B32" s="221"/>
      <c r="C32" s="181">
        <v>0</v>
      </c>
      <c r="D32" s="181">
        <v>16</v>
      </c>
      <c r="E32" s="181">
        <v>19</v>
      </c>
      <c r="F32" s="181">
        <v>22</v>
      </c>
      <c r="G32" s="181">
        <v>23</v>
      </c>
      <c r="H32" s="181">
        <v>23</v>
      </c>
      <c r="I32" s="181">
        <v>23</v>
      </c>
      <c r="J32" s="181">
        <v>24</v>
      </c>
      <c r="K32" s="181">
        <v>25</v>
      </c>
      <c r="L32" s="181">
        <v>26</v>
      </c>
      <c r="N32" s="179"/>
      <c r="O32" s="179"/>
      <c r="P32" s="179"/>
      <c r="Q32" s="179"/>
      <c r="R32" s="179"/>
      <c r="S32" s="179"/>
      <c r="T32" s="179"/>
      <c r="U32" s="179"/>
      <c r="V32" s="179"/>
      <c r="W32" s="179"/>
      <c r="X32" s="179"/>
      <c r="Y32" s="179"/>
      <c r="Z32" s="179"/>
    </row>
    <row r="33" spans="1:26">
      <c r="A33" s="180">
        <v>0.9</v>
      </c>
      <c r="B33" s="221"/>
      <c r="C33" s="181">
        <v>0</v>
      </c>
      <c r="D33" s="181">
        <v>17</v>
      </c>
      <c r="E33" s="181">
        <v>20</v>
      </c>
      <c r="F33" s="181">
        <v>23</v>
      </c>
      <c r="G33" s="181">
        <v>24</v>
      </c>
      <c r="H33" s="181">
        <v>25</v>
      </c>
      <c r="I33" s="181">
        <v>25</v>
      </c>
      <c r="J33" s="181">
        <v>26</v>
      </c>
      <c r="K33" s="181">
        <v>27</v>
      </c>
      <c r="L33" s="181">
        <v>28</v>
      </c>
      <c r="N33" s="179"/>
      <c r="O33" s="179"/>
      <c r="P33" s="179"/>
      <c r="Q33" s="179"/>
      <c r="R33" s="179"/>
      <c r="S33" s="179"/>
      <c r="T33" s="179"/>
      <c r="U33" s="179"/>
      <c r="V33" s="179"/>
      <c r="W33" s="179"/>
      <c r="X33" s="179"/>
      <c r="Y33" s="179"/>
      <c r="Z33" s="179"/>
    </row>
    <row r="34" spans="1:26">
      <c r="A34" s="180">
        <v>0.85</v>
      </c>
      <c r="B34" s="221"/>
      <c r="C34" s="181">
        <v>0</v>
      </c>
      <c r="D34" s="181">
        <v>18</v>
      </c>
      <c r="E34" s="181">
        <v>21</v>
      </c>
      <c r="F34" s="181">
        <v>24</v>
      </c>
      <c r="G34" s="181">
        <v>25</v>
      </c>
      <c r="H34" s="181">
        <v>26</v>
      </c>
      <c r="I34" s="181">
        <v>28</v>
      </c>
      <c r="J34" s="181">
        <v>29</v>
      </c>
      <c r="K34" s="181">
        <v>29</v>
      </c>
      <c r="L34" s="181">
        <v>31</v>
      </c>
      <c r="N34" s="179"/>
      <c r="O34" s="179"/>
      <c r="P34" s="179"/>
      <c r="Q34" s="179"/>
      <c r="R34" s="179"/>
      <c r="S34" s="179"/>
      <c r="T34" s="179"/>
      <c r="U34" s="179"/>
      <c r="V34" s="179"/>
      <c r="W34" s="179"/>
      <c r="X34" s="179"/>
      <c r="Y34" s="179"/>
      <c r="Z34" s="179"/>
    </row>
    <row r="35" spans="1:26">
      <c r="A35" s="180">
        <v>0.8</v>
      </c>
      <c r="B35" s="221"/>
      <c r="C35" s="181">
        <v>0</v>
      </c>
      <c r="D35" s="181">
        <v>19</v>
      </c>
      <c r="E35" s="181">
        <v>21</v>
      </c>
      <c r="F35" s="181">
        <v>25</v>
      </c>
      <c r="G35" s="181">
        <v>27</v>
      </c>
      <c r="H35" s="181">
        <v>28</v>
      </c>
      <c r="I35" s="181">
        <v>30</v>
      </c>
      <c r="J35" s="181">
        <v>31</v>
      </c>
      <c r="K35" s="181">
        <v>32</v>
      </c>
      <c r="L35" s="181">
        <v>33</v>
      </c>
      <c r="N35" s="179"/>
      <c r="O35" s="179"/>
      <c r="P35" s="179"/>
      <c r="Q35" s="179"/>
      <c r="R35" s="179"/>
      <c r="S35" s="179"/>
      <c r="T35" s="179"/>
      <c r="U35" s="179"/>
      <c r="V35" s="179"/>
      <c r="W35" s="179"/>
      <c r="X35" s="179"/>
      <c r="Y35" s="179"/>
      <c r="Z35" s="179"/>
    </row>
    <row r="36" spans="1:26">
      <c r="A36" s="180">
        <v>0.75</v>
      </c>
      <c r="B36" s="221"/>
      <c r="C36" s="181">
        <v>0</v>
      </c>
      <c r="D36" s="181">
        <v>21</v>
      </c>
      <c r="E36" s="181">
        <v>22</v>
      </c>
      <c r="F36" s="181">
        <v>26</v>
      </c>
      <c r="G36" s="181">
        <v>28</v>
      </c>
      <c r="H36" s="181">
        <v>30</v>
      </c>
      <c r="I36" s="181">
        <v>32</v>
      </c>
      <c r="J36" s="181">
        <v>34</v>
      </c>
      <c r="K36" s="181">
        <v>34</v>
      </c>
      <c r="L36" s="181">
        <v>36</v>
      </c>
      <c r="N36" s="179"/>
      <c r="O36" s="179"/>
      <c r="P36" s="179"/>
      <c r="Q36" s="179"/>
      <c r="R36" s="179"/>
      <c r="S36" s="179"/>
      <c r="T36" s="179"/>
      <c r="U36" s="179"/>
      <c r="V36" s="179"/>
      <c r="W36" s="179"/>
      <c r="X36" s="179"/>
      <c r="Y36" s="179"/>
      <c r="Z36" s="179"/>
    </row>
    <row r="37" spans="1:26">
      <c r="A37" s="180">
        <v>0.7</v>
      </c>
      <c r="B37" s="221"/>
      <c r="C37" s="181">
        <v>0</v>
      </c>
      <c r="D37" s="181">
        <v>21</v>
      </c>
      <c r="E37" s="181">
        <v>23</v>
      </c>
      <c r="F37" s="181">
        <v>27</v>
      </c>
      <c r="G37" s="181">
        <v>30</v>
      </c>
      <c r="H37" s="181">
        <v>32</v>
      </c>
      <c r="I37" s="181">
        <v>34</v>
      </c>
      <c r="J37" s="181">
        <v>37</v>
      </c>
      <c r="K37" s="181">
        <v>37</v>
      </c>
      <c r="L37" s="181">
        <v>39</v>
      </c>
      <c r="N37" s="179"/>
      <c r="O37" s="179"/>
      <c r="P37" s="179"/>
      <c r="Q37" s="179"/>
      <c r="R37" s="179"/>
      <c r="S37" s="179"/>
      <c r="T37" s="179"/>
      <c r="U37" s="179"/>
      <c r="V37" s="179"/>
      <c r="W37" s="179"/>
      <c r="X37" s="179"/>
      <c r="Y37" s="179"/>
      <c r="Z37" s="179"/>
    </row>
    <row r="38" spans="1:26">
      <c r="A38" s="180">
        <v>0.65</v>
      </c>
      <c r="B38" s="221"/>
      <c r="C38" s="181">
        <v>0</v>
      </c>
      <c r="D38" s="181">
        <v>23</v>
      </c>
      <c r="E38" s="181">
        <v>24</v>
      </c>
      <c r="F38" s="181">
        <v>29</v>
      </c>
      <c r="G38" s="181">
        <v>32</v>
      </c>
      <c r="H38" s="181">
        <v>34</v>
      </c>
      <c r="I38" s="181">
        <v>37</v>
      </c>
      <c r="J38" s="181">
        <v>39</v>
      </c>
      <c r="K38" s="181">
        <v>40</v>
      </c>
      <c r="L38" s="181">
        <v>43</v>
      </c>
      <c r="N38" s="179"/>
      <c r="O38" s="179"/>
      <c r="P38" s="179"/>
      <c r="Q38" s="179"/>
      <c r="R38" s="179"/>
      <c r="S38" s="179"/>
      <c r="T38" s="179"/>
      <c r="U38" s="179"/>
      <c r="V38" s="179"/>
      <c r="W38" s="179"/>
      <c r="X38" s="179"/>
      <c r="Y38" s="179"/>
      <c r="Z38" s="179"/>
    </row>
    <row r="39" spans="1:26">
      <c r="A39" s="180">
        <v>0.6</v>
      </c>
      <c r="B39" s="221"/>
      <c r="C39" s="181">
        <v>0</v>
      </c>
      <c r="D39" s="181">
        <v>24</v>
      </c>
      <c r="E39" s="181">
        <v>24</v>
      </c>
      <c r="F39" s="181">
        <v>30</v>
      </c>
      <c r="G39" s="181">
        <v>33</v>
      </c>
      <c r="H39" s="181">
        <v>37</v>
      </c>
      <c r="I39" s="181">
        <v>40</v>
      </c>
      <c r="J39" s="181">
        <v>42</v>
      </c>
      <c r="K39" s="181">
        <v>44</v>
      </c>
      <c r="L39" s="181">
        <v>46</v>
      </c>
      <c r="N39" s="179"/>
      <c r="O39" s="179"/>
      <c r="P39" s="179"/>
      <c r="Q39" s="179"/>
      <c r="R39" s="179"/>
      <c r="S39" s="179"/>
      <c r="T39" s="179"/>
      <c r="U39" s="179"/>
      <c r="V39" s="179"/>
      <c r="W39" s="179"/>
      <c r="X39" s="179"/>
      <c r="Y39" s="179"/>
      <c r="Z39" s="179"/>
    </row>
    <row r="40" spans="1:26">
      <c r="A40" s="180">
        <v>0.55000000000000004</v>
      </c>
      <c r="B40" s="221"/>
      <c r="C40" s="181">
        <v>0</v>
      </c>
      <c r="D40" s="181">
        <v>25</v>
      </c>
      <c r="E40" s="181">
        <v>25</v>
      </c>
      <c r="F40" s="181">
        <v>32</v>
      </c>
      <c r="G40" s="181">
        <v>35</v>
      </c>
      <c r="H40" s="181">
        <v>39</v>
      </c>
      <c r="I40" s="181">
        <v>43</v>
      </c>
      <c r="J40" s="181">
        <v>45</v>
      </c>
      <c r="K40" s="181">
        <v>47</v>
      </c>
      <c r="L40" s="181">
        <v>49</v>
      </c>
      <c r="N40" s="179"/>
      <c r="O40" s="179"/>
      <c r="P40" s="179"/>
      <c r="Q40" s="179"/>
      <c r="R40" s="179"/>
      <c r="S40" s="179"/>
      <c r="T40" s="179"/>
      <c r="U40" s="179"/>
      <c r="V40" s="179"/>
      <c r="W40" s="179"/>
      <c r="X40" s="179"/>
      <c r="Y40" s="179"/>
      <c r="Z40" s="179"/>
    </row>
    <row r="41" spans="1:26">
      <c r="A41" s="180">
        <v>0.5</v>
      </c>
      <c r="B41" s="221"/>
      <c r="C41" s="181">
        <v>0</v>
      </c>
      <c r="D41" s="181">
        <v>26</v>
      </c>
      <c r="E41" s="181">
        <v>26</v>
      </c>
      <c r="F41" s="181">
        <v>33</v>
      </c>
      <c r="G41" s="181">
        <v>37</v>
      </c>
      <c r="H41" s="181">
        <v>42</v>
      </c>
      <c r="I41" s="181">
        <v>46</v>
      </c>
      <c r="J41" s="181">
        <v>48</v>
      </c>
      <c r="K41" s="181">
        <v>51</v>
      </c>
      <c r="L41" s="181">
        <v>53</v>
      </c>
      <c r="N41" s="179"/>
      <c r="O41" s="179"/>
      <c r="P41" s="179"/>
      <c r="Q41" s="179"/>
      <c r="R41" s="179"/>
      <c r="S41" s="179"/>
      <c r="T41" s="179"/>
      <c r="U41" s="179"/>
      <c r="V41" s="179"/>
      <c r="W41" s="179"/>
      <c r="X41" s="179"/>
      <c r="Y41" s="179"/>
      <c r="Z41" s="179"/>
    </row>
    <row r="42" spans="1:26">
      <c r="A42" s="180">
        <v>0.45</v>
      </c>
      <c r="B42" s="221"/>
      <c r="C42" s="181">
        <v>0</v>
      </c>
      <c r="D42" s="181">
        <v>28</v>
      </c>
      <c r="E42" s="181">
        <v>27</v>
      </c>
      <c r="F42" s="181">
        <v>35</v>
      </c>
      <c r="G42" s="181">
        <v>40</v>
      </c>
      <c r="H42" s="181">
        <v>45</v>
      </c>
      <c r="I42" s="181">
        <v>50</v>
      </c>
      <c r="J42" s="181">
        <v>52</v>
      </c>
      <c r="K42" s="181">
        <v>55</v>
      </c>
      <c r="L42" s="181">
        <v>57</v>
      </c>
      <c r="N42" s="179"/>
      <c r="O42" s="179"/>
      <c r="P42" s="179"/>
      <c r="Q42" s="179"/>
      <c r="R42" s="179"/>
      <c r="S42" s="179"/>
      <c r="T42" s="179"/>
      <c r="U42" s="179"/>
      <c r="V42" s="179"/>
      <c r="W42" s="179"/>
      <c r="X42" s="179"/>
      <c r="Y42" s="179"/>
      <c r="Z42" s="179"/>
    </row>
    <row r="43" spans="1:26">
      <c r="A43" s="180">
        <v>0.4</v>
      </c>
      <c r="B43" s="221"/>
      <c r="C43" s="181">
        <v>0</v>
      </c>
      <c r="D43" s="181">
        <v>29</v>
      </c>
      <c r="E43" s="181">
        <v>28</v>
      </c>
      <c r="F43" s="181">
        <v>37</v>
      </c>
      <c r="G43" s="181">
        <v>42</v>
      </c>
      <c r="H43" s="181">
        <v>48</v>
      </c>
      <c r="I43" s="181">
        <v>53</v>
      </c>
      <c r="J43" s="181">
        <v>55</v>
      </c>
      <c r="K43" s="181">
        <v>59</v>
      </c>
      <c r="L43" s="181">
        <v>61</v>
      </c>
      <c r="N43" s="179"/>
      <c r="O43" s="179"/>
      <c r="P43" s="179"/>
      <c r="Q43" s="179"/>
      <c r="R43" s="179"/>
      <c r="S43" s="179"/>
      <c r="T43" s="179"/>
      <c r="U43" s="179"/>
      <c r="V43" s="179"/>
      <c r="W43" s="179"/>
      <c r="X43" s="179"/>
      <c r="Y43" s="179"/>
      <c r="Z43" s="179"/>
    </row>
    <row r="44" spans="1:26">
      <c r="A44" s="180">
        <v>0.35</v>
      </c>
      <c r="B44" s="221"/>
      <c r="C44" s="181">
        <v>0</v>
      </c>
      <c r="D44" s="181">
        <v>30</v>
      </c>
      <c r="E44" s="181">
        <v>29</v>
      </c>
      <c r="F44" s="181">
        <v>39</v>
      </c>
      <c r="G44" s="181">
        <v>45</v>
      </c>
      <c r="H44" s="181">
        <v>51</v>
      </c>
      <c r="I44" s="181">
        <v>56</v>
      </c>
      <c r="J44" s="181">
        <v>59</v>
      </c>
      <c r="K44" s="181">
        <v>63</v>
      </c>
      <c r="L44" s="181">
        <v>65</v>
      </c>
      <c r="N44" s="179"/>
      <c r="O44" s="179"/>
      <c r="P44" s="179"/>
      <c r="Q44" s="179"/>
      <c r="R44" s="179"/>
      <c r="S44" s="179"/>
      <c r="T44" s="179"/>
      <c r="U44" s="179"/>
      <c r="V44" s="179"/>
      <c r="W44" s="179"/>
      <c r="X44" s="179"/>
      <c r="Y44" s="179"/>
      <c r="Z44" s="179"/>
    </row>
    <row r="45" spans="1:26">
      <c r="A45" s="180">
        <v>0.3</v>
      </c>
      <c r="B45" s="221"/>
      <c r="C45" s="181">
        <v>0</v>
      </c>
      <c r="D45" s="181">
        <v>31</v>
      </c>
      <c r="E45" s="181">
        <v>30</v>
      </c>
      <c r="F45" s="181">
        <v>41</v>
      </c>
      <c r="G45" s="181">
        <v>47</v>
      </c>
      <c r="H45" s="181">
        <v>54</v>
      </c>
      <c r="I45" s="181">
        <v>60</v>
      </c>
      <c r="J45" s="181">
        <v>63</v>
      </c>
      <c r="K45" s="181">
        <v>66</v>
      </c>
      <c r="L45" s="181">
        <v>70</v>
      </c>
      <c r="N45" s="179"/>
      <c r="O45" s="179"/>
      <c r="P45" s="179"/>
      <c r="Q45" s="179"/>
      <c r="R45" s="179"/>
      <c r="S45" s="179"/>
      <c r="T45" s="179"/>
      <c r="U45" s="179"/>
      <c r="V45" s="179"/>
      <c r="W45" s="179"/>
      <c r="X45" s="179"/>
      <c r="Y45" s="179"/>
      <c r="Z45" s="179"/>
    </row>
    <row r="46" spans="1:26">
      <c r="A46" s="180">
        <v>0.25</v>
      </c>
      <c r="B46" s="221"/>
      <c r="C46" s="181">
        <v>0</v>
      </c>
      <c r="D46" s="181">
        <v>31</v>
      </c>
      <c r="E46" s="181">
        <v>31</v>
      </c>
      <c r="F46" s="181">
        <v>43</v>
      </c>
      <c r="G46" s="181">
        <v>50</v>
      </c>
      <c r="H46" s="181">
        <v>57</v>
      </c>
      <c r="I46" s="181">
        <v>64</v>
      </c>
      <c r="J46" s="181">
        <v>67</v>
      </c>
      <c r="K46" s="181">
        <v>70</v>
      </c>
      <c r="L46" s="181">
        <v>74</v>
      </c>
      <c r="N46" s="179"/>
      <c r="O46" s="179"/>
      <c r="P46" s="179"/>
      <c r="Q46" s="179"/>
      <c r="R46" s="179"/>
      <c r="S46" s="179"/>
      <c r="T46" s="179"/>
      <c r="U46" s="179"/>
      <c r="V46" s="179"/>
      <c r="W46" s="179"/>
      <c r="X46" s="179"/>
      <c r="Y46" s="179"/>
      <c r="Z46" s="179"/>
    </row>
    <row r="47" spans="1:26">
      <c r="A47" s="180">
        <v>0.2</v>
      </c>
      <c r="B47" s="221"/>
      <c r="C47" s="181">
        <v>0</v>
      </c>
      <c r="D47" s="181">
        <v>32</v>
      </c>
      <c r="E47" s="181">
        <v>33</v>
      </c>
      <c r="F47" s="181">
        <v>46</v>
      </c>
      <c r="G47" s="181">
        <v>52</v>
      </c>
      <c r="H47" s="181">
        <v>60</v>
      </c>
      <c r="I47" s="181">
        <v>67</v>
      </c>
      <c r="J47" s="181">
        <v>71</v>
      </c>
      <c r="K47" s="181">
        <v>74</v>
      </c>
      <c r="L47" s="181">
        <v>77</v>
      </c>
      <c r="N47" s="179"/>
      <c r="O47" s="179"/>
      <c r="P47" s="179"/>
      <c r="Q47" s="179"/>
      <c r="R47" s="179"/>
      <c r="S47" s="179"/>
      <c r="T47" s="179"/>
      <c r="U47" s="179"/>
      <c r="V47" s="179"/>
      <c r="W47" s="179"/>
      <c r="X47" s="179"/>
      <c r="Y47" s="179"/>
      <c r="Z47" s="179"/>
    </row>
    <row r="48" spans="1:26">
      <c r="A48" s="180">
        <v>0.15</v>
      </c>
      <c r="B48" s="221"/>
      <c r="C48" s="181">
        <v>0</v>
      </c>
      <c r="D48" s="181">
        <v>32</v>
      </c>
      <c r="E48" s="181">
        <v>35</v>
      </c>
      <c r="F48" s="181">
        <v>48</v>
      </c>
      <c r="G48" s="181">
        <v>55</v>
      </c>
      <c r="H48" s="181">
        <v>63</v>
      </c>
      <c r="I48" s="181">
        <v>71</v>
      </c>
      <c r="J48" s="181">
        <v>75</v>
      </c>
      <c r="K48" s="181">
        <v>78</v>
      </c>
      <c r="L48" s="181">
        <v>81</v>
      </c>
      <c r="N48" s="179"/>
      <c r="O48" s="179"/>
      <c r="P48" s="179"/>
      <c r="Q48" s="179"/>
      <c r="R48" s="179"/>
      <c r="S48" s="179"/>
      <c r="T48" s="179"/>
      <c r="U48" s="179"/>
      <c r="V48" s="179"/>
      <c r="W48" s="179"/>
      <c r="X48" s="179"/>
      <c r="Y48" s="179"/>
      <c r="Z48" s="179"/>
    </row>
    <row r="49" spans="1:30">
      <c r="A49" s="180">
        <v>0.1</v>
      </c>
      <c r="B49" s="221"/>
      <c r="C49" s="181">
        <v>0</v>
      </c>
      <c r="D49" s="181">
        <v>32</v>
      </c>
      <c r="E49" s="181">
        <v>38</v>
      </c>
      <c r="F49" s="181">
        <v>49</v>
      </c>
      <c r="G49" s="181">
        <v>58</v>
      </c>
      <c r="H49" s="181">
        <v>66</v>
      </c>
      <c r="I49" s="181">
        <v>74</v>
      </c>
      <c r="J49" s="181">
        <v>78</v>
      </c>
      <c r="K49" s="181">
        <v>81</v>
      </c>
      <c r="L49" s="181">
        <v>84</v>
      </c>
      <c r="N49" s="179"/>
      <c r="O49" s="179"/>
      <c r="P49" s="179"/>
      <c r="Q49" s="179"/>
      <c r="R49" s="179"/>
      <c r="S49" s="179"/>
      <c r="T49" s="179"/>
      <c r="U49" s="179"/>
      <c r="V49" s="179"/>
      <c r="W49" s="179"/>
      <c r="X49" s="179"/>
      <c r="Y49" s="179"/>
      <c r="Z49" s="179"/>
    </row>
    <row r="50" spans="1:30">
      <c r="A50" s="180">
        <v>0.05</v>
      </c>
      <c r="B50" s="221"/>
      <c r="C50" s="181">
        <v>0</v>
      </c>
      <c r="D50" s="181">
        <v>32</v>
      </c>
      <c r="E50" s="181">
        <v>40</v>
      </c>
      <c r="F50" s="181">
        <v>51</v>
      </c>
      <c r="G50" s="181">
        <v>61</v>
      </c>
      <c r="H50" s="181">
        <v>70</v>
      </c>
      <c r="I50" s="181">
        <v>77</v>
      </c>
      <c r="J50" s="181">
        <v>82</v>
      </c>
      <c r="K50" s="181">
        <v>85</v>
      </c>
      <c r="L50" s="181">
        <v>87</v>
      </c>
      <c r="N50" s="179"/>
      <c r="O50" s="179"/>
      <c r="P50" s="179"/>
      <c r="Q50" s="179"/>
      <c r="R50" s="179"/>
      <c r="S50" s="179"/>
      <c r="T50" s="179"/>
      <c r="U50" s="179"/>
      <c r="V50" s="179"/>
      <c r="W50" s="179"/>
      <c r="X50" s="179"/>
      <c r="Y50" s="179"/>
      <c r="Z50" s="179"/>
    </row>
    <row r="51" spans="1:30">
      <c r="A51" s="180">
        <v>0</v>
      </c>
      <c r="B51" s="221"/>
      <c r="C51" s="181">
        <v>0</v>
      </c>
      <c r="D51" s="181">
        <v>32</v>
      </c>
      <c r="E51" s="181">
        <v>42</v>
      </c>
      <c r="F51" s="181">
        <v>53</v>
      </c>
      <c r="G51" s="181">
        <v>63</v>
      </c>
      <c r="H51" s="181">
        <v>73</v>
      </c>
      <c r="I51" s="181">
        <v>81</v>
      </c>
      <c r="J51" s="181">
        <v>85</v>
      </c>
      <c r="K51" s="181">
        <v>88</v>
      </c>
      <c r="L51" s="181">
        <v>90</v>
      </c>
      <c r="N51" s="179"/>
      <c r="O51" s="179"/>
      <c r="P51" s="179"/>
      <c r="Q51" s="179"/>
      <c r="R51" s="179"/>
      <c r="S51" s="179"/>
      <c r="T51" s="179"/>
      <c r="U51" s="179"/>
      <c r="V51" s="179"/>
      <c r="W51" s="179"/>
      <c r="X51" s="179"/>
      <c r="Y51" s="179"/>
      <c r="Z51" s="179"/>
    </row>
    <row r="52" spans="1:30">
      <c r="A52" s="180" t="s">
        <v>241</v>
      </c>
      <c r="B52" s="222"/>
      <c r="C52" s="181">
        <v>0</v>
      </c>
      <c r="D52" s="181">
        <v>0</v>
      </c>
      <c r="E52" s="181">
        <v>3</v>
      </c>
      <c r="F52" s="181">
        <v>8</v>
      </c>
      <c r="G52" s="181">
        <v>7</v>
      </c>
      <c r="H52" s="181">
        <v>8</v>
      </c>
      <c r="I52" s="181">
        <v>8</v>
      </c>
      <c r="J52" s="181">
        <v>8</v>
      </c>
      <c r="K52" s="181">
        <v>8</v>
      </c>
      <c r="L52" s="181">
        <v>9</v>
      </c>
      <c r="N52" s="179"/>
      <c r="O52" s="179"/>
      <c r="P52" s="179"/>
      <c r="Q52" s="179"/>
      <c r="R52" s="179"/>
      <c r="S52" s="179"/>
      <c r="T52" s="179"/>
      <c r="U52" s="179"/>
      <c r="V52" s="179"/>
      <c r="W52" s="179"/>
      <c r="X52" s="179"/>
      <c r="Y52" s="179"/>
      <c r="Z52" s="179"/>
    </row>
    <row r="53" spans="1:30">
      <c r="A53" s="182"/>
      <c r="B53" s="183"/>
      <c r="C53" s="183"/>
      <c r="D53" s="183"/>
      <c r="E53" s="183"/>
      <c r="F53" s="183"/>
      <c r="G53" s="183"/>
      <c r="H53" s="183"/>
      <c r="I53" s="183"/>
      <c r="J53" s="183"/>
      <c r="K53" s="183"/>
      <c r="L53" s="183"/>
    </row>
    <row r="54" spans="1:30">
      <c r="A54" s="94"/>
      <c r="B54" s="94"/>
      <c r="C54" s="94"/>
      <c r="D54" s="94"/>
      <c r="E54" s="94"/>
      <c r="F54" s="94"/>
      <c r="G54" s="94"/>
      <c r="H54" s="94"/>
      <c r="I54" s="94"/>
      <c r="J54" s="94"/>
      <c r="K54" s="94"/>
      <c r="L54" s="94"/>
    </row>
    <row r="55" spans="1:30">
      <c r="A55" s="175" t="s">
        <v>243</v>
      </c>
      <c r="B55" s="94"/>
      <c r="C55" s="94"/>
      <c r="D55" s="94"/>
      <c r="E55" s="94"/>
      <c r="F55" s="94"/>
      <c r="G55" s="94"/>
      <c r="H55" s="94"/>
      <c r="I55" s="94"/>
      <c r="J55" s="94"/>
      <c r="K55" s="94"/>
      <c r="L55" s="94"/>
    </row>
    <row r="56" spans="1:30">
      <c r="A56" s="176" t="s">
        <v>31</v>
      </c>
      <c r="B56" s="177">
        <v>2024</v>
      </c>
      <c r="C56" s="177">
        <v>2025</v>
      </c>
      <c r="D56" s="177">
        <v>2026</v>
      </c>
      <c r="E56" s="177">
        <v>2027</v>
      </c>
      <c r="F56" s="177">
        <v>2028</v>
      </c>
      <c r="G56" s="177">
        <v>2029</v>
      </c>
      <c r="H56" s="177">
        <v>2030</v>
      </c>
      <c r="I56" s="177">
        <v>2031</v>
      </c>
      <c r="J56" s="177">
        <v>2032</v>
      </c>
      <c r="K56" s="177">
        <v>2033</v>
      </c>
      <c r="L56" s="177">
        <v>2034</v>
      </c>
      <c r="N56" s="179"/>
      <c r="O56" s="179"/>
      <c r="P56" s="179"/>
      <c r="Q56" s="179"/>
      <c r="R56" s="179"/>
      <c r="S56" s="179"/>
      <c r="T56" s="179"/>
      <c r="U56" s="179"/>
      <c r="V56" s="179"/>
      <c r="W56" s="179"/>
      <c r="X56" s="179"/>
      <c r="Y56" s="179"/>
      <c r="Z56" s="179"/>
    </row>
    <row r="57" spans="1:30">
      <c r="A57" s="180">
        <v>1</v>
      </c>
      <c r="B57" s="220">
        <v>100</v>
      </c>
      <c r="C57" s="181">
        <v>100</v>
      </c>
      <c r="D57" s="181">
        <v>100</v>
      </c>
      <c r="E57" s="181">
        <v>100</v>
      </c>
      <c r="F57" s="181">
        <v>100</v>
      </c>
      <c r="G57" s="181">
        <v>99</v>
      </c>
      <c r="H57" s="181">
        <v>100</v>
      </c>
      <c r="I57" s="181">
        <v>100</v>
      </c>
      <c r="J57" s="181">
        <v>100</v>
      </c>
      <c r="K57" s="181">
        <v>100</v>
      </c>
      <c r="L57" s="181">
        <v>100</v>
      </c>
      <c r="N57" s="179"/>
      <c r="O57" s="179"/>
      <c r="P57" s="179"/>
      <c r="Q57" s="179"/>
      <c r="R57" s="179"/>
      <c r="S57" s="179"/>
      <c r="T57" s="179"/>
      <c r="U57" s="179"/>
      <c r="V57" s="179"/>
      <c r="W57" s="179"/>
      <c r="X57" s="179"/>
      <c r="Y57" s="179"/>
      <c r="Z57" s="179"/>
      <c r="AA57" s="179"/>
      <c r="AB57" s="179"/>
      <c r="AC57" s="179"/>
      <c r="AD57" s="179"/>
    </row>
    <row r="58" spans="1:30">
      <c r="A58" s="180">
        <v>0.95</v>
      </c>
      <c r="B58" s="221"/>
      <c r="C58" s="181">
        <v>100</v>
      </c>
      <c r="D58" s="181">
        <v>100</v>
      </c>
      <c r="E58" s="181">
        <v>100</v>
      </c>
      <c r="F58" s="181">
        <v>100</v>
      </c>
      <c r="G58" s="181">
        <v>100</v>
      </c>
      <c r="H58" s="181">
        <v>100</v>
      </c>
      <c r="I58" s="181">
        <v>100</v>
      </c>
      <c r="J58" s="181">
        <v>100</v>
      </c>
      <c r="K58" s="181">
        <v>100</v>
      </c>
      <c r="L58" s="181">
        <v>100</v>
      </c>
      <c r="N58" s="179"/>
      <c r="O58" s="179"/>
      <c r="P58" s="179"/>
      <c r="Q58" s="179"/>
      <c r="R58" s="179"/>
      <c r="S58" s="179"/>
      <c r="T58" s="179"/>
      <c r="U58" s="179"/>
      <c r="V58" s="179"/>
      <c r="W58" s="179"/>
      <c r="X58" s="179"/>
      <c r="Y58" s="179"/>
      <c r="Z58" s="179"/>
      <c r="AA58" s="179"/>
      <c r="AB58" s="179"/>
      <c r="AC58" s="179"/>
      <c r="AD58" s="179"/>
    </row>
    <row r="59" spans="1:30">
      <c r="A59" s="180">
        <v>0.9</v>
      </c>
      <c r="B59" s="221"/>
      <c r="C59" s="181">
        <v>100</v>
      </c>
      <c r="D59" s="181">
        <v>100</v>
      </c>
      <c r="E59" s="181">
        <v>100</v>
      </c>
      <c r="F59" s="181">
        <v>100</v>
      </c>
      <c r="G59" s="181">
        <v>100</v>
      </c>
      <c r="H59" s="181">
        <v>100</v>
      </c>
      <c r="I59" s="181">
        <v>100</v>
      </c>
      <c r="J59" s="181">
        <v>100</v>
      </c>
      <c r="K59" s="181">
        <v>100</v>
      </c>
      <c r="L59" s="181">
        <v>100</v>
      </c>
      <c r="N59" s="179"/>
      <c r="O59" s="179"/>
      <c r="P59" s="179"/>
      <c r="Q59" s="179"/>
      <c r="R59" s="179"/>
      <c r="S59" s="179"/>
      <c r="T59" s="179"/>
      <c r="U59" s="179"/>
      <c r="V59" s="179"/>
      <c r="W59" s="179"/>
      <c r="X59" s="179"/>
      <c r="Y59" s="179"/>
      <c r="Z59" s="179"/>
      <c r="AA59" s="179"/>
      <c r="AB59" s="179"/>
      <c r="AC59" s="179"/>
      <c r="AD59" s="179"/>
    </row>
    <row r="60" spans="1:30">
      <c r="A60" s="180">
        <v>0.85</v>
      </c>
      <c r="B60" s="221"/>
      <c r="C60" s="181">
        <v>100</v>
      </c>
      <c r="D60" s="181">
        <v>100</v>
      </c>
      <c r="E60" s="181">
        <v>100</v>
      </c>
      <c r="F60" s="181">
        <v>100</v>
      </c>
      <c r="G60" s="181">
        <v>100</v>
      </c>
      <c r="H60" s="181">
        <v>100</v>
      </c>
      <c r="I60" s="181">
        <v>100</v>
      </c>
      <c r="J60" s="181">
        <v>100</v>
      </c>
      <c r="K60" s="181">
        <v>100</v>
      </c>
      <c r="L60" s="181">
        <v>100</v>
      </c>
      <c r="N60" s="179"/>
      <c r="O60" s="179"/>
      <c r="P60" s="179"/>
      <c r="Q60" s="179"/>
      <c r="R60" s="179"/>
      <c r="S60" s="179"/>
      <c r="T60" s="179"/>
      <c r="U60" s="179"/>
      <c r="V60" s="179"/>
      <c r="W60" s="179"/>
      <c r="X60" s="179"/>
      <c r="Y60" s="179"/>
      <c r="Z60" s="179"/>
      <c r="AA60" s="179"/>
      <c r="AB60" s="179"/>
      <c r="AC60" s="179"/>
      <c r="AD60" s="179"/>
    </row>
    <row r="61" spans="1:30">
      <c r="A61" s="180">
        <v>0.8</v>
      </c>
      <c r="B61" s="221"/>
      <c r="C61" s="181">
        <v>100</v>
      </c>
      <c r="D61" s="181">
        <v>100</v>
      </c>
      <c r="E61" s="181">
        <v>100</v>
      </c>
      <c r="F61" s="181">
        <v>100</v>
      </c>
      <c r="G61" s="181">
        <v>100</v>
      </c>
      <c r="H61" s="181">
        <v>100</v>
      </c>
      <c r="I61" s="181">
        <v>100</v>
      </c>
      <c r="J61" s="181">
        <v>100</v>
      </c>
      <c r="K61" s="181">
        <v>100</v>
      </c>
      <c r="L61" s="181">
        <v>100</v>
      </c>
      <c r="N61" s="179"/>
      <c r="O61" s="179"/>
      <c r="P61" s="179"/>
      <c r="Q61" s="179"/>
      <c r="R61" s="179"/>
      <c r="S61" s="179"/>
      <c r="T61" s="179"/>
      <c r="U61" s="179"/>
      <c r="V61" s="179"/>
      <c r="W61" s="179"/>
      <c r="X61" s="179"/>
      <c r="Y61" s="179"/>
      <c r="Z61" s="179"/>
      <c r="AA61" s="179"/>
      <c r="AB61" s="179"/>
      <c r="AC61" s="179"/>
      <c r="AD61" s="179"/>
    </row>
    <row r="62" spans="1:30">
      <c r="A62" s="180">
        <v>0.75</v>
      </c>
      <c r="B62" s="221"/>
      <c r="C62" s="181">
        <v>100</v>
      </c>
      <c r="D62" s="181">
        <v>100</v>
      </c>
      <c r="E62" s="181">
        <v>100</v>
      </c>
      <c r="F62" s="181">
        <v>100</v>
      </c>
      <c r="G62" s="181">
        <v>100</v>
      </c>
      <c r="H62" s="181">
        <v>100</v>
      </c>
      <c r="I62" s="181">
        <v>100</v>
      </c>
      <c r="J62" s="181">
        <v>100</v>
      </c>
      <c r="K62" s="181">
        <v>100</v>
      </c>
      <c r="L62" s="181">
        <v>100</v>
      </c>
      <c r="N62" s="179"/>
      <c r="O62" s="179"/>
      <c r="P62" s="179"/>
      <c r="Q62" s="179"/>
      <c r="R62" s="179"/>
      <c r="S62" s="179"/>
      <c r="T62" s="179"/>
      <c r="U62" s="179"/>
      <c r="V62" s="179"/>
      <c r="W62" s="179"/>
      <c r="X62" s="179"/>
      <c r="Y62" s="179"/>
      <c r="Z62" s="179"/>
      <c r="AA62" s="179"/>
      <c r="AB62" s="179"/>
      <c r="AC62" s="179"/>
      <c r="AD62" s="179"/>
    </row>
    <row r="63" spans="1:30">
      <c r="A63" s="180">
        <v>0.7</v>
      </c>
      <c r="B63" s="221"/>
      <c r="C63" s="181">
        <v>100</v>
      </c>
      <c r="D63" s="181">
        <v>100</v>
      </c>
      <c r="E63" s="181">
        <v>100</v>
      </c>
      <c r="F63" s="181">
        <v>100</v>
      </c>
      <c r="G63" s="181">
        <v>100</v>
      </c>
      <c r="H63" s="181">
        <v>100</v>
      </c>
      <c r="I63" s="181">
        <v>100</v>
      </c>
      <c r="J63" s="181">
        <v>100</v>
      </c>
      <c r="K63" s="181">
        <v>100</v>
      </c>
      <c r="L63" s="181">
        <v>100</v>
      </c>
      <c r="N63" s="179"/>
      <c r="O63" s="179"/>
      <c r="P63" s="179"/>
      <c r="Q63" s="179"/>
      <c r="R63" s="179"/>
      <c r="S63" s="179"/>
      <c r="T63" s="179"/>
      <c r="U63" s="179"/>
      <c r="V63" s="179"/>
      <c r="W63" s="179"/>
      <c r="X63" s="179"/>
      <c r="Y63" s="179"/>
      <c r="Z63" s="179"/>
      <c r="AA63" s="179"/>
      <c r="AB63" s="179"/>
      <c r="AC63" s="179"/>
      <c r="AD63" s="179"/>
    </row>
    <row r="64" spans="1:30">
      <c r="A64" s="180">
        <v>0.65</v>
      </c>
      <c r="B64" s="221"/>
      <c r="C64" s="181">
        <v>100</v>
      </c>
      <c r="D64" s="181">
        <v>100</v>
      </c>
      <c r="E64" s="181">
        <v>100</v>
      </c>
      <c r="F64" s="181">
        <v>100</v>
      </c>
      <c r="G64" s="181">
        <v>100</v>
      </c>
      <c r="H64" s="181">
        <v>100</v>
      </c>
      <c r="I64" s="181">
        <v>100</v>
      </c>
      <c r="J64" s="181">
        <v>100</v>
      </c>
      <c r="K64" s="181">
        <v>100</v>
      </c>
      <c r="L64" s="181">
        <v>100</v>
      </c>
      <c r="N64" s="179"/>
      <c r="O64" s="179"/>
      <c r="P64" s="179"/>
      <c r="Q64" s="179"/>
      <c r="R64" s="179"/>
      <c r="S64" s="179"/>
      <c r="T64" s="179"/>
      <c r="U64" s="179"/>
      <c r="V64" s="179"/>
      <c r="W64" s="179"/>
      <c r="X64" s="179"/>
      <c r="Y64" s="179"/>
      <c r="Z64" s="179"/>
      <c r="AA64" s="179"/>
      <c r="AB64" s="179"/>
      <c r="AC64" s="179"/>
      <c r="AD64" s="179"/>
    </row>
    <row r="65" spans="1:30">
      <c r="A65" s="180">
        <v>0.6</v>
      </c>
      <c r="B65" s="221"/>
      <c r="C65" s="181">
        <v>100</v>
      </c>
      <c r="D65" s="181">
        <v>100</v>
      </c>
      <c r="E65" s="181">
        <v>100</v>
      </c>
      <c r="F65" s="181">
        <v>100</v>
      </c>
      <c r="G65" s="181">
        <v>100</v>
      </c>
      <c r="H65" s="181">
        <v>100</v>
      </c>
      <c r="I65" s="181">
        <v>100</v>
      </c>
      <c r="J65" s="181">
        <v>100</v>
      </c>
      <c r="K65" s="181">
        <v>100</v>
      </c>
      <c r="L65" s="181">
        <v>100</v>
      </c>
      <c r="N65" s="179"/>
      <c r="O65" s="179"/>
      <c r="P65" s="179"/>
      <c r="Q65" s="179"/>
      <c r="R65" s="179"/>
      <c r="S65" s="179"/>
      <c r="T65" s="179"/>
      <c r="U65" s="179"/>
      <c r="V65" s="179"/>
      <c r="W65" s="179"/>
      <c r="X65" s="179"/>
      <c r="Y65" s="179"/>
      <c r="Z65" s="179"/>
      <c r="AA65" s="179"/>
      <c r="AB65" s="179"/>
      <c r="AC65" s="179"/>
      <c r="AD65" s="179"/>
    </row>
    <row r="66" spans="1:30">
      <c r="A66" s="180">
        <v>0.55000000000000004</v>
      </c>
      <c r="B66" s="221"/>
      <c r="C66" s="181">
        <v>100</v>
      </c>
      <c r="D66" s="181">
        <v>100</v>
      </c>
      <c r="E66" s="181">
        <v>100</v>
      </c>
      <c r="F66" s="181">
        <v>100</v>
      </c>
      <c r="G66" s="181">
        <v>100</v>
      </c>
      <c r="H66" s="181">
        <v>100</v>
      </c>
      <c r="I66" s="181">
        <v>100</v>
      </c>
      <c r="J66" s="181">
        <v>100</v>
      </c>
      <c r="K66" s="181">
        <v>100</v>
      </c>
      <c r="L66" s="181">
        <v>100</v>
      </c>
      <c r="N66" s="179"/>
      <c r="O66" s="179"/>
      <c r="P66" s="179"/>
      <c r="Q66" s="179"/>
      <c r="R66" s="179"/>
      <c r="S66" s="179"/>
      <c r="T66" s="179"/>
      <c r="U66" s="179"/>
      <c r="V66" s="179"/>
      <c r="W66" s="179"/>
      <c r="X66" s="179"/>
      <c r="Y66" s="179"/>
      <c r="Z66" s="179"/>
      <c r="AA66" s="179"/>
      <c r="AB66" s="179"/>
      <c r="AC66" s="179"/>
      <c r="AD66" s="179"/>
    </row>
    <row r="67" spans="1:30">
      <c r="A67" s="180">
        <v>0.5</v>
      </c>
      <c r="B67" s="221"/>
      <c r="C67" s="181">
        <v>100</v>
      </c>
      <c r="D67" s="181">
        <v>100</v>
      </c>
      <c r="E67" s="181">
        <v>100</v>
      </c>
      <c r="F67" s="181">
        <v>100</v>
      </c>
      <c r="G67" s="181">
        <v>100</v>
      </c>
      <c r="H67" s="181">
        <v>100</v>
      </c>
      <c r="I67" s="181">
        <v>100</v>
      </c>
      <c r="J67" s="181">
        <v>100</v>
      </c>
      <c r="K67" s="181">
        <v>100</v>
      </c>
      <c r="L67" s="181">
        <v>100</v>
      </c>
      <c r="N67" s="179"/>
      <c r="O67" s="179"/>
      <c r="P67" s="179"/>
      <c r="Q67" s="179"/>
      <c r="R67" s="179"/>
      <c r="S67" s="179"/>
      <c r="T67" s="179"/>
      <c r="U67" s="179"/>
      <c r="V67" s="179"/>
      <c r="W67" s="179"/>
      <c r="X67" s="179"/>
      <c r="Y67" s="179"/>
      <c r="Z67" s="179"/>
      <c r="AA67" s="179"/>
      <c r="AB67" s="179"/>
      <c r="AC67" s="179"/>
      <c r="AD67" s="179"/>
    </row>
    <row r="68" spans="1:30">
      <c r="A68" s="180">
        <v>0.45</v>
      </c>
      <c r="B68" s="221"/>
      <c r="C68" s="181">
        <v>100</v>
      </c>
      <c r="D68" s="181">
        <v>100</v>
      </c>
      <c r="E68" s="181">
        <v>100</v>
      </c>
      <c r="F68" s="181">
        <v>100</v>
      </c>
      <c r="G68" s="181">
        <v>100</v>
      </c>
      <c r="H68" s="181">
        <v>100</v>
      </c>
      <c r="I68" s="181">
        <v>100</v>
      </c>
      <c r="J68" s="181">
        <v>100</v>
      </c>
      <c r="K68" s="181">
        <v>100</v>
      </c>
      <c r="L68" s="181">
        <v>100</v>
      </c>
      <c r="N68" s="179"/>
      <c r="O68" s="179"/>
      <c r="P68" s="179"/>
      <c r="Q68" s="179"/>
      <c r="R68" s="179"/>
      <c r="S68" s="179"/>
      <c r="T68" s="179"/>
      <c r="U68" s="179"/>
      <c r="V68" s="179"/>
      <c r="W68" s="179"/>
      <c r="X68" s="179"/>
      <c r="Y68" s="179"/>
      <c r="Z68" s="179"/>
      <c r="AA68" s="179"/>
      <c r="AB68" s="179"/>
      <c r="AC68" s="179"/>
      <c r="AD68" s="179"/>
    </row>
    <row r="69" spans="1:30">
      <c r="A69" s="180">
        <v>0.4</v>
      </c>
      <c r="B69" s="221"/>
      <c r="C69" s="181">
        <v>100</v>
      </c>
      <c r="D69" s="181">
        <v>100</v>
      </c>
      <c r="E69" s="181">
        <v>100</v>
      </c>
      <c r="F69" s="181">
        <v>100</v>
      </c>
      <c r="G69" s="181">
        <v>100</v>
      </c>
      <c r="H69" s="181">
        <v>100</v>
      </c>
      <c r="I69" s="181">
        <v>100</v>
      </c>
      <c r="J69" s="181">
        <v>100</v>
      </c>
      <c r="K69" s="181">
        <v>100</v>
      </c>
      <c r="L69" s="181">
        <v>100</v>
      </c>
      <c r="N69" s="179"/>
      <c r="O69" s="179"/>
      <c r="P69" s="179"/>
      <c r="Q69" s="179"/>
      <c r="R69" s="179"/>
      <c r="S69" s="179"/>
      <c r="T69" s="179"/>
      <c r="U69" s="179"/>
      <c r="V69" s="179"/>
      <c r="W69" s="179"/>
      <c r="X69" s="179"/>
      <c r="Y69" s="179"/>
      <c r="Z69" s="179"/>
      <c r="AA69" s="179"/>
      <c r="AB69" s="179"/>
      <c r="AC69" s="179"/>
      <c r="AD69" s="179"/>
    </row>
    <row r="70" spans="1:30">
      <c r="A70" s="180">
        <v>0.35</v>
      </c>
      <c r="B70" s="221"/>
      <c r="C70" s="181">
        <v>100</v>
      </c>
      <c r="D70" s="181">
        <v>100</v>
      </c>
      <c r="E70" s="181">
        <v>100</v>
      </c>
      <c r="F70" s="181">
        <v>100</v>
      </c>
      <c r="G70" s="181">
        <v>100</v>
      </c>
      <c r="H70" s="181">
        <v>100</v>
      </c>
      <c r="I70" s="181">
        <v>100</v>
      </c>
      <c r="J70" s="181">
        <v>100</v>
      </c>
      <c r="K70" s="181">
        <v>100</v>
      </c>
      <c r="L70" s="181">
        <v>100</v>
      </c>
      <c r="N70" s="179"/>
      <c r="O70" s="179"/>
      <c r="P70" s="179"/>
      <c r="Q70" s="179"/>
      <c r="R70" s="179"/>
      <c r="S70" s="179"/>
      <c r="T70" s="179"/>
      <c r="U70" s="179"/>
      <c r="V70" s="179"/>
      <c r="W70" s="179"/>
      <c r="X70" s="179"/>
      <c r="Y70" s="179"/>
      <c r="Z70" s="179"/>
      <c r="AA70" s="179"/>
      <c r="AB70" s="179"/>
      <c r="AC70" s="179"/>
      <c r="AD70" s="179"/>
    </row>
    <row r="71" spans="1:30">
      <c r="A71" s="180">
        <v>0.3</v>
      </c>
      <c r="B71" s="221"/>
      <c r="C71" s="181">
        <v>100</v>
      </c>
      <c r="D71" s="181">
        <v>100</v>
      </c>
      <c r="E71" s="181">
        <v>100</v>
      </c>
      <c r="F71" s="181">
        <v>100</v>
      </c>
      <c r="G71" s="181">
        <v>100</v>
      </c>
      <c r="H71" s="181">
        <v>100</v>
      </c>
      <c r="I71" s="181">
        <v>100</v>
      </c>
      <c r="J71" s="181">
        <v>100</v>
      </c>
      <c r="K71" s="181">
        <v>100</v>
      </c>
      <c r="L71" s="181">
        <v>100</v>
      </c>
      <c r="N71" s="179"/>
      <c r="O71" s="179"/>
      <c r="P71" s="179"/>
      <c r="Q71" s="179"/>
      <c r="R71" s="179"/>
      <c r="S71" s="179"/>
      <c r="T71" s="179"/>
      <c r="U71" s="179"/>
      <c r="V71" s="179"/>
      <c r="W71" s="179"/>
      <c r="X71" s="179"/>
      <c r="Y71" s="179"/>
      <c r="Z71" s="179"/>
      <c r="AA71" s="179"/>
      <c r="AB71" s="179"/>
      <c r="AC71" s="179"/>
      <c r="AD71" s="179"/>
    </row>
    <row r="72" spans="1:30">
      <c r="A72" s="180">
        <v>0.25</v>
      </c>
      <c r="B72" s="221"/>
      <c r="C72" s="181">
        <v>100</v>
      </c>
      <c r="D72" s="181">
        <v>100</v>
      </c>
      <c r="E72" s="181">
        <v>100</v>
      </c>
      <c r="F72" s="181">
        <v>100</v>
      </c>
      <c r="G72" s="181">
        <v>100</v>
      </c>
      <c r="H72" s="181">
        <v>100</v>
      </c>
      <c r="I72" s="181">
        <v>100</v>
      </c>
      <c r="J72" s="181">
        <v>100</v>
      </c>
      <c r="K72" s="181">
        <v>100</v>
      </c>
      <c r="L72" s="181">
        <v>100</v>
      </c>
      <c r="N72" s="179"/>
      <c r="O72" s="179"/>
      <c r="P72" s="179"/>
      <c r="Q72" s="179"/>
      <c r="R72" s="179"/>
      <c r="S72" s="179"/>
      <c r="T72" s="179"/>
      <c r="U72" s="179"/>
      <c r="V72" s="179"/>
      <c r="W72" s="179"/>
      <c r="X72" s="179"/>
      <c r="Y72" s="179"/>
      <c r="Z72" s="179"/>
      <c r="AA72" s="179"/>
      <c r="AB72" s="179"/>
      <c r="AC72" s="179"/>
      <c r="AD72" s="179"/>
    </row>
    <row r="73" spans="1:30">
      <c r="A73" s="180">
        <v>0.2</v>
      </c>
      <c r="B73" s="221"/>
      <c r="C73" s="181">
        <v>100</v>
      </c>
      <c r="D73" s="181">
        <v>100</v>
      </c>
      <c r="E73" s="181">
        <v>100</v>
      </c>
      <c r="F73" s="181">
        <v>100</v>
      </c>
      <c r="G73" s="181">
        <v>100</v>
      </c>
      <c r="H73" s="181">
        <v>100</v>
      </c>
      <c r="I73" s="181">
        <v>100</v>
      </c>
      <c r="J73" s="181">
        <v>100</v>
      </c>
      <c r="K73" s="181">
        <v>100</v>
      </c>
      <c r="L73" s="181">
        <v>100</v>
      </c>
      <c r="N73" s="179"/>
      <c r="O73" s="179"/>
      <c r="P73" s="179"/>
      <c r="Q73" s="179"/>
      <c r="R73" s="179"/>
      <c r="S73" s="179"/>
      <c r="T73" s="179"/>
      <c r="U73" s="179"/>
      <c r="V73" s="179"/>
      <c r="W73" s="179"/>
      <c r="X73" s="179"/>
      <c r="Y73" s="179"/>
      <c r="Z73" s="179"/>
      <c r="AA73" s="179"/>
      <c r="AB73" s="179"/>
      <c r="AC73" s="179"/>
      <c r="AD73" s="179"/>
    </row>
    <row r="74" spans="1:30">
      <c r="A74" s="180">
        <v>0.15</v>
      </c>
      <c r="B74" s="221"/>
      <c r="C74" s="181">
        <v>100</v>
      </c>
      <c r="D74" s="181">
        <v>100</v>
      </c>
      <c r="E74" s="181">
        <v>100</v>
      </c>
      <c r="F74" s="181">
        <v>100</v>
      </c>
      <c r="G74" s="181">
        <v>100</v>
      </c>
      <c r="H74" s="181">
        <v>100</v>
      </c>
      <c r="I74" s="181">
        <v>100</v>
      </c>
      <c r="J74" s="181">
        <v>100</v>
      </c>
      <c r="K74" s="181">
        <v>100</v>
      </c>
      <c r="L74" s="181">
        <v>100</v>
      </c>
      <c r="N74" s="179"/>
      <c r="O74" s="179"/>
      <c r="P74" s="179"/>
      <c r="Q74" s="179"/>
      <c r="R74" s="179"/>
      <c r="S74" s="179"/>
      <c r="T74" s="179"/>
      <c r="U74" s="179"/>
      <c r="V74" s="179"/>
      <c r="W74" s="179"/>
      <c r="X74" s="179"/>
      <c r="Y74" s="179"/>
      <c r="Z74" s="179"/>
      <c r="AA74" s="179"/>
      <c r="AB74" s="179"/>
      <c r="AC74" s="179"/>
      <c r="AD74" s="179"/>
    </row>
    <row r="75" spans="1:30">
      <c r="A75" s="180">
        <v>0.1</v>
      </c>
      <c r="B75" s="221"/>
      <c r="C75" s="181">
        <v>100</v>
      </c>
      <c r="D75" s="181">
        <v>100</v>
      </c>
      <c r="E75" s="181">
        <v>100</v>
      </c>
      <c r="F75" s="181">
        <v>100</v>
      </c>
      <c r="G75" s="181">
        <v>100</v>
      </c>
      <c r="H75" s="181">
        <v>100</v>
      </c>
      <c r="I75" s="181">
        <v>100</v>
      </c>
      <c r="J75" s="181">
        <v>100</v>
      </c>
      <c r="K75" s="181">
        <v>100</v>
      </c>
      <c r="L75" s="181">
        <v>100</v>
      </c>
      <c r="N75" s="179"/>
      <c r="O75" s="179"/>
      <c r="P75" s="179"/>
      <c r="Q75" s="179"/>
      <c r="R75" s="179"/>
      <c r="S75" s="179"/>
      <c r="T75" s="179"/>
      <c r="U75" s="179"/>
      <c r="V75" s="179"/>
      <c r="W75" s="179"/>
      <c r="X75" s="179"/>
      <c r="Y75" s="179"/>
      <c r="Z75" s="179"/>
      <c r="AA75" s="179"/>
      <c r="AB75" s="179"/>
      <c r="AC75" s="179"/>
      <c r="AD75" s="179"/>
    </row>
    <row r="76" spans="1:30">
      <c r="A76" s="180">
        <v>0.05</v>
      </c>
      <c r="B76" s="221"/>
      <c r="C76" s="181">
        <v>100</v>
      </c>
      <c r="D76" s="181">
        <v>100</v>
      </c>
      <c r="E76" s="181">
        <v>100</v>
      </c>
      <c r="F76" s="181">
        <v>100</v>
      </c>
      <c r="G76" s="181">
        <v>100</v>
      </c>
      <c r="H76" s="181">
        <v>100</v>
      </c>
      <c r="I76" s="181">
        <v>100</v>
      </c>
      <c r="J76" s="181">
        <v>100</v>
      </c>
      <c r="K76" s="181">
        <v>100</v>
      </c>
      <c r="L76" s="181">
        <v>100</v>
      </c>
      <c r="N76" s="179"/>
      <c r="O76" s="179"/>
      <c r="P76" s="179"/>
      <c r="Q76" s="179"/>
      <c r="R76" s="179"/>
      <c r="S76" s="179"/>
      <c r="T76" s="179"/>
      <c r="U76" s="179"/>
      <c r="V76" s="179"/>
      <c r="W76" s="179"/>
      <c r="X76" s="179"/>
      <c r="Y76" s="179"/>
      <c r="Z76" s="179"/>
      <c r="AA76" s="179"/>
      <c r="AB76" s="179"/>
      <c r="AC76" s="179"/>
      <c r="AD76" s="179"/>
    </row>
    <row r="77" spans="1:30">
      <c r="A77" s="180">
        <v>0</v>
      </c>
      <c r="B77" s="221"/>
      <c r="C77" s="181">
        <v>100</v>
      </c>
      <c r="D77" s="181">
        <v>100</v>
      </c>
      <c r="E77" s="181">
        <v>100</v>
      </c>
      <c r="F77" s="181">
        <v>100</v>
      </c>
      <c r="G77" s="181">
        <v>100</v>
      </c>
      <c r="H77" s="181">
        <v>100</v>
      </c>
      <c r="I77" s="181">
        <v>100</v>
      </c>
      <c r="J77" s="181">
        <v>100</v>
      </c>
      <c r="K77" s="181">
        <v>100</v>
      </c>
      <c r="L77" s="181">
        <v>100</v>
      </c>
      <c r="N77" s="179"/>
      <c r="O77" s="179"/>
      <c r="P77" s="179"/>
      <c r="Q77" s="179"/>
      <c r="R77" s="179"/>
      <c r="S77" s="179"/>
      <c r="T77" s="179"/>
      <c r="U77" s="179"/>
      <c r="V77" s="179"/>
      <c r="W77" s="179"/>
      <c r="X77" s="179"/>
      <c r="Y77" s="179"/>
      <c r="Z77" s="179"/>
      <c r="AA77" s="179"/>
      <c r="AB77" s="179"/>
      <c r="AC77" s="179"/>
      <c r="AD77" s="179"/>
    </row>
    <row r="78" spans="1:30">
      <c r="A78" s="180" t="s">
        <v>241</v>
      </c>
      <c r="B78" s="222"/>
      <c r="C78" s="181">
        <v>100</v>
      </c>
      <c r="D78" s="181">
        <v>100</v>
      </c>
      <c r="E78" s="181">
        <v>100</v>
      </c>
      <c r="F78" s="181">
        <v>97</v>
      </c>
      <c r="G78" s="181">
        <v>94</v>
      </c>
      <c r="H78" s="181">
        <v>95</v>
      </c>
      <c r="I78" s="181">
        <v>94</v>
      </c>
      <c r="J78" s="181">
        <v>95</v>
      </c>
      <c r="K78" s="181">
        <v>94</v>
      </c>
      <c r="L78" s="181">
        <v>95</v>
      </c>
      <c r="N78" s="179"/>
      <c r="O78" s="179"/>
      <c r="P78" s="179"/>
      <c r="Q78" s="179"/>
      <c r="R78" s="179"/>
      <c r="S78" s="179"/>
      <c r="T78" s="179"/>
      <c r="U78" s="179"/>
      <c r="V78" s="179"/>
      <c r="W78" s="179"/>
      <c r="X78" s="179"/>
      <c r="Y78" s="179"/>
      <c r="Z78" s="179"/>
      <c r="AA78" s="179"/>
      <c r="AB78" s="179"/>
      <c r="AC78" s="179"/>
      <c r="AD78" s="179"/>
    </row>
    <row r="79" spans="1:30">
      <c r="A79" s="94"/>
      <c r="B79" s="94"/>
      <c r="C79" s="94"/>
      <c r="D79" s="94"/>
      <c r="E79" s="94"/>
      <c r="F79" s="94"/>
      <c r="G79" s="94"/>
      <c r="H79" s="94"/>
      <c r="I79" s="94"/>
      <c r="J79" s="94"/>
      <c r="K79" s="94"/>
      <c r="L79" s="94"/>
    </row>
    <row r="80" spans="1:30" ht="55.9" customHeight="1">
      <c r="A80" s="218" t="s">
        <v>244</v>
      </c>
      <c r="B80" s="218"/>
      <c r="C80" s="218"/>
      <c r="D80" s="218"/>
      <c r="E80" s="218"/>
      <c r="F80" s="218"/>
      <c r="G80" s="218"/>
      <c r="H80" s="218"/>
      <c r="I80" s="218"/>
      <c r="J80" s="218"/>
      <c r="K80" s="218"/>
      <c r="L80" s="218"/>
    </row>
  </sheetData>
  <mergeCells count="4">
    <mergeCell ref="A80:L80"/>
    <mergeCell ref="B5:B26"/>
    <mergeCell ref="B31:B52"/>
    <mergeCell ref="B57:B78"/>
  </mergeCells>
  <phoneticPr fontId="2"/>
  <conditionalFormatting sqref="B5:L5 C6:L26">
    <cfRule type="colorScale" priority="3">
      <colorScale>
        <cfvo type="num" val="0"/>
        <cfvo type="num" val="100"/>
        <color theme="0"/>
        <color rgb="FFFFC000"/>
      </colorScale>
    </cfRule>
  </conditionalFormatting>
  <conditionalFormatting sqref="C31:L52 B31">
    <cfRule type="colorScale" priority="2">
      <colorScale>
        <cfvo type="num" val="0"/>
        <cfvo type="num" val="100"/>
        <color theme="0"/>
        <color rgb="FFFFC000"/>
      </colorScale>
    </cfRule>
  </conditionalFormatting>
  <conditionalFormatting sqref="C57:L78 B57">
    <cfRule type="colorScale" priority="1">
      <colorScale>
        <cfvo type="num" val="0"/>
        <cfvo type="num" val="100"/>
        <color theme="0"/>
        <color rgb="FFFFC000"/>
      </colorScale>
    </cfRule>
  </conditionalFormatting>
  <pageMargins left="0.7" right="0.7" top="0.75" bottom="0.75" header="0.3" footer="0.3"/>
  <pageSetup paperSize="9" scale="9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67204-F213-4641-9924-FF5199443CD2}">
  <sheetPr>
    <pageSetUpPr fitToPage="1"/>
  </sheetPr>
  <dimension ref="A1:Z50"/>
  <sheetViews>
    <sheetView zoomScaleNormal="100" workbookViewId="0">
      <selection activeCell="I12" sqref="I12"/>
    </sheetView>
  </sheetViews>
  <sheetFormatPr defaultColWidth="9" defaultRowHeight="15"/>
  <cols>
    <col min="1" max="1" width="14.25" style="14" customWidth="1"/>
    <col min="2" max="12" width="7.125" style="14" customWidth="1"/>
    <col min="13" max="16384" width="9" style="14"/>
  </cols>
  <sheetData>
    <row r="1" spans="1:26">
      <c r="A1" s="65" t="s">
        <v>188</v>
      </c>
      <c r="B1" s="8"/>
      <c r="C1" s="8"/>
      <c r="D1" s="8"/>
      <c r="E1" s="8"/>
      <c r="F1" s="8"/>
      <c r="G1" s="8"/>
      <c r="H1" s="8"/>
      <c r="I1" s="8"/>
      <c r="J1" s="8"/>
      <c r="K1" s="8"/>
      <c r="L1" s="8"/>
    </row>
    <row r="2" spans="1:26" ht="4.1500000000000004" customHeight="1">
      <c r="A2" s="56"/>
      <c r="B2" s="8"/>
      <c r="C2" s="8"/>
      <c r="D2" s="8"/>
      <c r="E2" s="8"/>
      <c r="F2" s="8"/>
      <c r="G2" s="8"/>
      <c r="H2" s="8"/>
      <c r="I2" s="8"/>
      <c r="J2" s="8"/>
      <c r="K2" s="8"/>
      <c r="L2" s="8"/>
    </row>
    <row r="3" spans="1:26">
      <c r="A3" s="66" t="s">
        <v>31</v>
      </c>
      <c r="B3" s="67">
        <v>2024</v>
      </c>
      <c r="C3" s="67">
        <v>2025</v>
      </c>
      <c r="D3" s="67">
        <v>2026</v>
      </c>
      <c r="E3" s="67">
        <v>2027</v>
      </c>
      <c r="F3" s="67">
        <v>2028</v>
      </c>
      <c r="G3" s="67">
        <v>2029</v>
      </c>
      <c r="H3" s="67">
        <v>2030</v>
      </c>
      <c r="I3" s="67">
        <v>2031</v>
      </c>
      <c r="J3" s="67">
        <v>2032</v>
      </c>
      <c r="K3" s="67">
        <v>2033</v>
      </c>
      <c r="L3" s="67">
        <v>2034</v>
      </c>
      <c r="N3" s="109"/>
      <c r="O3" s="109"/>
      <c r="P3" s="109"/>
      <c r="Q3" s="109"/>
      <c r="R3" s="109"/>
      <c r="S3" s="109"/>
      <c r="T3" s="109"/>
      <c r="U3" s="109"/>
      <c r="V3" s="109"/>
      <c r="W3" s="109"/>
      <c r="X3" s="109"/>
      <c r="Y3" s="109"/>
      <c r="Z3" s="109"/>
    </row>
    <row r="4" spans="1:26">
      <c r="A4" s="68">
        <v>1</v>
      </c>
      <c r="B4" s="224">
        <v>5.7</v>
      </c>
      <c r="C4" s="126">
        <v>7.3</v>
      </c>
      <c r="D4" s="126">
        <v>8.5</v>
      </c>
      <c r="E4" s="126">
        <v>9.1999999999999993</v>
      </c>
      <c r="F4" s="126">
        <v>9.6</v>
      </c>
      <c r="G4" s="126">
        <v>9.9</v>
      </c>
      <c r="H4" s="126">
        <v>10.199999999999999</v>
      </c>
      <c r="I4" s="126">
        <v>10.4</v>
      </c>
      <c r="J4" s="126">
        <v>10.6</v>
      </c>
      <c r="K4" s="126">
        <v>10.7</v>
      </c>
      <c r="L4" s="126">
        <v>10.9</v>
      </c>
      <c r="N4" s="109"/>
      <c r="O4" s="109"/>
      <c r="P4" s="109"/>
      <c r="Q4" s="109"/>
      <c r="R4" s="109"/>
      <c r="S4" s="109"/>
      <c r="T4" s="109"/>
      <c r="U4" s="109"/>
      <c r="V4" s="109"/>
      <c r="W4" s="109"/>
      <c r="X4" s="109"/>
      <c r="Y4" s="109"/>
      <c r="Z4" s="109"/>
    </row>
    <row r="5" spans="1:26">
      <c r="A5" s="68">
        <v>0.95</v>
      </c>
      <c r="B5" s="225"/>
      <c r="C5" s="126">
        <v>7.4</v>
      </c>
      <c r="D5" s="126">
        <v>8.6999999999999993</v>
      </c>
      <c r="E5" s="126">
        <v>9.4</v>
      </c>
      <c r="F5" s="126">
        <v>9.9</v>
      </c>
      <c r="G5" s="126">
        <v>10.199999999999999</v>
      </c>
      <c r="H5" s="126">
        <v>10.5</v>
      </c>
      <c r="I5" s="126">
        <v>10.8</v>
      </c>
      <c r="J5" s="126">
        <v>11</v>
      </c>
      <c r="K5" s="126">
        <v>11.1</v>
      </c>
      <c r="L5" s="126">
        <v>11.4</v>
      </c>
      <c r="N5" s="109"/>
      <c r="O5" s="109"/>
      <c r="P5" s="109"/>
      <c r="Q5" s="109"/>
      <c r="R5" s="109"/>
      <c r="S5" s="109"/>
      <c r="T5" s="109"/>
      <c r="U5" s="109"/>
      <c r="V5" s="109"/>
      <c r="W5" s="109"/>
      <c r="X5" s="109"/>
      <c r="Y5" s="109"/>
      <c r="Z5" s="109"/>
    </row>
    <row r="6" spans="1:26">
      <c r="A6" s="68">
        <v>0.9</v>
      </c>
      <c r="B6" s="225"/>
      <c r="C6" s="126">
        <v>7.4</v>
      </c>
      <c r="D6" s="126">
        <v>8.8000000000000007</v>
      </c>
      <c r="E6" s="126">
        <v>9.6</v>
      </c>
      <c r="F6" s="126">
        <v>10.199999999999999</v>
      </c>
      <c r="G6" s="126">
        <v>10.5</v>
      </c>
      <c r="H6" s="126">
        <v>10.9</v>
      </c>
      <c r="I6" s="126">
        <v>11.2</v>
      </c>
      <c r="J6" s="126">
        <v>11.4</v>
      </c>
      <c r="K6" s="126">
        <v>11.6</v>
      </c>
      <c r="L6" s="126">
        <v>11.9</v>
      </c>
      <c r="N6" s="109"/>
      <c r="O6" s="109"/>
      <c r="P6" s="109"/>
      <c r="Q6" s="109"/>
      <c r="R6" s="109"/>
      <c r="S6" s="109"/>
      <c r="T6" s="109"/>
      <c r="U6" s="109"/>
      <c r="V6" s="109"/>
      <c r="W6" s="109"/>
      <c r="X6" s="109"/>
      <c r="Y6" s="109"/>
      <c r="Z6" s="109"/>
    </row>
    <row r="7" spans="1:26">
      <c r="A7" s="68">
        <v>0.85</v>
      </c>
      <c r="B7" s="225"/>
      <c r="C7" s="126">
        <v>7.5</v>
      </c>
      <c r="D7" s="126">
        <v>8.9</v>
      </c>
      <c r="E7" s="126">
        <v>9.8000000000000007</v>
      </c>
      <c r="F7" s="126">
        <v>10.5</v>
      </c>
      <c r="G7" s="126">
        <v>10.9</v>
      </c>
      <c r="H7" s="126">
        <v>11.3</v>
      </c>
      <c r="I7" s="126">
        <v>11.7</v>
      </c>
      <c r="J7" s="126">
        <v>11.9</v>
      </c>
      <c r="K7" s="126">
        <v>12.1</v>
      </c>
      <c r="L7" s="126">
        <v>12.4</v>
      </c>
      <c r="N7" s="109"/>
      <c r="O7" s="109"/>
      <c r="P7" s="109"/>
      <c r="Q7" s="109"/>
      <c r="R7" s="109"/>
      <c r="S7" s="109"/>
      <c r="T7" s="109"/>
      <c r="U7" s="109"/>
      <c r="V7" s="109"/>
      <c r="W7" s="109"/>
      <c r="X7" s="109"/>
      <c r="Y7" s="109"/>
      <c r="Z7" s="109"/>
    </row>
    <row r="8" spans="1:26">
      <c r="A8" s="68">
        <v>0.8</v>
      </c>
      <c r="B8" s="225"/>
      <c r="C8" s="126">
        <v>7.5</v>
      </c>
      <c r="D8" s="126">
        <v>9</v>
      </c>
      <c r="E8" s="126">
        <v>10</v>
      </c>
      <c r="F8" s="126">
        <v>10.8</v>
      </c>
      <c r="G8" s="126">
        <v>11.2</v>
      </c>
      <c r="H8" s="126">
        <v>11.8</v>
      </c>
      <c r="I8" s="126">
        <v>12.1</v>
      </c>
      <c r="J8" s="126">
        <v>12.4</v>
      </c>
      <c r="K8" s="126">
        <v>12.6</v>
      </c>
      <c r="L8" s="126">
        <v>12.9</v>
      </c>
      <c r="N8" s="109"/>
      <c r="O8" s="109"/>
      <c r="P8" s="109"/>
      <c r="Q8" s="109"/>
      <c r="R8" s="109"/>
      <c r="S8" s="109"/>
      <c r="T8" s="109"/>
      <c r="U8" s="109"/>
      <c r="V8" s="109"/>
      <c r="W8" s="109"/>
      <c r="X8" s="109"/>
      <c r="Y8" s="109"/>
      <c r="Z8" s="109"/>
    </row>
    <row r="9" spans="1:26">
      <c r="A9" s="68">
        <v>0.75</v>
      </c>
      <c r="B9" s="225"/>
      <c r="C9" s="126">
        <v>7.5</v>
      </c>
      <c r="D9" s="126">
        <v>9.1</v>
      </c>
      <c r="E9" s="126">
        <v>10.199999999999999</v>
      </c>
      <c r="F9" s="126">
        <v>11.1</v>
      </c>
      <c r="G9" s="126">
        <v>11.6</v>
      </c>
      <c r="H9" s="126">
        <v>12.2</v>
      </c>
      <c r="I9" s="126">
        <v>12.6</v>
      </c>
      <c r="J9" s="126">
        <v>12.9</v>
      </c>
      <c r="K9" s="126">
        <v>13.2</v>
      </c>
      <c r="L9" s="126">
        <v>13.5</v>
      </c>
      <c r="N9" s="109"/>
      <c r="O9" s="109"/>
      <c r="P9" s="109"/>
      <c r="Q9" s="109"/>
      <c r="R9" s="109"/>
      <c r="S9" s="109"/>
      <c r="T9" s="109"/>
      <c r="U9" s="109"/>
      <c r="V9" s="109"/>
      <c r="W9" s="109"/>
      <c r="X9" s="109"/>
      <c r="Y9" s="109"/>
      <c r="Z9" s="109"/>
    </row>
    <row r="10" spans="1:26">
      <c r="A10" s="68">
        <v>0.7</v>
      </c>
      <c r="B10" s="225"/>
      <c r="C10" s="126">
        <v>7.6</v>
      </c>
      <c r="D10" s="126">
        <v>9.3000000000000007</v>
      </c>
      <c r="E10" s="126">
        <v>10.5</v>
      </c>
      <c r="F10" s="126">
        <v>11.4</v>
      </c>
      <c r="G10" s="126">
        <v>12</v>
      </c>
      <c r="H10" s="126">
        <v>12.7</v>
      </c>
      <c r="I10" s="126">
        <v>13.2</v>
      </c>
      <c r="J10" s="126">
        <v>13.5</v>
      </c>
      <c r="K10" s="126">
        <v>13.8</v>
      </c>
      <c r="L10" s="126">
        <v>14.2</v>
      </c>
      <c r="N10" s="109"/>
      <c r="O10" s="109"/>
      <c r="P10" s="109"/>
      <c r="Q10" s="109"/>
      <c r="R10" s="109"/>
      <c r="S10" s="109"/>
      <c r="T10" s="109"/>
      <c r="U10" s="109"/>
      <c r="V10" s="109"/>
      <c r="W10" s="109"/>
      <c r="X10" s="109"/>
      <c r="Y10" s="109"/>
      <c r="Z10" s="109"/>
    </row>
    <row r="11" spans="1:26">
      <c r="A11" s="68">
        <v>0.65</v>
      </c>
      <c r="B11" s="225"/>
      <c r="C11" s="126">
        <v>7.6</v>
      </c>
      <c r="D11" s="126">
        <v>9.4</v>
      </c>
      <c r="E11" s="126">
        <v>10.7</v>
      </c>
      <c r="F11" s="126">
        <v>11.8</v>
      </c>
      <c r="G11" s="126">
        <v>12.5</v>
      </c>
      <c r="H11" s="126">
        <v>13.2</v>
      </c>
      <c r="I11" s="126">
        <v>13.7</v>
      </c>
      <c r="J11" s="126">
        <v>14.1</v>
      </c>
      <c r="K11" s="126">
        <v>14.4</v>
      </c>
      <c r="L11" s="126">
        <v>14.8</v>
      </c>
      <c r="N11" s="109"/>
      <c r="O11" s="109"/>
      <c r="P11" s="109"/>
      <c r="Q11" s="109"/>
      <c r="R11" s="109"/>
      <c r="S11" s="109"/>
      <c r="T11" s="109"/>
      <c r="U11" s="109"/>
      <c r="V11" s="109"/>
      <c r="W11" s="109"/>
      <c r="X11" s="109"/>
      <c r="Y11" s="109"/>
      <c r="Z11" s="109"/>
    </row>
    <row r="12" spans="1:26">
      <c r="A12" s="68">
        <v>0.6</v>
      </c>
      <c r="B12" s="225"/>
      <c r="C12" s="126">
        <v>7.7</v>
      </c>
      <c r="D12" s="126">
        <v>9.5</v>
      </c>
      <c r="E12" s="126">
        <v>10.9</v>
      </c>
      <c r="F12" s="126">
        <v>12.1</v>
      </c>
      <c r="G12" s="126">
        <v>12.9</v>
      </c>
      <c r="H12" s="126">
        <v>13.7</v>
      </c>
      <c r="I12" s="126">
        <v>14.3</v>
      </c>
      <c r="J12" s="126">
        <v>14.8</v>
      </c>
      <c r="K12" s="126">
        <v>15.1</v>
      </c>
      <c r="L12" s="126">
        <v>15.6</v>
      </c>
      <c r="N12" s="109"/>
      <c r="O12" s="109"/>
      <c r="P12" s="109"/>
      <c r="Q12" s="109"/>
      <c r="R12" s="109"/>
      <c r="S12" s="109"/>
      <c r="T12" s="109"/>
      <c r="U12" s="109"/>
      <c r="V12" s="109"/>
      <c r="W12" s="109"/>
      <c r="X12" s="109"/>
      <c r="Y12" s="109"/>
      <c r="Z12" s="109"/>
    </row>
    <row r="13" spans="1:26">
      <c r="A13" s="68">
        <v>0.55000000000000004</v>
      </c>
      <c r="B13" s="225"/>
      <c r="C13" s="126">
        <v>7.7</v>
      </c>
      <c r="D13" s="126">
        <v>9.6999999999999993</v>
      </c>
      <c r="E13" s="126">
        <v>11.2</v>
      </c>
      <c r="F13" s="126">
        <v>12.5</v>
      </c>
      <c r="G13" s="126">
        <v>13.4</v>
      </c>
      <c r="H13" s="126">
        <v>14.3</v>
      </c>
      <c r="I13" s="126">
        <v>15</v>
      </c>
      <c r="J13" s="126">
        <v>15.5</v>
      </c>
      <c r="K13" s="126">
        <v>15.9</v>
      </c>
      <c r="L13" s="126">
        <v>16.399999999999999</v>
      </c>
      <c r="N13" s="109"/>
      <c r="O13" s="109"/>
      <c r="P13" s="109"/>
      <c r="Q13" s="109"/>
      <c r="R13" s="109"/>
      <c r="S13" s="109"/>
      <c r="T13" s="109"/>
      <c r="U13" s="109"/>
      <c r="V13" s="109"/>
      <c r="W13" s="109"/>
      <c r="X13" s="109"/>
      <c r="Y13" s="109"/>
      <c r="Z13" s="109"/>
    </row>
    <row r="14" spans="1:26">
      <c r="A14" s="68">
        <v>0.5</v>
      </c>
      <c r="B14" s="225"/>
      <c r="C14" s="126">
        <v>7.8</v>
      </c>
      <c r="D14" s="126">
        <v>9.8000000000000007</v>
      </c>
      <c r="E14" s="126">
        <v>11.5</v>
      </c>
      <c r="F14" s="126">
        <v>12.9</v>
      </c>
      <c r="G14" s="126">
        <v>13.9</v>
      </c>
      <c r="H14" s="126">
        <v>14.9</v>
      </c>
      <c r="I14" s="126">
        <v>15.7</v>
      </c>
      <c r="J14" s="126">
        <v>16.2</v>
      </c>
      <c r="K14" s="126">
        <v>16.7</v>
      </c>
      <c r="L14" s="126">
        <v>17.2</v>
      </c>
      <c r="N14" s="109"/>
      <c r="O14" s="109"/>
      <c r="P14" s="109"/>
      <c r="Q14" s="109"/>
      <c r="R14" s="109"/>
      <c r="S14" s="109"/>
      <c r="T14" s="109"/>
      <c r="U14" s="109"/>
      <c r="V14" s="109"/>
      <c r="W14" s="109"/>
      <c r="X14" s="109"/>
      <c r="Y14" s="109"/>
      <c r="Z14" s="109"/>
    </row>
    <row r="15" spans="1:26">
      <c r="A15" s="68">
        <v>0.45</v>
      </c>
      <c r="B15" s="225"/>
      <c r="C15" s="126">
        <v>7.8</v>
      </c>
      <c r="D15" s="126">
        <v>10</v>
      </c>
      <c r="E15" s="126">
        <v>11.7</v>
      </c>
      <c r="F15" s="126">
        <v>13.3</v>
      </c>
      <c r="G15" s="126">
        <v>14.4</v>
      </c>
      <c r="H15" s="126">
        <v>15.5</v>
      </c>
      <c r="I15" s="126">
        <v>16.399999999999999</v>
      </c>
      <c r="J15" s="126">
        <v>17</v>
      </c>
      <c r="K15" s="126">
        <v>17.5</v>
      </c>
      <c r="L15" s="126">
        <v>18.100000000000001</v>
      </c>
      <c r="N15" s="109"/>
      <c r="O15" s="109"/>
      <c r="P15" s="109"/>
      <c r="Q15" s="109"/>
      <c r="R15" s="109"/>
      <c r="S15" s="109"/>
      <c r="T15" s="109"/>
      <c r="U15" s="109"/>
      <c r="V15" s="109"/>
      <c r="W15" s="109"/>
      <c r="X15" s="109"/>
      <c r="Y15" s="109"/>
      <c r="Z15" s="109"/>
    </row>
    <row r="16" spans="1:26">
      <c r="A16" s="68">
        <v>0.4</v>
      </c>
      <c r="B16" s="225"/>
      <c r="C16" s="126">
        <v>7.9</v>
      </c>
      <c r="D16" s="126">
        <v>10.1</v>
      </c>
      <c r="E16" s="126">
        <v>12</v>
      </c>
      <c r="F16" s="126">
        <v>13.7</v>
      </c>
      <c r="G16" s="126">
        <v>15</v>
      </c>
      <c r="H16" s="126">
        <v>16.2</v>
      </c>
      <c r="I16" s="126">
        <v>17.2</v>
      </c>
      <c r="J16" s="126">
        <v>17.899999999999999</v>
      </c>
      <c r="K16" s="126">
        <v>18.5</v>
      </c>
      <c r="L16" s="126">
        <v>19.100000000000001</v>
      </c>
      <c r="N16" s="109"/>
      <c r="O16" s="109"/>
      <c r="P16" s="109"/>
      <c r="Q16" s="109"/>
      <c r="R16" s="109"/>
      <c r="S16" s="109"/>
      <c r="T16" s="109"/>
      <c r="U16" s="109"/>
      <c r="V16" s="109"/>
      <c r="W16" s="109"/>
      <c r="X16" s="109"/>
      <c r="Y16" s="109"/>
      <c r="Z16" s="109"/>
    </row>
    <row r="17" spans="1:26">
      <c r="A17" s="68">
        <v>0.35</v>
      </c>
      <c r="B17" s="225"/>
      <c r="C17" s="126">
        <v>7.9</v>
      </c>
      <c r="D17" s="126">
        <v>10.3</v>
      </c>
      <c r="E17" s="126">
        <v>12.3</v>
      </c>
      <c r="F17" s="126">
        <v>14.2</v>
      </c>
      <c r="G17" s="126">
        <v>15.6</v>
      </c>
      <c r="H17" s="126">
        <v>16.899999999999999</v>
      </c>
      <c r="I17" s="126">
        <v>18</v>
      </c>
      <c r="J17" s="126">
        <v>18.8</v>
      </c>
      <c r="K17" s="126">
        <v>19.399999999999999</v>
      </c>
      <c r="L17" s="126">
        <v>20.2</v>
      </c>
      <c r="N17" s="109"/>
      <c r="O17" s="109"/>
      <c r="P17" s="109"/>
      <c r="Q17" s="109"/>
      <c r="R17" s="109"/>
      <c r="S17" s="109"/>
      <c r="T17" s="109"/>
      <c r="U17" s="109"/>
      <c r="V17" s="109"/>
      <c r="W17" s="109"/>
      <c r="X17" s="109"/>
      <c r="Y17" s="109"/>
      <c r="Z17" s="109"/>
    </row>
    <row r="18" spans="1:26">
      <c r="A18" s="68">
        <v>0.3</v>
      </c>
      <c r="B18" s="225"/>
      <c r="C18" s="126">
        <v>8</v>
      </c>
      <c r="D18" s="126">
        <v>10.4</v>
      </c>
      <c r="E18" s="126">
        <v>12.6</v>
      </c>
      <c r="F18" s="126">
        <v>14.7</v>
      </c>
      <c r="G18" s="126">
        <v>16.2</v>
      </c>
      <c r="H18" s="126">
        <v>17.7</v>
      </c>
      <c r="I18" s="126">
        <v>18.899999999999999</v>
      </c>
      <c r="J18" s="126">
        <v>19.8</v>
      </c>
      <c r="K18" s="126">
        <v>20.5</v>
      </c>
      <c r="L18" s="126">
        <v>21.3</v>
      </c>
      <c r="N18" s="109"/>
      <c r="O18" s="109"/>
      <c r="P18" s="109"/>
      <c r="Q18" s="109"/>
      <c r="R18" s="109"/>
      <c r="S18" s="109"/>
      <c r="T18" s="109"/>
      <c r="U18" s="109"/>
      <c r="V18" s="109"/>
      <c r="W18" s="109"/>
      <c r="X18" s="109"/>
      <c r="Y18" s="109"/>
      <c r="Z18" s="109"/>
    </row>
    <row r="19" spans="1:26">
      <c r="A19" s="68">
        <v>0.25</v>
      </c>
      <c r="B19" s="225"/>
      <c r="C19" s="126">
        <v>8</v>
      </c>
      <c r="D19" s="126">
        <v>10.6</v>
      </c>
      <c r="E19" s="126">
        <v>12.9</v>
      </c>
      <c r="F19" s="126">
        <v>15.1</v>
      </c>
      <c r="G19" s="126">
        <v>16.899999999999999</v>
      </c>
      <c r="H19" s="126">
        <v>18.5</v>
      </c>
      <c r="I19" s="126">
        <v>19.8</v>
      </c>
      <c r="J19" s="126">
        <v>20.8</v>
      </c>
      <c r="K19" s="126">
        <v>21.6</v>
      </c>
      <c r="L19" s="126">
        <v>22.5</v>
      </c>
      <c r="N19" s="109"/>
      <c r="O19" s="109"/>
      <c r="P19" s="109"/>
      <c r="Q19" s="109"/>
      <c r="R19" s="109"/>
      <c r="S19" s="109"/>
      <c r="T19" s="109"/>
      <c r="U19" s="109"/>
      <c r="V19" s="109"/>
      <c r="W19" s="109"/>
      <c r="X19" s="109"/>
      <c r="Y19" s="109"/>
      <c r="Z19" s="109"/>
    </row>
    <row r="20" spans="1:26">
      <c r="A20" s="68">
        <v>0.2</v>
      </c>
      <c r="B20" s="225"/>
      <c r="C20" s="126">
        <v>8</v>
      </c>
      <c r="D20" s="126">
        <v>10.7</v>
      </c>
      <c r="E20" s="126">
        <v>13.3</v>
      </c>
      <c r="F20" s="126">
        <v>15.7</v>
      </c>
      <c r="G20" s="126">
        <v>17.5</v>
      </c>
      <c r="H20" s="126">
        <v>19.3</v>
      </c>
      <c r="I20" s="126">
        <v>20.8</v>
      </c>
      <c r="J20" s="126">
        <v>21.9</v>
      </c>
      <c r="K20" s="126">
        <v>22.8</v>
      </c>
      <c r="L20" s="126">
        <v>23.8</v>
      </c>
      <c r="N20" s="109"/>
      <c r="O20" s="109"/>
      <c r="P20" s="109"/>
      <c r="Q20" s="109"/>
      <c r="R20" s="109"/>
      <c r="S20" s="109"/>
      <c r="T20" s="109"/>
      <c r="U20" s="109"/>
      <c r="V20" s="109"/>
      <c r="W20" s="109"/>
      <c r="X20" s="109"/>
      <c r="Y20" s="109"/>
      <c r="Z20" s="109"/>
    </row>
    <row r="21" spans="1:26">
      <c r="A21" s="68">
        <v>0.15</v>
      </c>
      <c r="B21" s="225"/>
      <c r="C21" s="126">
        <v>8.1</v>
      </c>
      <c r="D21" s="126">
        <v>10.9</v>
      </c>
      <c r="E21" s="126">
        <v>13.6</v>
      </c>
      <c r="F21" s="126">
        <v>16.2</v>
      </c>
      <c r="G21" s="126">
        <v>18.3</v>
      </c>
      <c r="H21" s="126">
        <v>20.3</v>
      </c>
      <c r="I21" s="126">
        <v>21.9</v>
      </c>
      <c r="J21" s="126">
        <v>23.1</v>
      </c>
      <c r="K21" s="126">
        <v>24.1</v>
      </c>
      <c r="L21" s="126">
        <v>25.1</v>
      </c>
      <c r="N21" s="109"/>
      <c r="O21" s="109"/>
      <c r="P21" s="109"/>
      <c r="Q21" s="109"/>
      <c r="R21" s="109"/>
      <c r="S21" s="109"/>
      <c r="T21" s="109"/>
      <c r="U21" s="109"/>
      <c r="V21" s="109"/>
      <c r="W21" s="109"/>
      <c r="X21" s="109"/>
      <c r="Y21" s="109"/>
      <c r="Z21" s="109"/>
    </row>
    <row r="22" spans="1:26">
      <c r="A22" s="68">
        <v>0.1</v>
      </c>
      <c r="B22" s="225"/>
      <c r="C22" s="126">
        <v>8.1</v>
      </c>
      <c r="D22" s="126">
        <v>11.1</v>
      </c>
      <c r="E22" s="126">
        <v>14</v>
      </c>
      <c r="F22" s="126">
        <v>16.8</v>
      </c>
      <c r="G22" s="126">
        <v>19</v>
      </c>
      <c r="H22" s="126">
        <v>21.2</v>
      </c>
      <c r="I22" s="126">
        <v>23</v>
      </c>
      <c r="J22" s="126">
        <v>24.4</v>
      </c>
      <c r="K22" s="126">
        <v>25.5</v>
      </c>
      <c r="L22" s="126">
        <v>26.6</v>
      </c>
      <c r="N22" s="109"/>
      <c r="O22" s="109"/>
      <c r="P22" s="109"/>
      <c r="Q22" s="109"/>
      <c r="R22" s="109"/>
      <c r="S22" s="109"/>
      <c r="T22" s="109"/>
      <c r="U22" s="109"/>
      <c r="V22" s="109"/>
      <c r="W22" s="109"/>
      <c r="X22" s="109"/>
      <c r="Y22" s="109"/>
      <c r="Z22" s="109"/>
    </row>
    <row r="23" spans="1:26">
      <c r="A23" s="68">
        <v>0.05</v>
      </c>
      <c r="B23" s="225"/>
      <c r="C23" s="126">
        <v>8.1999999999999993</v>
      </c>
      <c r="D23" s="126">
        <v>11.2</v>
      </c>
      <c r="E23" s="126">
        <v>14.3</v>
      </c>
      <c r="F23" s="126">
        <v>17.399999999999999</v>
      </c>
      <c r="G23" s="126">
        <v>19.899999999999999</v>
      </c>
      <c r="H23" s="126">
        <v>22.2</v>
      </c>
      <c r="I23" s="126">
        <v>24.2</v>
      </c>
      <c r="J23" s="126">
        <v>25.7</v>
      </c>
      <c r="K23" s="126">
        <v>26.9</v>
      </c>
      <c r="L23" s="126">
        <v>28.1</v>
      </c>
      <c r="N23" s="109"/>
      <c r="O23" s="109"/>
      <c r="P23" s="109"/>
      <c r="Q23" s="109"/>
      <c r="R23" s="109"/>
      <c r="S23" s="109"/>
      <c r="T23" s="109"/>
      <c r="U23" s="109"/>
      <c r="V23" s="109"/>
      <c r="W23" s="109"/>
      <c r="X23" s="109"/>
      <c r="Y23" s="109"/>
      <c r="Z23" s="109"/>
    </row>
    <row r="24" spans="1:26">
      <c r="A24" s="68">
        <v>0</v>
      </c>
      <c r="B24" s="225"/>
      <c r="C24" s="126">
        <v>8.1999999999999993</v>
      </c>
      <c r="D24" s="126">
        <v>11.4</v>
      </c>
      <c r="E24" s="126">
        <v>14.7</v>
      </c>
      <c r="F24" s="126">
        <v>18</v>
      </c>
      <c r="G24" s="126">
        <v>20.7</v>
      </c>
      <c r="H24" s="126">
        <v>23.3</v>
      </c>
      <c r="I24" s="126">
        <v>25.5</v>
      </c>
      <c r="J24" s="126">
        <v>27.1</v>
      </c>
      <c r="K24" s="126">
        <v>28.4</v>
      </c>
      <c r="L24" s="126">
        <v>29.7</v>
      </c>
      <c r="N24" s="109"/>
      <c r="O24" s="109"/>
      <c r="P24" s="109"/>
      <c r="Q24" s="109"/>
      <c r="R24" s="109"/>
      <c r="S24" s="109"/>
      <c r="T24" s="109"/>
      <c r="U24" s="109"/>
      <c r="V24" s="109"/>
      <c r="W24" s="109"/>
      <c r="X24" s="109"/>
      <c r="Y24" s="109"/>
      <c r="Z24" s="109"/>
    </row>
    <row r="25" spans="1:26">
      <c r="A25" s="68" t="s">
        <v>186</v>
      </c>
      <c r="B25" s="226"/>
      <c r="C25" s="126">
        <v>6</v>
      </c>
      <c r="D25" s="126">
        <v>6.3</v>
      </c>
      <c r="E25" s="126">
        <v>6.5</v>
      </c>
      <c r="F25" s="126">
        <v>6.6</v>
      </c>
      <c r="G25" s="126">
        <v>6.7</v>
      </c>
      <c r="H25" s="126">
        <v>6.8</v>
      </c>
      <c r="I25" s="126">
        <v>6.9</v>
      </c>
      <c r="J25" s="126">
        <v>7</v>
      </c>
      <c r="K25" s="126">
        <v>7</v>
      </c>
      <c r="L25" s="126">
        <v>7.2</v>
      </c>
      <c r="N25" s="109"/>
      <c r="O25" s="109"/>
      <c r="P25" s="109"/>
      <c r="Q25" s="109"/>
      <c r="R25" s="109"/>
      <c r="S25" s="109"/>
      <c r="T25" s="109"/>
      <c r="U25" s="109"/>
      <c r="V25" s="109"/>
      <c r="W25" s="109"/>
      <c r="X25" s="109"/>
      <c r="Y25" s="109"/>
      <c r="Z25" s="109"/>
    </row>
    <row r="26" spans="1:26">
      <c r="A26" s="25"/>
      <c r="B26" s="69"/>
      <c r="C26" s="69"/>
      <c r="D26" s="69"/>
      <c r="E26" s="69"/>
      <c r="F26" s="69"/>
      <c r="G26" s="69"/>
      <c r="H26" s="69"/>
      <c r="I26" s="69"/>
      <c r="J26" s="69"/>
      <c r="K26" s="69"/>
      <c r="L26" s="69"/>
    </row>
    <row r="27" spans="1:26" ht="55.9" customHeight="1">
      <c r="A27" s="223" t="s">
        <v>187</v>
      </c>
      <c r="B27" s="223"/>
      <c r="C27" s="223"/>
      <c r="D27" s="223"/>
      <c r="E27" s="223"/>
      <c r="F27" s="223"/>
      <c r="G27" s="223"/>
      <c r="H27" s="223"/>
      <c r="I27" s="223"/>
      <c r="J27" s="223"/>
      <c r="K27" s="223"/>
      <c r="L27" s="223"/>
    </row>
    <row r="28" spans="1:26">
      <c r="N28" s="109"/>
      <c r="O28" s="109"/>
      <c r="P28" s="109"/>
      <c r="Q28" s="109"/>
      <c r="R28" s="109"/>
      <c r="S28" s="109"/>
      <c r="T28" s="109"/>
      <c r="U28" s="109"/>
      <c r="V28" s="109"/>
      <c r="W28" s="109"/>
      <c r="X28" s="109"/>
      <c r="Y28" s="109"/>
      <c r="Z28" s="109"/>
    </row>
    <row r="29" spans="1:26">
      <c r="N29" s="109"/>
      <c r="O29" s="109"/>
      <c r="P29" s="109"/>
      <c r="Q29" s="109"/>
      <c r="R29" s="109"/>
      <c r="S29" s="109"/>
      <c r="T29" s="109"/>
      <c r="U29" s="109"/>
      <c r="V29" s="109"/>
      <c r="W29" s="109"/>
      <c r="X29" s="109"/>
      <c r="Y29" s="109"/>
      <c r="Z29" s="109"/>
    </row>
    <row r="30" spans="1:26">
      <c r="N30" s="109"/>
      <c r="O30" s="109"/>
      <c r="P30" s="109"/>
      <c r="Q30" s="109"/>
      <c r="R30" s="109"/>
      <c r="S30" s="109"/>
      <c r="T30" s="109"/>
      <c r="U30" s="109"/>
      <c r="V30" s="109"/>
      <c r="W30" s="109"/>
      <c r="X30" s="109"/>
      <c r="Y30" s="109"/>
      <c r="Z30" s="109"/>
    </row>
    <row r="31" spans="1:26">
      <c r="N31" s="109"/>
      <c r="O31" s="109"/>
      <c r="P31" s="109"/>
      <c r="Q31" s="109"/>
      <c r="R31" s="109"/>
      <c r="S31" s="109"/>
      <c r="T31" s="109"/>
      <c r="U31" s="109"/>
      <c r="V31" s="109"/>
      <c r="W31" s="109"/>
      <c r="X31" s="109"/>
      <c r="Y31" s="109"/>
      <c r="Z31" s="109"/>
    </row>
    <row r="32" spans="1:26">
      <c r="N32" s="109"/>
      <c r="O32" s="109"/>
      <c r="P32" s="109"/>
      <c r="Q32" s="109"/>
      <c r="R32" s="109"/>
      <c r="S32" s="109"/>
      <c r="T32" s="109"/>
      <c r="U32" s="109"/>
      <c r="V32" s="109"/>
      <c r="W32" s="109"/>
      <c r="X32" s="109"/>
      <c r="Y32" s="109"/>
      <c r="Z32" s="109"/>
    </row>
    <row r="33" spans="14:26">
      <c r="N33" s="109"/>
      <c r="O33" s="109"/>
      <c r="P33" s="109"/>
      <c r="Q33" s="109"/>
      <c r="R33" s="109"/>
      <c r="S33" s="109"/>
      <c r="T33" s="109"/>
      <c r="U33" s="109"/>
      <c r="V33" s="109"/>
      <c r="W33" s="109"/>
      <c r="X33" s="109"/>
      <c r="Y33" s="109"/>
      <c r="Z33" s="109"/>
    </row>
    <row r="34" spans="14:26">
      <c r="N34" s="109"/>
      <c r="O34" s="109"/>
      <c r="P34" s="109"/>
      <c r="Q34" s="109"/>
      <c r="R34" s="109"/>
      <c r="S34" s="109"/>
      <c r="T34" s="109"/>
      <c r="U34" s="109"/>
      <c r="V34" s="109"/>
      <c r="W34" s="109"/>
      <c r="X34" s="109"/>
      <c r="Y34" s="109"/>
      <c r="Z34" s="109"/>
    </row>
    <row r="35" spans="14:26">
      <c r="N35" s="109"/>
      <c r="O35" s="109"/>
      <c r="P35" s="109"/>
      <c r="Q35" s="109"/>
      <c r="R35" s="109"/>
      <c r="S35" s="109"/>
      <c r="T35" s="109"/>
      <c r="U35" s="109"/>
      <c r="V35" s="109"/>
      <c r="W35" s="109"/>
      <c r="X35" s="109"/>
      <c r="Y35" s="109"/>
      <c r="Z35" s="109"/>
    </row>
    <row r="36" spans="14:26">
      <c r="N36" s="109"/>
      <c r="O36" s="109"/>
      <c r="P36" s="109"/>
      <c r="Q36" s="109"/>
      <c r="R36" s="109"/>
      <c r="S36" s="109"/>
      <c r="T36" s="109"/>
      <c r="U36" s="109"/>
      <c r="V36" s="109"/>
      <c r="W36" s="109"/>
      <c r="X36" s="109"/>
      <c r="Y36" s="109"/>
      <c r="Z36" s="109"/>
    </row>
    <row r="37" spans="14:26">
      <c r="N37" s="109"/>
      <c r="O37" s="109"/>
      <c r="P37" s="109"/>
      <c r="Q37" s="109"/>
      <c r="R37" s="109"/>
      <c r="S37" s="109"/>
      <c r="T37" s="109"/>
      <c r="U37" s="109"/>
      <c r="V37" s="109"/>
      <c r="W37" s="109"/>
      <c r="X37" s="109"/>
      <c r="Y37" s="109"/>
      <c r="Z37" s="109"/>
    </row>
    <row r="38" spans="14:26">
      <c r="N38" s="109"/>
      <c r="O38" s="109"/>
      <c r="P38" s="109"/>
      <c r="Q38" s="109"/>
      <c r="R38" s="109"/>
      <c r="S38" s="109"/>
      <c r="T38" s="109"/>
      <c r="U38" s="109"/>
      <c r="V38" s="109"/>
      <c r="W38" s="109"/>
      <c r="X38" s="109"/>
      <c r="Y38" s="109"/>
      <c r="Z38" s="109"/>
    </row>
    <row r="39" spans="14:26">
      <c r="N39" s="109"/>
      <c r="O39" s="109"/>
      <c r="P39" s="109"/>
      <c r="Q39" s="109"/>
      <c r="R39" s="109"/>
      <c r="S39" s="109"/>
      <c r="T39" s="109"/>
      <c r="U39" s="109"/>
      <c r="V39" s="109"/>
      <c r="W39" s="109"/>
      <c r="X39" s="109"/>
      <c r="Y39" s="109"/>
      <c r="Z39" s="109"/>
    </row>
    <row r="40" spans="14:26">
      <c r="N40" s="109"/>
      <c r="O40" s="109"/>
      <c r="P40" s="109"/>
      <c r="Q40" s="109"/>
      <c r="R40" s="109"/>
      <c r="S40" s="109"/>
      <c r="T40" s="109"/>
      <c r="U40" s="109"/>
      <c r="V40" s="109"/>
      <c r="W40" s="109"/>
      <c r="X40" s="109"/>
      <c r="Y40" s="109"/>
      <c r="Z40" s="109"/>
    </row>
    <row r="41" spans="14:26">
      <c r="N41" s="109"/>
      <c r="O41" s="109"/>
      <c r="P41" s="109"/>
      <c r="Q41" s="109"/>
      <c r="R41" s="109"/>
      <c r="S41" s="109"/>
      <c r="T41" s="109"/>
      <c r="U41" s="109"/>
      <c r="V41" s="109"/>
      <c r="W41" s="109"/>
      <c r="X41" s="109"/>
      <c r="Y41" s="109"/>
      <c r="Z41" s="109"/>
    </row>
    <row r="42" spans="14:26">
      <c r="N42" s="109"/>
      <c r="O42" s="109"/>
      <c r="P42" s="109"/>
      <c r="Q42" s="109"/>
      <c r="R42" s="109"/>
      <c r="S42" s="109"/>
      <c r="T42" s="109"/>
      <c r="U42" s="109"/>
      <c r="V42" s="109"/>
      <c r="W42" s="109"/>
      <c r="X42" s="109"/>
      <c r="Y42" s="109"/>
      <c r="Z42" s="109"/>
    </row>
    <row r="43" spans="14:26">
      <c r="N43" s="109"/>
      <c r="O43" s="109"/>
      <c r="P43" s="109"/>
      <c r="Q43" s="109"/>
      <c r="R43" s="109"/>
      <c r="S43" s="109"/>
      <c r="T43" s="109"/>
      <c r="U43" s="109"/>
      <c r="V43" s="109"/>
      <c r="W43" s="109"/>
      <c r="X43" s="109"/>
      <c r="Y43" s="109"/>
      <c r="Z43" s="109"/>
    </row>
    <row r="44" spans="14:26">
      <c r="N44" s="109"/>
      <c r="O44" s="109"/>
      <c r="P44" s="109"/>
      <c r="Q44" s="109"/>
      <c r="R44" s="109"/>
      <c r="S44" s="109"/>
      <c r="T44" s="109"/>
      <c r="U44" s="109"/>
      <c r="V44" s="109"/>
      <c r="W44" s="109"/>
      <c r="X44" s="109"/>
      <c r="Y44" s="109"/>
      <c r="Z44" s="109"/>
    </row>
    <row r="45" spans="14:26">
      <c r="N45" s="109"/>
      <c r="O45" s="109"/>
      <c r="P45" s="109"/>
      <c r="Q45" s="109"/>
      <c r="R45" s="109"/>
      <c r="S45" s="109"/>
      <c r="T45" s="109"/>
      <c r="U45" s="109"/>
      <c r="V45" s="109"/>
      <c r="W45" s="109"/>
      <c r="X45" s="109"/>
      <c r="Y45" s="109"/>
      <c r="Z45" s="109"/>
    </row>
    <row r="46" spans="14:26">
      <c r="N46" s="109"/>
      <c r="O46" s="109"/>
      <c r="P46" s="109"/>
      <c r="Q46" s="109"/>
      <c r="R46" s="109"/>
      <c r="S46" s="109"/>
      <c r="T46" s="109"/>
      <c r="U46" s="109"/>
      <c r="V46" s="109"/>
      <c r="W46" s="109"/>
      <c r="X46" s="109"/>
      <c r="Y46" s="109"/>
      <c r="Z46" s="109"/>
    </row>
    <row r="47" spans="14:26">
      <c r="N47" s="109"/>
      <c r="O47" s="109"/>
      <c r="P47" s="109"/>
      <c r="Q47" s="109"/>
      <c r="R47" s="109"/>
      <c r="S47" s="109"/>
      <c r="T47" s="109"/>
      <c r="U47" s="109"/>
      <c r="V47" s="109"/>
      <c r="W47" s="109"/>
      <c r="X47" s="109"/>
      <c r="Y47" s="109"/>
      <c r="Z47" s="109"/>
    </row>
    <row r="48" spans="14:26">
      <c r="N48" s="109"/>
      <c r="O48" s="109"/>
      <c r="P48" s="109"/>
      <c r="Q48" s="109"/>
      <c r="R48" s="109"/>
      <c r="S48" s="109"/>
      <c r="T48" s="109"/>
      <c r="U48" s="109"/>
      <c r="V48" s="109"/>
      <c r="W48" s="109"/>
      <c r="X48" s="109"/>
      <c r="Y48" s="109"/>
      <c r="Z48" s="109"/>
    </row>
    <row r="49" spans="14:26">
      <c r="N49" s="109"/>
      <c r="O49" s="109"/>
      <c r="P49" s="109"/>
      <c r="Q49" s="109"/>
      <c r="R49" s="109"/>
      <c r="S49" s="109"/>
      <c r="T49" s="109"/>
      <c r="U49" s="109"/>
      <c r="V49" s="109"/>
      <c r="W49" s="109"/>
      <c r="X49" s="109"/>
      <c r="Y49" s="109"/>
      <c r="Z49" s="109"/>
    </row>
    <row r="50" spans="14:26">
      <c r="N50" s="109"/>
      <c r="O50" s="109"/>
      <c r="P50" s="109"/>
      <c r="Q50" s="109"/>
      <c r="R50" s="109"/>
      <c r="S50" s="109"/>
      <c r="T50" s="109"/>
      <c r="U50" s="109"/>
      <c r="V50" s="109"/>
      <c r="W50" s="109"/>
      <c r="X50" s="109"/>
      <c r="Y50" s="109"/>
      <c r="Z50" s="109"/>
    </row>
  </sheetData>
  <mergeCells count="2">
    <mergeCell ref="A27:L27"/>
    <mergeCell ref="B4:B25"/>
  </mergeCells>
  <phoneticPr fontId="2"/>
  <conditionalFormatting sqref="B4:L4 C5:L25">
    <cfRule type="colorScale" priority="2">
      <colorScale>
        <cfvo type="min"/>
        <cfvo type="max"/>
        <color rgb="FFFCFCFF"/>
        <color rgb="FF00B0F0"/>
      </colorScale>
    </cfRule>
  </conditionalFormatting>
  <pageMargins left="0.7" right="0.7" top="0.75" bottom="0.75" header="0.3" footer="0.3"/>
  <pageSetup paperSize="9" scale="9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6F7E-50CE-4A1C-8861-BDFF22187F2A}">
  <sheetPr>
    <pageSetUpPr fitToPage="1"/>
  </sheetPr>
  <dimension ref="A1:Z50"/>
  <sheetViews>
    <sheetView zoomScaleNormal="100" workbookViewId="0">
      <selection activeCell="K25" sqref="K25"/>
    </sheetView>
  </sheetViews>
  <sheetFormatPr defaultColWidth="9" defaultRowHeight="15"/>
  <cols>
    <col min="1" max="1" width="14.25" style="14" customWidth="1"/>
    <col min="2" max="12" width="7.125" style="14" customWidth="1"/>
    <col min="13" max="16384" width="9" style="14"/>
  </cols>
  <sheetData>
    <row r="1" spans="1:26" ht="18.75">
      <c r="A1" s="125" t="s">
        <v>189</v>
      </c>
      <c r="B1" s="8"/>
      <c r="C1" s="8"/>
      <c r="D1" s="8"/>
      <c r="E1" s="8"/>
      <c r="F1" s="8"/>
      <c r="G1" s="8"/>
      <c r="H1" s="8"/>
      <c r="I1" s="8"/>
      <c r="J1" s="8"/>
      <c r="K1" s="8"/>
      <c r="L1" s="8"/>
    </row>
    <row r="2" spans="1:26" ht="4.1500000000000004" customHeight="1">
      <c r="A2" s="56"/>
      <c r="B2" s="8"/>
      <c r="C2" s="8"/>
      <c r="D2" s="8"/>
      <c r="E2" s="8"/>
      <c r="F2" s="8"/>
      <c r="G2" s="8"/>
      <c r="H2" s="8"/>
      <c r="I2" s="8"/>
      <c r="J2" s="8"/>
      <c r="K2" s="8"/>
      <c r="L2" s="8"/>
    </row>
    <row r="3" spans="1:26">
      <c r="A3" s="66" t="s">
        <v>31</v>
      </c>
      <c r="B3" s="67">
        <v>2024</v>
      </c>
      <c r="C3" s="67">
        <v>2025</v>
      </c>
      <c r="D3" s="67">
        <v>2026</v>
      </c>
      <c r="E3" s="67">
        <v>2027</v>
      </c>
      <c r="F3" s="67">
        <v>2028</v>
      </c>
      <c r="G3" s="67">
        <v>2029</v>
      </c>
      <c r="H3" s="67">
        <v>2030</v>
      </c>
      <c r="I3" s="67">
        <v>2031</v>
      </c>
      <c r="J3" s="67">
        <v>2032</v>
      </c>
      <c r="K3" s="67">
        <v>2033</v>
      </c>
      <c r="L3" s="67">
        <v>2034</v>
      </c>
      <c r="N3" s="109"/>
      <c r="O3" s="109"/>
      <c r="P3" s="109"/>
      <c r="Q3" s="109"/>
      <c r="R3" s="109"/>
      <c r="S3" s="109"/>
      <c r="T3" s="109"/>
      <c r="U3" s="109"/>
      <c r="V3" s="109"/>
      <c r="W3" s="109"/>
      <c r="X3" s="109"/>
      <c r="Y3" s="109"/>
      <c r="Z3" s="109"/>
    </row>
    <row r="4" spans="1:26">
      <c r="A4" s="68">
        <v>1</v>
      </c>
      <c r="B4" s="224">
        <v>2.4</v>
      </c>
      <c r="C4" s="126">
        <v>1.2</v>
      </c>
      <c r="D4" s="126">
        <v>2.2999999999999998</v>
      </c>
      <c r="E4" s="126">
        <v>3.1</v>
      </c>
      <c r="F4" s="126">
        <v>3.4</v>
      </c>
      <c r="G4" s="126">
        <v>3.6</v>
      </c>
      <c r="H4" s="126">
        <v>3.7</v>
      </c>
      <c r="I4" s="126">
        <v>4</v>
      </c>
      <c r="J4" s="126">
        <v>4.0999999999999996</v>
      </c>
      <c r="K4" s="126">
        <v>4.0999999999999996</v>
      </c>
      <c r="L4" s="126">
        <v>4.2</v>
      </c>
      <c r="N4" s="113"/>
      <c r="O4" s="113"/>
      <c r="P4" s="113"/>
      <c r="Q4" s="113"/>
      <c r="R4" s="113"/>
      <c r="S4" s="113"/>
      <c r="T4" s="113"/>
      <c r="U4" s="113"/>
      <c r="V4" s="113"/>
      <c r="W4" s="113"/>
      <c r="X4" s="109"/>
      <c r="Y4" s="109"/>
      <c r="Z4" s="109"/>
    </row>
    <row r="5" spans="1:26">
      <c r="A5" s="68">
        <v>0.95</v>
      </c>
      <c r="B5" s="225"/>
      <c r="C5" s="126">
        <v>1.2</v>
      </c>
      <c r="D5" s="126">
        <v>2.2000000000000002</v>
      </c>
      <c r="E5" s="126">
        <v>3.1</v>
      </c>
      <c r="F5" s="126">
        <v>3.3</v>
      </c>
      <c r="G5" s="126">
        <v>3.6</v>
      </c>
      <c r="H5" s="126">
        <v>3.7</v>
      </c>
      <c r="I5" s="126">
        <v>4</v>
      </c>
      <c r="J5" s="126">
        <v>4.0999999999999996</v>
      </c>
      <c r="K5" s="126">
        <v>4.2</v>
      </c>
      <c r="L5" s="126">
        <v>4.3</v>
      </c>
      <c r="N5" s="113"/>
      <c r="O5" s="113"/>
      <c r="P5" s="113"/>
      <c r="Q5" s="113"/>
      <c r="R5" s="113"/>
      <c r="S5" s="113"/>
      <c r="T5" s="113"/>
      <c r="U5" s="113"/>
      <c r="V5" s="113"/>
      <c r="W5" s="113"/>
      <c r="X5" s="109"/>
      <c r="Y5" s="109"/>
      <c r="Z5" s="109"/>
    </row>
    <row r="6" spans="1:26">
      <c r="A6" s="68">
        <v>0.9</v>
      </c>
      <c r="B6" s="225"/>
      <c r="C6" s="126">
        <v>1.1000000000000001</v>
      </c>
      <c r="D6" s="126">
        <v>2.2000000000000002</v>
      </c>
      <c r="E6" s="126">
        <v>3</v>
      </c>
      <c r="F6" s="126">
        <v>3.3</v>
      </c>
      <c r="G6" s="126">
        <v>3.6</v>
      </c>
      <c r="H6" s="126">
        <v>3.7</v>
      </c>
      <c r="I6" s="126">
        <v>4</v>
      </c>
      <c r="J6" s="126">
        <v>4.0999999999999996</v>
      </c>
      <c r="K6" s="126">
        <v>4.2</v>
      </c>
      <c r="L6" s="126">
        <v>4.3</v>
      </c>
      <c r="N6" s="113"/>
      <c r="O6" s="113"/>
      <c r="P6" s="113"/>
      <c r="Q6" s="113"/>
      <c r="R6" s="113"/>
      <c r="S6" s="113"/>
      <c r="T6" s="113"/>
      <c r="U6" s="113"/>
      <c r="V6" s="113"/>
      <c r="W6" s="113"/>
      <c r="X6" s="109"/>
      <c r="Y6" s="109"/>
      <c r="Z6" s="109"/>
    </row>
    <row r="7" spans="1:26">
      <c r="A7" s="68">
        <v>0.85</v>
      </c>
      <c r="B7" s="225"/>
      <c r="C7" s="126">
        <v>1</v>
      </c>
      <c r="D7" s="126">
        <v>2.1</v>
      </c>
      <c r="E7" s="126">
        <v>2.9</v>
      </c>
      <c r="F7" s="126">
        <v>3.2</v>
      </c>
      <c r="G7" s="126">
        <v>3.5</v>
      </c>
      <c r="H7" s="126">
        <v>3.7</v>
      </c>
      <c r="I7" s="126">
        <v>3.9</v>
      </c>
      <c r="J7" s="126">
        <v>4.0999999999999996</v>
      </c>
      <c r="K7" s="126">
        <v>4.2</v>
      </c>
      <c r="L7" s="126">
        <v>4.3</v>
      </c>
      <c r="N7" s="113"/>
      <c r="O7" s="113"/>
      <c r="P7" s="113"/>
      <c r="Q7" s="113"/>
      <c r="R7" s="113"/>
      <c r="S7" s="113"/>
      <c r="T7" s="113"/>
      <c r="U7" s="113"/>
      <c r="V7" s="113"/>
      <c r="W7" s="113"/>
      <c r="X7" s="109"/>
      <c r="Y7" s="109"/>
      <c r="Z7" s="109"/>
    </row>
    <row r="8" spans="1:26">
      <c r="A8" s="68">
        <v>0.8</v>
      </c>
      <c r="B8" s="225"/>
      <c r="C8" s="126">
        <v>1</v>
      </c>
      <c r="D8" s="126">
        <v>2</v>
      </c>
      <c r="E8" s="126">
        <v>2.8</v>
      </c>
      <c r="F8" s="126">
        <v>3.1</v>
      </c>
      <c r="G8" s="126">
        <v>3.4</v>
      </c>
      <c r="H8" s="126">
        <v>3.6</v>
      </c>
      <c r="I8" s="126">
        <v>3.9</v>
      </c>
      <c r="J8" s="126">
        <v>4.0999999999999996</v>
      </c>
      <c r="K8" s="126">
        <v>4.2</v>
      </c>
      <c r="L8" s="126">
        <v>4.3</v>
      </c>
      <c r="N8" s="113"/>
      <c r="O8" s="113"/>
      <c r="P8" s="113"/>
      <c r="Q8" s="113"/>
      <c r="R8" s="113"/>
      <c r="S8" s="113"/>
      <c r="T8" s="113"/>
      <c r="U8" s="113"/>
      <c r="V8" s="113"/>
      <c r="W8" s="113"/>
      <c r="X8" s="109"/>
      <c r="Y8" s="109"/>
      <c r="Z8" s="109"/>
    </row>
    <row r="9" spans="1:26">
      <c r="A9" s="68">
        <v>0.75</v>
      </c>
      <c r="B9" s="225"/>
      <c r="C9" s="126">
        <v>0.9</v>
      </c>
      <c r="D9" s="126">
        <v>1.9</v>
      </c>
      <c r="E9" s="126">
        <v>2.7</v>
      </c>
      <c r="F9" s="126">
        <v>3</v>
      </c>
      <c r="G9" s="126">
        <v>3.4</v>
      </c>
      <c r="H9" s="126">
        <v>3.6</v>
      </c>
      <c r="I9" s="126">
        <v>3.9</v>
      </c>
      <c r="J9" s="126">
        <v>4</v>
      </c>
      <c r="K9" s="126">
        <v>4.0999999999999996</v>
      </c>
      <c r="L9" s="126">
        <v>4.3</v>
      </c>
      <c r="N9" s="113"/>
      <c r="O9" s="113"/>
      <c r="P9" s="113"/>
      <c r="Q9" s="113"/>
      <c r="R9" s="113"/>
      <c r="S9" s="113"/>
      <c r="T9" s="113"/>
      <c r="U9" s="113"/>
      <c r="V9" s="113"/>
      <c r="W9" s="113"/>
      <c r="X9" s="109"/>
      <c r="Y9" s="109"/>
      <c r="Z9" s="109"/>
    </row>
    <row r="10" spans="1:26">
      <c r="A10" s="68">
        <v>0.7</v>
      </c>
      <c r="B10" s="225"/>
      <c r="C10" s="126">
        <v>0.9</v>
      </c>
      <c r="D10" s="126">
        <v>1.8</v>
      </c>
      <c r="E10" s="126">
        <v>2.6</v>
      </c>
      <c r="F10" s="126">
        <v>2.9</v>
      </c>
      <c r="G10" s="126">
        <v>3.3</v>
      </c>
      <c r="H10" s="126">
        <v>3.5</v>
      </c>
      <c r="I10" s="126">
        <v>3.8</v>
      </c>
      <c r="J10" s="126">
        <v>4</v>
      </c>
      <c r="K10" s="126">
        <v>4.0999999999999996</v>
      </c>
      <c r="L10" s="126">
        <v>4.2</v>
      </c>
      <c r="N10" s="113"/>
      <c r="O10" s="113"/>
      <c r="P10" s="113"/>
      <c r="Q10" s="113"/>
      <c r="R10" s="113"/>
      <c r="S10" s="113"/>
      <c r="T10" s="113"/>
      <c r="U10" s="113"/>
      <c r="V10" s="113"/>
      <c r="W10" s="113"/>
      <c r="X10" s="109"/>
      <c r="Y10" s="109"/>
      <c r="Z10" s="109"/>
    </row>
    <row r="11" spans="1:26">
      <c r="A11" s="68">
        <v>0.65</v>
      </c>
      <c r="B11" s="225"/>
      <c r="C11" s="126">
        <v>0.8</v>
      </c>
      <c r="D11" s="126">
        <v>1.7</v>
      </c>
      <c r="E11" s="126">
        <v>2.4</v>
      </c>
      <c r="F11" s="126">
        <v>2.8</v>
      </c>
      <c r="G11" s="126">
        <v>3.2</v>
      </c>
      <c r="H11" s="126">
        <v>3.4</v>
      </c>
      <c r="I11" s="126">
        <v>3.7</v>
      </c>
      <c r="J11" s="126">
        <v>3.9</v>
      </c>
      <c r="K11" s="126">
        <v>4</v>
      </c>
      <c r="L11" s="126">
        <v>4.2</v>
      </c>
      <c r="N11" s="113"/>
      <c r="O11" s="113"/>
      <c r="P11" s="113"/>
      <c r="Q11" s="113"/>
      <c r="R11" s="113"/>
      <c r="S11" s="113"/>
      <c r="T11" s="113"/>
      <c r="U11" s="113"/>
      <c r="V11" s="113"/>
      <c r="W11" s="113"/>
      <c r="X11" s="109"/>
      <c r="Y11" s="109"/>
      <c r="Z11" s="109"/>
    </row>
    <row r="12" spans="1:26">
      <c r="A12" s="68">
        <v>0.6</v>
      </c>
      <c r="B12" s="225"/>
      <c r="C12" s="126">
        <v>0.7</v>
      </c>
      <c r="D12" s="126">
        <v>1.6</v>
      </c>
      <c r="E12" s="126">
        <v>2.2999999999999998</v>
      </c>
      <c r="F12" s="126">
        <v>2.7</v>
      </c>
      <c r="G12" s="126">
        <v>3.1</v>
      </c>
      <c r="H12" s="126">
        <v>3.3</v>
      </c>
      <c r="I12" s="126">
        <v>3.6</v>
      </c>
      <c r="J12" s="126">
        <v>3.8</v>
      </c>
      <c r="K12" s="126">
        <v>4</v>
      </c>
      <c r="L12" s="126">
        <v>4.0999999999999996</v>
      </c>
      <c r="N12" s="113"/>
      <c r="O12" s="113"/>
      <c r="P12" s="113"/>
      <c r="Q12" s="113"/>
      <c r="R12" s="113"/>
      <c r="S12" s="113"/>
      <c r="T12" s="113"/>
      <c r="U12" s="113"/>
      <c r="V12" s="113"/>
      <c r="W12" s="113"/>
      <c r="X12" s="109"/>
      <c r="Y12" s="109"/>
      <c r="Z12" s="109"/>
    </row>
    <row r="13" spans="1:26">
      <c r="A13" s="68">
        <v>0.55000000000000004</v>
      </c>
      <c r="B13" s="225"/>
      <c r="C13" s="126">
        <v>0.7</v>
      </c>
      <c r="D13" s="126">
        <v>1.5</v>
      </c>
      <c r="E13" s="126">
        <v>2.2000000000000002</v>
      </c>
      <c r="F13" s="126">
        <v>2.6</v>
      </c>
      <c r="G13" s="126">
        <v>3</v>
      </c>
      <c r="H13" s="126">
        <v>3.2</v>
      </c>
      <c r="I13" s="126">
        <v>3.5</v>
      </c>
      <c r="J13" s="126">
        <v>3.7</v>
      </c>
      <c r="K13" s="126">
        <v>3.9</v>
      </c>
      <c r="L13" s="126">
        <v>4</v>
      </c>
      <c r="N13" s="113"/>
      <c r="O13" s="113"/>
      <c r="P13" s="113"/>
      <c r="Q13" s="113"/>
      <c r="R13" s="113"/>
      <c r="S13" s="113"/>
      <c r="T13" s="113"/>
      <c r="U13" s="113"/>
      <c r="V13" s="113"/>
      <c r="W13" s="113"/>
      <c r="X13" s="109"/>
      <c r="Y13" s="109"/>
      <c r="Z13" s="109"/>
    </row>
    <row r="14" spans="1:26">
      <c r="A14" s="68">
        <v>0.5</v>
      </c>
      <c r="B14" s="225"/>
      <c r="C14" s="126">
        <v>0.6</v>
      </c>
      <c r="D14" s="126">
        <v>1.4</v>
      </c>
      <c r="E14" s="126">
        <v>2</v>
      </c>
      <c r="F14" s="126">
        <v>2.4</v>
      </c>
      <c r="G14" s="126">
        <v>2.8</v>
      </c>
      <c r="H14" s="126">
        <v>3.1</v>
      </c>
      <c r="I14" s="126">
        <v>3.4</v>
      </c>
      <c r="J14" s="126">
        <v>3.6</v>
      </c>
      <c r="K14" s="126">
        <v>3.7</v>
      </c>
      <c r="L14" s="126">
        <v>3.9</v>
      </c>
      <c r="N14" s="113"/>
      <c r="O14" s="113"/>
      <c r="P14" s="113"/>
      <c r="Q14" s="113"/>
      <c r="R14" s="113"/>
      <c r="S14" s="113"/>
      <c r="T14" s="113"/>
      <c r="U14" s="113"/>
      <c r="V14" s="113"/>
      <c r="W14" s="113"/>
      <c r="X14" s="109"/>
      <c r="Y14" s="109"/>
      <c r="Z14" s="109"/>
    </row>
    <row r="15" spans="1:26">
      <c r="A15" s="68">
        <v>0.45</v>
      </c>
      <c r="B15" s="225"/>
      <c r="C15" s="126">
        <v>0.6</v>
      </c>
      <c r="D15" s="126">
        <v>1.2</v>
      </c>
      <c r="E15" s="126">
        <v>1.9</v>
      </c>
      <c r="F15" s="126">
        <v>2.2999999999999998</v>
      </c>
      <c r="G15" s="126">
        <v>2.6</v>
      </c>
      <c r="H15" s="126">
        <v>2.9</v>
      </c>
      <c r="I15" s="126">
        <v>3.2</v>
      </c>
      <c r="J15" s="126">
        <v>3.4</v>
      </c>
      <c r="K15" s="126">
        <v>3.6</v>
      </c>
      <c r="L15" s="126">
        <v>3.7</v>
      </c>
      <c r="N15" s="113"/>
      <c r="O15" s="113"/>
      <c r="P15" s="113"/>
      <c r="Q15" s="113"/>
      <c r="R15" s="113"/>
      <c r="S15" s="113"/>
      <c r="T15" s="113"/>
      <c r="U15" s="113"/>
      <c r="V15" s="113"/>
      <c r="W15" s="113"/>
      <c r="X15" s="109"/>
      <c r="Y15" s="109"/>
      <c r="Z15" s="109"/>
    </row>
    <row r="16" spans="1:26">
      <c r="A16" s="68">
        <v>0.4</v>
      </c>
      <c r="B16" s="225"/>
      <c r="C16" s="126">
        <v>0.5</v>
      </c>
      <c r="D16" s="126">
        <v>1.1000000000000001</v>
      </c>
      <c r="E16" s="126">
        <v>1.7</v>
      </c>
      <c r="F16" s="126">
        <v>2.1</v>
      </c>
      <c r="G16" s="126">
        <v>2.5</v>
      </c>
      <c r="H16" s="126">
        <v>2.7</v>
      </c>
      <c r="I16" s="126">
        <v>3</v>
      </c>
      <c r="J16" s="126">
        <v>3.2</v>
      </c>
      <c r="K16" s="126">
        <v>3.3</v>
      </c>
      <c r="L16" s="126">
        <v>3.5</v>
      </c>
      <c r="N16" s="113"/>
      <c r="O16" s="113"/>
      <c r="P16" s="113"/>
      <c r="Q16" s="113"/>
      <c r="R16" s="113"/>
      <c r="S16" s="113"/>
      <c r="T16" s="113"/>
      <c r="U16" s="113"/>
      <c r="V16" s="113"/>
      <c r="W16" s="113"/>
      <c r="X16" s="109"/>
      <c r="Y16" s="109"/>
      <c r="Z16" s="109"/>
    </row>
    <row r="17" spans="1:26">
      <c r="A17" s="68">
        <v>0.35</v>
      </c>
      <c r="B17" s="225"/>
      <c r="C17" s="126">
        <v>0.4</v>
      </c>
      <c r="D17" s="126">
        <v>1</v>
      </c>
      <c r="E17" s="126">
        <v>1.5</v>
      </c>
      <c r="F17" s="126">
        <v>1.9</v>
      </c>
      <c r="G17" s="126">
        <v>2.2999999999999998</v>
      </c>
      <c r="H17" s="126">
        <v>2.5</v>
      </c>
      <c r="I17" s="126">
        <v>2.8</v>
      </c>
      <c r="J17" s="126">
        <v>3</v>
      </c>
      <c r="K17" s="126">
        <v>3.1</v>
      </c>
      <c r="L17" s="126">
        <v>3.2</v>
      </c>
      <c r="N17" s="113"/>
      <c r="O17" s="113"/>
      <c r="P17" s="113"/>
      <c r="Q17" s="113"/>
      <c r="R17" s="113"/>
      <c r="S17" s="113"/>
      <c r="T17" s="113"/>
      <c r="U17" s="113"/>
      <c r="V17" s="113"/>
      <c r="W17" s="113"/>
      <c r="X17" s="109"/>
      <c r="Y17" s="109"/>
      <c r="Z17" s="109"/>
    </row>
    <row r="18" spans="1:26">
      <c r="A18" s="68">
        <v>0.3</v>
      </c>
      <c r="B18" s="225"/>
      <c r="C18" s="126">
        <v>0.4</v>
      </c>
      <c r="D18" s="126">
        <v>0.9</v>
      </c>
      <c r="E18" s="126">
        <v>1.4</v>
      </c>
      <c r="F18" s="126">
        <v>1.7</v>
      </c>
      <c r="G18" s="126">
        <v>2</v>
      </c>
      <c r="H18" s="126">
        <v>2.2000000000000002</v>
      </c>
      <c r="I18" s="126">
        <v>2.5</v>
      </c>
      <c r="J18" s="126">
        <v>2.7</v>
      </c>
      <c r="K18" s="126">
        <v>2.8</v>
      </c>
      <c r="L18" s="126">
        <v>2.9</v>
      </c>
      <c r="N18" s="113"/>
      <c r="O18" s="113"/>
      <c r="P18" s="113"/>
      <c r="Q18" s="113"/>
      <c r="R18" s="113"/>
      <c r="S18" s="113"/>
      <c r="T18" s="113"/>
      <c r="U18" s="113"/>
      <c r="V18" s="113"/>
      <c r="W18" s="113"/>
      <c r="X18" s="109"/>
      <c r="Y18" s="109"/>
      <c r="Z18" s="109"/>
    </row>
    <row r="19" spans="1:26">
      <c r="A19" s="68">
        <v>0.25</v>
      </c>
      <c r="B19" s="225"/>
      <c r="C19" s="126">
        <v>0.3</v>
      </c>
      <c r="D19" s="126">
        <v>0.7</v>
      </c>
      <c r="E19" s="126">
        <v>1.2</v>
      </c>
      <c r="F19" s="126">
        <v>1.5</v>
      </c>
      <c r="G19" s="126">
        <v>1.8</v>
      </c>
      <c r="H19" s="126">
        <v>2</v>
      </c>
      <c r="I19" s="126">
        <v>2.2000000000000002</v>
      </c>
      <c r="J19" s="126">
        <v>2.4</v>
      </c>
      <c r="K19" s="126">
        <v>2.5</v>
      </c>
      <c r="L19" s="126">
        <v>2.6</v>
      </c>
      <c r="N19" s="113"/>
      <c r="O19" s="113"/>
      <c r="P19" s="113"/>
      <c r="Q19" s="113"/>
      <c r="R19" s="113"/>
      <c r="S19" s="113"/>
      <c r="T19" s="113"/>
      <c r="U19" s="113"/>
      <c r="V19" s="113"/>
      <c r="W19" s="113"/>
      <c r="X19" s="109"/>
      <c r="Y19" s="109"/>
      <c r="Z19" s="109"/>
    </row>
    <row r="20" spans="1:26">
      <c r="A20" s="68">
        <v>0.2</v>
      </c>
      <c r="B20" s="225"/>
      <c r="C20" s="126">
        <v>0.3</v>
      </c>
      <c r="D20" s="126">
        <v>0.6</v>
      </c>
      <c r="E20" s="126">
        <v>1</v>
      </c>
      <c r="F20" s="126">
        <v>1.2</v>
      </c>
      <c r="G20" s="126">
        <v>1.5</v>
      </c>
      <c r="H20" s="126">
        <v>1.7</v>
      </c>
      <c r="I20" s="126">
        <v>1.9</v>
      </c>
      <c r="J20" s="126">
        <v>2</v>
      </c>
      <c r="K20" s="126">
        <v>2.1</v>
      </c>
      <c r="L20" s="126">
        <v>2.2000000000000002</v>
      </c>
      <c r="N20" s="113"/>
      <c r="O20" s="113"/>
      <c r="P20" s="113"/>
      <c r="Q20" s="113"/>
      <c r="R20" s="113"/>
      <c r="S20" s="113"/>
      <c r="T20" s="113"/>
      <c r="U20" s="113"/>
      <c r="V20" s="113"/>
      <c r="W20" s="113"/>
      <c r="X20" s="109"/>
      <c r="Y20" s="109"/>
      <c r="Z20" s="109"/>
    </row>
    <row r="21" spans="1:26">
      <c r="A21" s="68">
        <v>0.15</v>
      </c>
      <c r="B21" s="225"/>
      <c r="C21" s="126">
        <v>0.2</v>
      </c>
      <c r="D21" s="126">
        <v>0.5</v>
      </c>
      <c r="E21" s="126">
        <v>0.7</v>
      </c>
      <c r="F21" s="126">
        <v>1</v>
      </c>
      <c r="G21" s="126">
        <v>1.2</v>
      </c>
      <c r="H21" s="126">
        <v>1.3</v>
      </c>
      <c r="I21" s="126">
        <v>1.5</v>
      </c>
      <c r="J21" s="126">
        <v>1.6</v>
      </c>
      <c r="K21" s="126">
        <v>1.7</v>
      </c>
      <c r="L21" s="126">
        <v>1.7</v>
      </c>
      <c r="N21" s="113"/>
      <c r="O21" s="113"/>
      <c r="P21" s="113"/>
      <c r="Q21" s="113"/>
      <c r="R21" s="113"/>
      <c r="S21" s="113"/>
      <c r="T21" s="113"/>
      <c r="U21" s="113"/>
      <c r="V21" s="113"/>
      <c r="W21" s="113"/>
      <c r="X21" s="109"/>
      <c r="Y21" s="109"/>
      <c r="Z21" s="109"/>
    </row>
    <row r="22" spans="1:26">
      <c r="A22" s="68">
        <v>0.1</v>
      </c>
      <c r="B22" s="225"/>
      <c r="C22" s="126">
        <v>0.1</v>
      </c>
      <c r="D22" s="126">
        <v>0.3</v>
      </c>
      <c r="E22" s="126">
        <v>0.5</v>
      </c>
      <c r="F22" s="126">
        <v>0.7</v>
      </c>
      <c r="G22" s="126">
        <v>0.8</v>
      </c>
      <c r="H22" s="126">
        <v>0.9</v>
      </c>
      <c r="I22" s="126">
        <v>1</v>
      </c>
      <c r="J22" s="126">
        <v>1.1000000000000001</v>
      </c>
      <c r="K22" s="126">
        <v>1.2</v>
      </c>
      <c r="L22" s="126">
        <v>1.2</v>
      </c>
      <c r="N22" s="113"/>
      <c r="O22" s="113"/>
      <c r="P22" s="113"/>
      <c r="Q22" s="113"/>
      <c r="R22" s="113"/>
      <c r="S22" s="113"/>
      <c r="T22" s="113"/>
      <c r="U22" s="113"/>
      <c r="V22" s="113"/>
      <c r="W22" s="113"/>
      <c r="X22" s="109"/>
      <c r="Y22" s="109"/>
      <c r="Z22" s="109"/>
    </row>
    <row r="23" spans="1:26">
      <c r="A23" s="68">
        <v>0.05</v>
      </c>
      <c r="B23" s="225"/>
      <c r="C23" s="126">
        <v>0.1</v>
      </c>
      <c r="D23" s="126">
        <v>0.2</v>
      </c>
      <c r="E23" s="126">
        <v>0.3</v>
      </c>
      <c r="F23" s="126">
        <v>0.3</v>
      </c>
      <c r="G23" s="126">
        <v>0.4</v>
      </c>
      <c r="H23" s="126">
        <v>0.5</v>
      </c>
      <c r="I23" s="126">
        <v>0.5</v>
      </c>
      <c r="J23" s="126">
        <v>0.6</v>
      </c>
      <c r="K23" s="126">
        <v>0.6</v>
      </c>
      <c r="L23" s="126">
        <v>0.6</v>
      </c>
      <c r="N23" s="113"/>
      <c r="O23" s="113"/>
      <c r="P23" s="113"/>
      <c r="Q23" s="113"/>
      <c r="R23" s="113"/>
      <c r="S23" s="113"/>
      <c r="T23" s="113"/>
      <c r="U23" s="113"/>
      <c r="V23" s="113"/>
      <c r="W23" s="113"/>
      <c r="X23" s="109"/>
      <c r="Y23" s="109"/>
      <c r="Z23" s="109"/>
    </row>
    <row r="24" spans="1:26">
      <c r="A24" s="68">
        <v>0</v>
      </c>
      <c r="B24" s="225"/>
      <c r="C24" s="126">
        <v>0</v>
      </c>
      <c r="D24" s="126">
        <v>0</v>
      </c>
      <c r="E24" s="126">
        <v>0</v>
      </c>
      <c r="F24" s="126">
        <v>0</v>
      </c>
      <c r="G24" s="126">
        <v>0</v>
      </c>
      <c r="H24" s="126">
        <v>0</v>
      </c>
      <c r="I24" s="126">
        <v>0</v>
      </c>
      <c r="J24" s="126">
        <v>0</v>
      </c>
      <c r="K24" s="126">
        <v>0</v>
      </c>
      <c r="L24" s="126">
        <v>0</v>
      </c>
      <c r="N24" s="113"/>
      <c r="O24" s="113"/>
      <c r="P24" s="113"/>
      <c r="Q24" s="113"/>
      <c r="R24" s="113"/>
      <c r="S24" s="113"/>
      <c r="T24" s="113"/>
      <c r="U24" s="113"/>
      <c r="V24" s="113"/>
      <c r="W24" s="113"/>
      <c r="X24" s="109"/>
      <c r="Y24" s="109"/>
      <c r="Z24" s="109"/>
    </row>
    <row r="25" spans="1:26">
      <c r="A25" s="68" t="s">
        <v>186</v>
      </c>
      <c r="B25" s="226"/>
      <c r="C25" s="126">
        <v>3</v>
      </c>
      <c r="D25" s="126">
        <v>3.1</v>
      </c>
      <c r="E25" s="126">
        <v>3.2</v>
      </c>
      <c r="F25" s="126">
        <v>3.3</v>
      </c>
      <c r="G25" s="126">
        <v>3.3</v>
      </c>
      <c r="H25" s="126">
        <v>3.4</v>
      </c>
      <c r="I25" s="126">
        <v>3.5</v>
      </c>
      <c r="J25" s="126">
        <v>3.5</v>
      </c>
      <c r="K25" s="126">
        <v>3.5</v>
      </c>
      <c r="L25" s="126">
        <v>3.6</v>
      </c>
      <c r="N25" s="113"/>
      <c r="O25" s="113"/>
      <c r="P25" s="113"/>
      <c r="Q25" s="113"/>
      <c r="R25" s="113"/>
      <c r="S25" s="113"/>
      <c r="T25" s="113"/>
      <c r="U25" s="113"/>
      <c r="V25" s="113"/>
      <c r="W25" s="113"/>
      <c r="X25" s="109"/>
      <c r="Y25" s="109"/>
      <c r="Z25" s="109"/>
    </row>
    <row r="26" spans="1:26">
      <c r="A26" s="8"/>
      <c r="B26" s="8"/>
      <c r="C26" s="8"/>
      <c r="D26" s="8"/>
      <c r="E26" s="8"/>
      <c r="F26" s="8"/>
      <c r="G26" s="8"/>
      <c r="H26" s="8"/>
      <c r="I26" s="8"/>
      <c r="J26" s="8"/>
      <c r="K26" s="8"/>
      <c r="L26" s="8"/>
    </row>
    <row r="27" spans="1:26" ht="55.9" customHeight="1">
      <c r="A27" s="223" t="s">
        <v>187</v>
      </c>
      <c r="B27" s="223"/>
      <c r="C27" s="223"/>
      <c r="D27" s="223"/>
      <c r="E27" s="223"/>
      <c r="F27" s="223"/>
      <c r="G27" s="223"/>
      <c r="H27" s="223"/>
      <c r="I27" s="223"/>
      <c r="J27" s="223"/>
      <c r="K27" s="223"/>
      <c r="L27" s="223"/>
    </row>
    <row r="28" spans="1:26">
      <c r="N28" s="109"/>
      <c r="O28" s="109"/>
      <c r="P28" s="109"/>
      <c r="Q28" s="109"/>
      <c r="R28" s="109"/>
      <c r="S28" s="109"/>
      <c r="T28" s="109"/>
      <c r="U28" s="109"/>
      <c r="V28" s="109"/>
      <c r="W28" s="109"/>
      <c r="X28" s="109"/>
      <c r="Y28" s="109"/>
      <c r="Z28" s="109"/>
    </row>
    <row r="29" spans="1:26">
      <c r="N29" s="109"/>
      <c r="O29" s="109"/>
      <c r="P29" s="109"/>
      <c r="Q29" s="109"/>
      <c r="R29" s="109"/>
      <c r="S29" s="109"/>
      <c r="T29" s="109"/>
      <c r="U29" s="109"/>
      <c r="V29" s="109"/>
      <c r="W29" s="109"/>
      <c r="X29" s="109"/>
      <c r="Y29" s="109"/>
      <c r="Z29" s="109"/>
    </row>
    <row r="30" spans="1:26">
      <c r="N30" s="109"/>
      <c r="O30" s="109"/>
      <c r="P30" s="109"/>
      <c r="Q30" s="109"/>
      <c r="R30" s="109"/>
      <c r="S30" s="109"/>
      <c r="T30" s="109"/>
      <c r="U30" s="109"/>
      <c r="V30" s="109"/>
      <c r="W30" s="109"/>
      <c r="X30" s="109"/>
      <c r="Y30" s="109"/>
      <c r="Z30" s="109"/>
    </row>
    <row r="31" spans="1:26">
      <c r="N31" s="109"/>
      <c r="O31" s="109"/>
      <c r="P31" s="109"/>
      <c r="Q31" s="109"/>
      <c r="R31" s="109"/>
      <c r="S31" s="109"/>
      <c r="T31" s="109"/>
      <c r="U31" s="109"/>
      <c r="V31" s="109"/>
      <c r="W31" s="109"/>
      <c r="X31" s="109"/>
      <c r="Y31" s="109"/>
      <c r="Z31" s="109"/>
    </row>
    <row r="32" spans="1:26">
      <c r="N32" s="109"/>
      <c r="O32" s="109"/>
      <c r="P32" s="109"/>
      <c r="Q32" s="109"/>
      <c r="R32" s="109"/>
      <c r="S32" s="109"/>
      <c r="T32" s="109"/>
      <c r="U32" s="109"/>
      <c r="V32" s="109"/>
      <c r="W32" s="109"/>
      <c r="X32" s="109"/>
      <c r="Y32" s="109"/>
      <c r="Z32" s="109"/>
    </row>
    <row r="33" spans="14:26">
      <c r="N33" s="109"/>
      <c r="O33" s="109"/>
      <c r="P33" s="109"/>
      <c r="Q33" s="109"/>
      <c r="R33" s="109"/>
      <c r="S33" s="109"/>
      <c r="T33" s="109"/>
      <c r="U33" s="109"/>
      <c r="V33" s="109"/>
      <c r="W33" s="109"/>
      <c r="X33" s="109"/>
      <c r="Y33" s="109"/>
      <c r="Z33" s="109"/>
    </row>
    <row r="34" spans="14:26">
      <c r="N34" s="109"/>
      <c r="O34" s="109"/>
      <c r="P34" s="109"/>
      <c r="Q34" s="109"/>
      <c r="R34" s="109"/>
      <c r="S34" s="109"/>
      <c r="T34" s="109"/>
      <c r="U34" s="109"/>
      <c r="V34" s="109"/>
      <c r="W34" s="109"/>
      <c r="X34" s="109"/>
      <c r="Y34" s="109"/>
      <c r="Z34" s="109"/>
    </row>
    <row r="35" spans="14:26">
      <c r="N35" s="109"/>
      <c r="O35" s="109"/>
      <c r="P35" s="109"/>
      <c r="Q35" s="109"/>
      <c r="R35" s="109"/>
      <c r="S35" s="109"/>
      <c r="T35" s="109"/>
      <c r="U35" s="109"/>
      <c r="V35" s="109"/>
      <c r="W35" s="109"/>
      <c r="X35" s="109"/>
      <c r="Y35" s="109"/>
      <c r="Z35" s="109"/>
    </row>
    <row r="36" spans="14:26">
      <c r="N36" s="109"/>
      <c r="O36" s="109"/>
      <c r="P36" s="109"/>
      <c r="Q36" s="109"/>
      <c r="R36" s="109"/>
      <c r="S36" s="109"/>
      <c r="T36" s="109"/>
      <c r="U36" s="109"/>
      <c r="V36" s="109"/>
      <c r="W36" s="109"/>
      <c r="X36" s="109"/>
      <c r="Y36" s="109"/>
      <c r="Z36" s="109"/>
    </row>
    <row r="37" spans="14:26">
      <c r="N37" s="109"/>
      <c r="O37" s="109"/>
      <c r="P37" s="109"/>
      <c r="Q37" s="109"/>
      <c r="R37" s="109"/>
      <c r="S37" s="109"/>
      <c r="T37" s="109"/>
      <c r="U37" s="109"/>
      <c r="V37" s="109"/>
      <c r="W37" s="109"/>
      <c r="X37" s="109"/>
      <c r="Y37" s="109"/>
      <c r="Z37" s="109"/>
    </row>
    <row r="38" spans="14:26">
      <c r="N38" s="109"/>
      <c r="O38" s="109"/>
      <c r="P38" s="109"/>
      <c r="Q38" s="109"/>
      <c r="R38" s="109"/>
      <c r="S38" s="109"/>
      <c r="T38" s="109"/>
      <c r="U38" s="109"/>
      <c r="V38" s="109"/>
      <c r="W38" s="109"/>
      <c r="X38" s="109"/>
      <c r="Y38" s="109"/>
      <c r="Z38" s="109"/>
    </row>
    <row r="39" spans="14:26">
      <c r="N39" s="109"/>
      <c r="O39" s="109"/>
      <c r="P39" s="109"/>
      <c r="Q39" s="109"/>
      <c r="R39" s="109"/>
      <c r="S39" s="109"/>
      <c r="T39" s="109"/>
      <c r="U39" s="109"/>
      <c r="V39" s="109"/>
      <c r="W39" s="109"/>
      <c r="X39" s="109"/>
      <c r="Y39" s="109"/>
      <c r="Z39" s="109"/>
    </row>
    <row r="40" spans="14:26">
      <c r="N40" s="109"/>
      <c r="O40" s="109"/>
      <c r="P40" s="109"/>
      <c r="Q40" s="109"/>
      <c r="R40" s="109"/>
      <c r="S40" s="109"/>
      <c r="T40" s="109"/>
      <c r="U40" s="109"/>
      <c r="V40" s="109"/>
      <c r="W40" s="109"/>
      <c r="X40" s="109"/>
      <c r="Y40" s="109"/>
      <c r="Z40" s="109"/>
    </row>
    <row r="41" spans="14:26">
      <c r="N41" s="109"/>
      <c r="O41" s="109"/>
      <c r="P41" s="109"/>
      <c r="Q41" s="109"/>
      <c r="R41" s="109"/>
      <c r="S41" s="109"/>
      <c r="T41" s="109"/>
      <c r="U41" s="109"/>
      <c r="V41" s="109"/>
      <c r="W41" s="109"/>
      <c r="X41" s="109"/>
      <c r="Y41" s="109"/>
      <c r="Z41" s="109"/>
    </row>
    <row r="42" spans="14:26">
      <c r="N42" s="109"/>
      <c r="O42" s="109"/>
      <c r="P42" s="109"/>
      <c r="Q42" s="109"/>
      <c r="R42" s="109"/>
      <c r="S42" s="109"/>
      <c r="T42" s="109"/>
      <c r="U42" s="109"/>
      <c r="V42" s="109"/>
      <c r="W42" s="109"/>
      <c r="X42" s="109"/>
      <c r="Y42" s="109"/>
      <c r="Z42" s="109"/>
    </row>
    <row r="43" spans="14:26">
      <c r="N43" s="109"/>
      <c r="O43" s="109"/>
      <c r="P43" s="109"/>
      <c r="Q43" s="109"/>
      <c r="R43" s="109"/>
      <c r="S43" s="109"/>
      <c r="T43" s="109"/>
      <c r="U43" s="109"/>
      <c r="V43" s="109"/>
      <c r="W43" s="109"/>
      <c r="X43" s="109"/>
      <c r="Y43" s="109"/>
      <c r="Z43" s="109"/>
    </row>
    <row r="44" spans="14:26">
      <c r="N44" s="109"/>
      <c r="O44" s="109"/>
      <c r="P44" s="109"/>
      <c r="Q44" s="109"/>
      <c r="R44" s="109"/>
      <c r="S44" s="109"/>
      <c r="T44" s="109"/>
      <c r="U44" s="109"/>
      <c r="V44" s="109"/>
      <c r="W44" s="109"/>
      <c r="X44" s="109"/>
      <c r="Y44" s="109"/>
      <c r="Z44" s="109"/>
    </row>
    <row r="45" spans="14:26">
      <c r="N45" s="109"/>
      <c r="O45" s="109"/>
      <c r="P45" s="109"/>
      <c r="Q45" s="109"/>
      <c r="R45" s="109"/>
      <c r="S45" s="109"/>
      <c r="T45" s="109"/>
      <c r="U45" s="109"/>
      <c r="V45" s="109"/>
      <c r="W45" s="109"/>
      <c r="X45" s="109"/>
      <c r="Y45" s="109"/>
      <c r="Z45" s="109"/>
    </row>
    <row r="46" spans="14:26">
      <c r="N46" s="109"/>
      <c r="O46" s="109"/>
      <c r="P46" s="109"/>
      <c r="Q46" s="109"/>
      <c r="R46" s="109"/>
      <c r="S46" s="109"/>
      <c r="T46" s="109"/>
      <c r="U46" s="109"/>
      <c r="V46" s="109"/>
      <c r="W46" s="109"/>
      <c r="X46" s="109"/>
      <c r="Y46" s="109"/>
      <c r="Z46" s="109"/>
    </row>
    <row r="47" spans="14:26">
      <c r="N47" s="109"/>
      <c r="O47" s="109"/>
      <c r="P47" s="109"/>
      <c r="Q47" s="109"/>
      <c r="R47" s="109"/>
      <c r="S47" s="109"/>
      <c r="T47" s="109"/>
      <c r="U47" s="109"/>
      <c r="V47" s="109"/>
      <c r="W47" s="109"/>
      <c r="X47" s="109"/>
      <c r="Y47" s="109"/>
      <c r="Z47" s="109"/>
    </row>
    <row r="48" spans="14:26">
      <c r="N48" s="109"/>
      <c r="O48" s="109"/>
      <c r="P48" s="109"/>
      <c r="Q48" s="109"/>
      <c r="R48" s="109"/>
      <c r="S48" s="109"/>
      <c r="T48" s="109"/>
      <c r="U48" s="109"/>
      <c r="V48" s="109"/>
      <c r="W48" s="109"/>
      <c r="X48" s="109"/>
      <c r="Y48" s="109"/>
      <c r="Z48" s="109"/>
    </row>
    <row r="49" spans="14:26">
      <c r="N49" s="109"/>
      <c r="O49" s="109"/>
      <c r="P49" s="109"/>
      <c r="Q49" s="109"/>
      <c r="R49" s="109"/>
      <c r="S49" s="109"/>
      <c r="T49" s="109"/>
      <c r="U49" s="109"/>
      <c r="V49" s="109"/>
      <c r="W49" s="109"/>
      <c r="X49" s="109"/>
      <c r="Y49" s="109"/>
      <c r="Z49" s="109"/>
    </row>
    <row r="50" spans="14:26">
      <c r="N50" s="109"/>
      <c r="O50" s="109"/>
      <c r="P50" s="109"/>
      <c r="Q50" s="109"/>
      <c r="R50" s="109"/>
      <c r="S50" s="109"/>
      <c r="T50" s="109"/>
      <c r="U50" s="109"/>
      <c r="V50" s="109"/>
      <c r="W50" s="109"/>
      <c r="X50" s="109"/>
      <c r="Y50" s="109"/>
      <c r="Z50" s="109"/>
    </row>
  </sheetData>
  <mergeCells count="2">
    <mergeCell ref="B4:B25"/>
    <mergeCell ref="A27:L27"/>
  </mergeCells>
  <phoneticPr fontId="2"/>
  <conditionalFormatting sqref="B4:L4 C5:L25">
    <cfRule type="colorScale" priority="1">
      <colorScale>
        <cfvo type="min"/>
        <cfvo type="max"/>
        <color rgb="FFFCFCFF"/>
        <color rgb="FF92D050"/>
      </colorScale>
    </cfRule>
  </conditionalFormatting>
  <pageMargins left="0.7" right="0.7" top="0.75" bottom="0.75" header="0.3" footer="0.3"/>
  <pageSetup paperSize="9" scale="9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F230-AC8F-4336-A0B8-C4899E707337}">
  <dimension ref="A1:L31"/>
  <sheetViews>
    <sheetView workbookViewId="0">
      <selection activeCell="F4" sqref="F4"/>
    </sheetView>
  </sheetViews>
  <sheetFormatPr defaultColWidth="8.75" defaultRowHeight="13.5"/>
  <cols>
    <col min="1" max="1" width="22.625" customWidth="1"/>
    <col min="2" max="2" width="13.75" bestFit="1" customWidth="1"/>
    <col min="3" max="7" width="9.125" customWidth="1"/>
  </cols>
  <sheetData>
    <row r="1" spans="1:12" ht="15">
      <c r="A1" s="14" t="s">
        <v>105</v>
      </c>
    </row>
    <row r="2" spans="1:12" s="14" customFormat="1" ht="4.1500000000000004" customHeight="1">
      <c r="A2" s="56"/>
      <c r="B2" s="8"/>
      <c r="C2" s="8"/>
      <c r="D2" s="8"/>
      <c r="E2" s="8"/>
      <c r="F2" s="8"/>
      <c r="G2" s="8"/>
      <c r="H2" s="8"/>
      <c r="I2" s="8"/>
      <c r="J2" s="8"/>
      <c r="K2" s="8"/>
      <c r="L2" s="8"/>
    </row>
    <row r="3" spans="1:12" ht="18" customHeight="1">
      <c r="A3" s="85" t="s">
        <v>78</v>
      </c>
      <c r="B3" s="85" t="s">
        <v>79</v>
      </c>
      <c r="C3" s="86" t="s">
        <v>80</v>
      </c>
      <c r="D3" s="87" t="s">
        <v>81</v>
      </c>
      <c r="E3" s="87" t="s">
        <v>82</v>
      </c>
      <c r="F3" s="87" t="s">
        <v>83</v>
      </c>
      <c r="G3" s="87" t="s">
        <v>84</v>
      </c>
    </row>
    <row r="4" spans="1:12" ht="25.9" customHeight="1">
      <c r="A4" s="88" t="s">
        <v>85</v>
      </c>
      <c r="B4" s="89" t="s">
        <v>86</v>
      </c>
      <c r="C4" s="89" t="s">
        <v>87</v>
      </c>
      <c r="D4" s="143">
        <v>0.13</v>
      </c>
      <c r="E4" s="90">
        <v>1.6999999999999999E-3</v>
      </c>
      <c r="F4" s="90">
        <v>0.4294</v>
      </c>
      <c r="G4" s="90" t="s">
        <v>88</v>
      </c>
    </row>
    <row r="5" spans="1:12" ht="41.45" customHeight="1">
      <c r="A5" s="227" t="s">
        <v>104</v>
      </c>
      <c r="B5" s="228"/>
      <c r="C5" s="228"/>
      <c r="D5" s="228"/>
      <c r="E5" s="228"/>
      <c r="F5" s="228"/>
      <c r="G5" s="228"/>
    </row>
    <row r="6" spans="1:12" ht="25.9" customHeight="1"/>
    <row r="7" spans="1:12" ht="25.9" customHeight="1"/>
    <row r="8" spans="1:12" ht="25.9" customHeight="1"/>
    <row r="9" spans="1:12" ht="25.9" customHeight="1"/>
    <row r="10" spans="1:12" ht="25.9" customHeight="1"/>
    <row r="11" spans="1:12" ht="25.9" customHeight="1"/>
    <row r="12" spans="1:12" ht="25.9" customHeight="1"/>
    <row r="13" spans="1:12" ht="25.9" customHeight="1"/>
    <row r="14" spans="1:12" ht="25.9" customHeight="1"/>
    <row r="15" spans="1:12" ht="25.9" customHeight="1"/>
    <row r="16" spans="1:12"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row r="31" ht="25.9" customHeight="1"/>
  </sheetData>
  <mergeCells count="1">
    <mergeCell ref="A5:G5"/>
  </mergeCells>
  <phoneticPr fontId="2"/>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B6EC-DC5E-4221-A825-A87A4D4704D6}">
  <dimension ref="A1:L30"/>
  <sheetViews>
    <sheetView workbookViewId="0">
      <selection activeCell="E14" sqref="E14"/>
    </sheetView>
  </sheetViews>
  <sheetFormatPr defaultColWidth="8.75" defaultRowHeight="13.5"/>
  <cols>
    <col min="1" max="1" width="18.375" style="185" customWidth="1"/>
    <col min="2" max="2" width="11" style="185" customWidth="1"/>
    <col min="3" max="3" width="53.125" style="185" customWidth="1"/>
    <col min="4" max="16384" width="8.75" style="185"/>
  </cols>
  <sheetData>
    <row r="1" spans="1:12" ht="15">
      <c r="A1" s="184" t="s">
        <v>245</v>
      </c>
    </row>
    <row r="2" spans="1:12" s="158" customFormat="1" ht="4.1500000000000004" customHeight="1">
      <c r="A2" s="94"/>
      <c r="B2" s="94"/>
      <c r="C2" s="94"/>
      <c r="D2" s="94"/>
      <c r="E2" s="94"/>
      <c r="F2" s="94"/>
      <c r="G2" s="94"/>
      <c r="H2" s="94"/>
      <c r="I2" s="94"/>
      <c r="J2" s="94"/>
      <c r="K2" s="94"/>
      <c r="L2" s="94"/>
    </row>
    <row r="3" spans="1:12" ht="18" customHeight="1">
      <c r="A3" s="186" t="s">
        <v>89</v>
      </c>
      <c r="B3" s="186" t="s">
        <v>90</v>
      </c>
      <c r="C3" s="186" t="s">
        <v>91</v>
      </c>
    </row>
    <row r="4" spans="1:12" ht="33" customHeight="1">
      <c r="A4" s="187" t="s">
        <v>246</v>
      </c>
      <c r="B4" s="188" t="s">
        <v>247</v>
      </c>
      <c r="C4" s="189" t="s">
        <v>248</v>
      </c>
      <c r="E4" s="190"/>
    </row>
    <row r="5" spans="1:12" ht="33" customHeight="1">
      <c r="A5" s="187" t="s">
        <v>249</v>
      </c>
      <c r="B5" s="188" t="s">
        <v>250</v>
      </c>
      <c r="C5" s="187" t="s">
        <v>251</v>
      </c>
    </row>
    <row r="6" spans="1:12" ht="33" customHeight="1">
      <c r="A6" s="187" t="s">
        <v>252</v>
      </c>
      <c r="B6" s="188" t="s">
        <v>253</v>
      </c>
      <c r="C6" s="191" t="s">
        <v>254</v>
      </c>
    </row>
    <row r="7" spans="1:12" ht="33" customHeight="1">
      <c r="A7" s="187" t="s">
        <v>92</v>
      </c>
      <c r="B7" s="188">
        <v>0.35</v>
      </c>
      <c r="C7" s="192" t="s">
        <v>255</v>
      </c>
    </row>
    <row r="8" spans="1:12" ht="33" customHeight="1">
      <c r="A8" s="187" t="s">
        <v>109</v>
      </c>
      <c r="B8" s="193">
        <v>0.70499999999999996</v>
      </c>
      <c r="C8" s="194" t="s">
        <v>256</v>
      </c>
    </row>
    <row r="9" spans="1:12" ht="33" customHeight="1">
      <c r="A9" s="187" t="s">
        <v>93</v>
      </c>
      <c r="B9" s="188" t="s">
        <v>257</v>
      </c>
      <c r="C9" s="195" t="s">
        <v>110</v>
      </c>
    </row>
    <row r="10" spans="1:12" ht="25.9" customHeight="1"/>
    <row r="11" spans="1:12" ht="25.9" customHeight="1"/>
    <row r="12" spans="1:12" ht="25.9" customHeight="1"/>
    <row r="13" spans="1:12" ht="25.9" customHeight="1"/>
    <row r="14" spans="1:12" ht="25.9" customHeight="1"/>
    <row r="15" spans="1:12" ht="25.9" customHeight="1"/>
    <row r="17"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sheetData>
  <phoneticPr fontId="2"/>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1B18-DF77-42F0-BA5C-204F8FACB56B}">
  <dimension ref="A1:L31"/>
  <sheetViews>
    <sheetView workbookViewId="0">
      <selection activeCell="C5" sqref="C5"/>
    </sheetView>
  </sheetViews>
  <sheetFormatPr defaultColWidth="8.75" defaultRowHeight="13.5"/>
  <cols>
    <col min="1" max="1" width="18.5" customWidth="1"/>
    <col min="2" max="2" width="12.125" customWidth="1"/>
    <col min="3" max="3" width="51.375" customWidth="1"/>
  </cols>
  <sheetData>
    <row r="1" spans="1:12" ht="15">
      <c r="A1" s="14" t="s">
        <v>111</v>
      </c>
    </row>
    <row r="2" spans="1:12" s="14" customFormat="1" ht="4.1500000000000004" customHeight="1">
      <c r="A2" s="56"/>
      <c r="B2" s="8"/>
      <c r="C2" s="8"/>
      <c r="D2" s="8"/>
      <c r="E2" s="8"/>
      <c r="F2" s="8"/>
      <c r="G2" s="8"/>
      <c r="H2" s="8"/>
      <c r="I2" s="8"/>
      <c r="J2" s="8"/>
      <c r="K2" s="8"/>
      <c r="L2" s="8"/>
    </row>
    <row r="3" spans="1:12" ht="21.4" customHeight="1">
      <c r="A3" s="85" t="s">
        <v>89</v>
      </c>
      <c r="B3" s="85" t="s">
        <v>90</v>
      </c>
      <c r="C3" s="85" t="s">
        <v>91</v>
      </c>
    </row>
    <row r="4" spans="1:12" ht="21.4" customHeight="1">
      <c r="A4" s="91" t="s">
        <v>112</v>
      </c>
      <c r="B4" s="90" t="s">
        <v>113</v>
      </c>
      <c r="C4" s="92" t="s">
        <v>114</v>
      </c>
    </row>
    <row r="5" spans="1:12" ht="21.4" customHeight="1">
      <c r="A5" s="91" t="s">
        <v>115</v>
      </c>
      <c r="B5" s="90">
        <v>0.24</v>
      </c>
      <c r="C5" s="92" t="s">
        <v>116</v>
      </c>
    </row>
    <row r="6" spans="1:12" ht="21.4" customHeight="1">
      <c r="A6" s="91" t="s">
        <v>117</v>
      </c>
      <c r="B6" s="111">
        <v>0.15</v>
      </c>
      <c r="C6" s="91" t="s">
        <v>118</v>
      </c>
    </row>
    <row r="7" spans="1:12" ht="21.4" customHeight="1">
      <c r="A7" s="91" t="s">
        <v>119</v>
      </c>
      <c r="B7" s="144">
        <v>0.78300000000000003</v>
      </c>
      <c r="C7" s="92" t="s">
        <v>120</v>
      </c>
    </row>
    <row r="8" spans="1:12" ht="21.4" customHeight="1">
      <c r="A8" s="91" t="s">
        <v>121</v>
      </c>
      <c r="B8" s="144">
        <v>0.73</v>
      </c>
      <c r="C8" s="88" t="s">
        <v>122</v>
      </c>
    </row>
    <row r="9" spans="1:12" ht="31.9" customHeight="1">
      <c r="A9" s="231" t="s">
        <v>123</v>
      </c>
      <c r="B9" s="231"/>
      <c r="C9" s="231"/>
    </row>
    <row r="10" spans="1:12" ht="31.9" customHeight="1">
      <c r="A10" s="91" t="s">
        <v>124</v>
      </c>
      <c r="B10" s="90">
        <v>0.16</v>
      </c>
      <c r="C10" s="88" t="s">
        <v>125</v>
      </c>
    </row>
    <row r="11" spans="1:12" ht="26.25">
      <c r="A11" s="91" t="s">
        <v>126</v>
      </c>
      <c r="B11" s="145">
        <v>0.7</v>
      </c>
      <c r="C11" s="92" t="s">
        <v>127</v>
      </c>
    </row>
    <row r="12" spans="1:12" ht="21.4" customHeight="1">
      <c r="A12" s="112" t="s">
        <v>94</v>
      </c>
      <c r="B12" s="230" t="s">
        <v>128</v>
      </c>
      <c r="C12" s="230"/>
    </row>
    <row r="13" spans="1:12" ht="21.4" customHeight="1">
      <c r="A13" s="112" t="s">
        <v>95</v>
      </c>
      <c r="B13" s="230" t="s">
        <v>129</v>
      </c>
      <c r="C13" s="230"/>
    </row>
    <row r="14" spans="1:12" ht="25.9" customHeight="1">
      <c r="A14" s="112" t="s">
        <v>96</v>
      </c>
      <c r="B14" s="229" t="s">
        <v>97</v>
      </c>
      <c r="C14" s="229"/>
    </row>
    <row r="15" spans="1:12" ht="25.9" customHeight="1"/>
    <row r="16" spans="1:12" ht="25.9" customHeight="1"/>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row r="31" ht="25.9" customHeight="1"/>
  </sheetData>
  <mergeCells count="4">
    <mergeCell ref="B14:C14"/>
    <mergeCell ref="B12:C12"/>
    <mergeCell ref="B13:C13"/>
    <mergeCell ref="A9:C9"/>
  </mergeCells>
  <phoneticPr fontId="2"/>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B7A02-BCA5-4FE9-8A32-BCA9B9501291}">
  <dimension ref="A1:L31"/>
  <sheetViews>
    <sheetView workbookViewId="0">
      <selection activeCell="A9" sqref="A9:D9"/>
    </sheetView>
  </sheetViews>
  <sheetFormatPr defaultColWidth="8.75" defaultRowHeight="13.5"/>
  <cols>
    <col min="1" max="4" width="20.125" customWidth="1"/>
  </cols>
  <sheetData>
    <row r="1" spans="1:12" ht="15">
      <c r="A1" s="14" t="s">
        <v>130</v>
      </c>
    </row>
    <row r="2" spans="1:12" s="14" customFormat="1" ht="4.1500000000000004" customHeight="1">
      <c r="A2" s="56"/>
      <c r="B2" s="8"/>
      <c r="C2" s="8"/>
      <c r="D2" s="8"/>
      <c r="E2" s="8"/>
      <c r="F2" s="8"/>
      <c r="G2" s="8"/>
      <c r="H2" s="8"/>
      <c r="I2" s="8"/>
      <c r="J2" s="8"/>
      <c r="K2" s="8"/>
      <c r="L2" s="8"/>
    </row>
    <row r="3" spans="1:12" ht="17.25">
      <c r="A3" s="232" t="s">
        <v>131</v>
      </c>
      <c r="B3" s="232"/>
      <c r="C3" s="232"/>
      <c r="D3" s="232"/>
      <c r="E3" s="121"/>
    </row>
    <row r="4" spans="1:12" ht="25.9" customHeight="1">
      <c r="A4" s="233" t="s">
        <v>89</v>
      </c>
      <c r="B4" s="236" t="s">
        <v>195</v>
      </c>
      <c r="C4" s="236" t="s">
        <v>141</v>
      </c>
      <c r="D4" s="236" t="s">
        <v>140</v>
      </c>
      <c r="E4" s="234"/>
    </row>
    <row r="5" spans="1:12" ht="17.649999999999999" customHeight="1">
      <c r="A5" s="233"/>
      <c r="B5" s="237"/>
      <c r="C5" s="237"/>
      <c r="D5" s="239"/>
      <c r="E5" s="234"/>
    </row>
    <row r="6" spans="1:12" ht="35.65" customHeight="1">
      <c r="A6" s="233"/>
      <c r="B6" s="238"/>
      <c r="C6" s="238"/>
      <c r="D6" s="240"/>
      <c r="E6" s="121"/>
    </row>
    <row r="7" spans="1:12" ht="25.9" customHeight="1">
      <c r="A7" s="235" t="s">
        <v>132</v>
      </c>
      <c r="B7" s="235"/>
      <c r="C7" s="235"/>
      <c r="D7" s="235"/>
      <c r="E7" s="121"/>
    </row>
    <row r="8" spans="1:12" ht="25.9" customHeight="1">
      <c r="A8" s="93" t="s">
        <v>133</v>
      </c>
      <c r="B8" s="122">
        <v>0.1</v>
      </c>
      <c r="C8" s="122">
        <v>0.02</v>
      </c>
      <c r="D8" s="122">
        <v>0.5</v>
      </c>
      <c r="E8" s="121"/>
    </row>
    <row r="9" spans="1:12" ht="25.9" customHeight="1">
      <c r="A9" s="233" t="s">
        <v>134</v>
      </c>
      <c r="B9" s="233"/>
      <c r="C9" s="233"/>
      <c r="D9" s="233"/>
      <c r="E9" s="121"/>
    </row>
    <row r="10" spans="1:12" ht="25.9" customHeight="1">
      <c r="A10" s="93" t="s">
        <v>135</v>
      </c>
      <c r="B10" s="122">
        <v>1.2</v>
      </c>
      <c r="C10" s="122">
        <v>0.44</v>
      </c>
      <c r="D10" s="122">
        <v>9</v>
      </c>
      <c r="E10" s="121"/>
    </row>
    <row r="11" spans="1:12" ht="25.9" customHeight="1">
      <c r="A11" s="93" t="s">
        <v>98</v>
      </c>
      <c r="B11" s="122">
        <v>0.5</v>
      </c>
      <c r="C11" s="122">
        <v>0.17</v>
      </c>
      <c r="D11" s="122">
        <v>4</v>
      </c>
      <c r="E11" s="121"/>
    </row>
    <row r="12" spans="1:12" ht="25.9" customHeight="1">
      <c r="A12" s="93" t="s">
        <v>99</v>
      </c>
      <c r="B12" s="122">
        <v>0.4</v>
      </c>
      <c r="C12" s="122">
        <v>0.13</v>
      </c>
      <c r="D12" s="122">
        <v>3</v>
      </c>
      <c r="E12" s="121"/>
    </row>
    <row r="13" spans="1:12" ht="25.9" customHeight="1">
      <c r="A13" s="93" t="s">
        <v>136</v>
      </c>
      <c r="B13" s="122">
        <v>0.3</v>
      </c>
      <c r="C13" s="122">
        <v>0.08</v>
      </c>
      <c r="D13" s="122">
        <v>2</v>
      </c>
      <c r="E13" s="121"/>
    </row>
    <row r="14" spans="1:12" ht="25.9" customHeight="1">
      <c r="A14" s="93" t="s">
        <v>137</v>
      </c>
      <c r="B14" s="122">
        <v>0.1</v>
      </c>
      <c r="C14" s="122">
        <v>0.04</v>
      </c>
      <c r="D14" s="122">
        <v>1</v>
      </c>
      <c r="E14" s="121"/>
    </row>
    <row r="15" spans="1:12" ht="25.9" customHeight="1">
      <c r="A15" s="93" t="s">
        <v>138</v>
      </c>
      <c r="B15" s="147">
        <v>0</v>
      </c>
      <c r="C15" s="146">
        <v>0</v>
      </c>
      <c r="D15" s="122">
        <v>0</v>
      </c>
      <c r="E15" s="121"/>
    </row>
    <row r="16" spans="1:12" ht="25.9" customHeight="1">
      <c r="A16" s="93" t="s">
        <v>139</v>
      </c>
      <c r="B16" s="147">
        <v>3</v>
      </c>
      <c r="C16" s="146">
        <v>1</v>
      </c>
      <c r="D16" s="122">
        <v>20</v>
      </c>
      <c r="E16" s="121"/>
    </row>
    <row r="18" ht="25.9" customHeight="1"/>
    <row r="19" ht="25.9" customHeight="1"/>
    <row r="20" ht="25.9" customHeight="1"/>
    <row r="21" ht="25.9" customHeight="1"/>
    <row r="22" ht="25.9" customHeight="1"/>
    <row r="23" ht="25.9" customHeight="1"/>
    <row r="24" ht="25.9" customHeight="1"/>
    <row r="25" ht="25.9" customHeight="1"/>
    <row r="26" ht="25.9" customHeight="1"/>
    <row r="27" ht="25.9" customHeight="1"/>
    <row r="28" ht="25.9" customHeight="1"/>
    <row r="29" ht="25.9" customHeight="1"/>
    <row r="30" ht="25.9" customHeight="1"/>
    <row r="31" ht="25.9" customHeight="1"/>
  </sheetData>
  <mergeCells count="8">
    <mergeCell ref="A3:D3"/>
    <mergeCell ref="A4:A6"/>
    <mergeCell ref="E4:E5"/>
    <mergeCell ref="A7:D7"/>
    <mergeCell ref="A9:D9"/>
    <mergeCell ref="B4:B6"/>
    <mergeCell ref="C4:C6"/>
    <mergeCell ref="D4:D6"/>
  </mergeCells>
  <phoneticPr fontId="2"/>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4CF1-8D19-47FA-A6AE-8E5D013DA30F}">
  <dimension ref="A1:L44"/>
  <sheetViews>
    <sheetView topLeftCell="A30" workbookViewId="0">
      <selection activeCell="B13" sqref="B13"/>
    </sheetView>
  </sheetViews>
  <sheetFormatPr defaultColWidth="8.75" defaultRowHeight="13.5"/>
  <cols>
    <col min="1" max="1" width="13.125" customWidth="1"/>
    <col min="2" max="2" width="16.125" customWidth="1"/>
    <col min="3" max="4" width="15.375" customWidth="1"/>
    <col min="5" max="6" width="13.125" customWidth="1"/>
  </cols>
  <sheetData>
    <row r="1" spans="1:12" ht="15">
      <c r="A1" s="124" t="s">
        <v>178</v>
      </c>
    </row>
    <row r="2" spans="1:12" s="14" customFormat="1" ht="4.1500000000000004" customHeight="1">
      <c r="A2" s="56"/>
      <c r="B2" s="8"/>
      <c r="C2" s="8"/>
      <c r="D2" s="8"/>
      <c r="E2" s="8"/>
      <c r="F2" s="8"/>
      <c r="G2" s="8"/>
      <c r="H2" s="8"/>
      <c r="I2" s="8"/>
      <c r="J2" s="8"/>
      <c r="K2" s="8"/>
      <c r="L2" s="8"/>
    </row>
    <row r="3" spans="1:12" ht="18" customHeight="1">
      <c r="A3" s="233" t="s">
        <v>142</v>
      </c>
      <c r="B3" s="233"/>
      <c r="C3" s="233"/>
      <c r="D3" s="233"/>
      <c r="E3" s="233"/>
      <c r="F3" s="233"/>
    </row>
    <row r="4" spans="1:12" ht="34.9" customHeight="1">
      <c r="A4" s="233" t="s">
        <v>89</v>
      </c>
      <c r="B4" s="236" t="s">
        <v>196</v>
      </c>
      <c r="C4" s="241" t="s">
        <v>197</v>
      </c>
      <c r="D4" s="243" t="s">
        <v>198</v>
      </c>
      <c r="E4" s="244"/>
      <c r="F4" s="245"/>
    </row>
    <row r="5" spans="1:12" ht="28.9" customHeight="1">
      <c r="A5" s="233"/>
      <c r="B5" s="237"/>
      <c r="C5" s="242"/>
      <c r="D5" s="141" t="s">
        <v>163</v>
      </c>
      <c r="E5" s="141" t="s">
        <v>152</v>
      </c>
      <c r="F5" s="141" t="s">
        <v>153</v>
      </c>
    </row>
    <row r="6" spans="1:12" ht="18" customHeight="1">
      <c r="A6" s="233" t="s">
        <v>132</v>
      </c>
      <c r="B6" s="233"/>
      <c r="C6" s="233"/>
      <c r="D6" s="233"/>
      <c r="E6" s="233"/>
      <c r="F6" s="233"/>
    </row>
    <row r="7" spans="1:12" ht="18" customHeight="1">
      <c r="A7" s="93" t="s">
        <v>133</v>
      </c>
      <c r="B7" s="123">
        <v>19.899999999999999</v>
      </c>
      <c r="C7" s="122" t="s">
        <v>144</v>
      </c>
      <c r="D7" s="123">
        <v>27</v>
      </c>
      <c r="E7" s="123">
        <v>61</v>
      </c>
      <c r="F7" s="123">
        <v>100</v>
      </c>
    </row>
    <row r="8" spans="1:12" ht="18" customHeight="1">
      <c r="A8" s="233" t="s">
        <v>134</v>
      </c>
      <c r="B8" s="233"/>
      <c r="C8" s="233"/>
      <c r="D8" s="233"/>
      <c r="E8" s="233"/>
      <c r="F8" s="233"/>
    </row>
    <row r="9" spans="1:12" ht="18" customHeight="1">
      <c r="A9" s="93" t="s">
        <v>135</v>
      </c>
      <c r="B9" s="123">
        <v>9.9</v>
      </c>
      <c r="C9" s="122" t="s">
        <v>145</v>
      </c>
      <c r="D9" s="123">
        <v>4</v>
      </c>
      <c r="E9" s="123">
        <v>22</v>
      </c>
      <c r="F9" s="123">
        <v>99</v>
      </c>
    </row>
    <row r="10" spans="1:12" ht="18" customHeight="1">
      <c r="A10" s="93" t="s">
        <v>98</v>
      </c>
      <c r="B10" s="148">
        <v>15</v>
      </c>
      <c r="C10" s="122" t="s">
        <v>146</v>
      </c>
      <c r="D10" s="123">
        <v>15</v>
      </c>
      <c r="E10" s="123">
        <v>42</v>
      </c>
      <c r="F10" s="123">
        <v>100</v>
      </c>
    </row>
    <row r="11" spans="1:12" ht="18" customHeight="1">
      <c r="A11" s="93" t="s">
        <v>99</v>
      </c>
      <c r="B11" s="123">
        <v>16.2</v>
      </c>
      <c r="C11" s="122" t="s">
        <v>147</v>
      </c>
      <c r="D11" s="123">
        <v>17</v>
      </c>
      <c r="E11" s="123">
        <v>47</v>
      </c>
      <c r="F11" s="123">
        <v>100</v>
      </c>
    </row>
    <row r="12" spans="1:12" ht="18" customHeight="1">
      <c r="A12" s="93" t="s">
        <v>136</v>
      </c>
      <c r="B12" s="123">
        <v>17.5</v>
      </c>
      <c r="C12" s="122" t="s">
        <v>148</v>
      </c>
      <c r="D12" s="123">
        <v>21</v>
      </c>
      <c r="E12" s="123">
        <v>52</v>
      </c>
      <c r="F12" s="123">
        <v>100</v>
      </c>
    </row>
    <row r="13" spans="1:12" ht="18" customHeight="1">
      <c r="A13" s="93" t="s">
        <v>137</v>
      </c>
      <c r="B13" s="148">
        <v>19</v>
      </c>
      <c r="C13" s="122" t="s">
        <v>149</v>
      </c>
      <c r="D13" s="123">
        <v>25</v>
      </c>
      <c r="E13" s="123">
        <v>58</v>
      </c>
      <c r="F13" s="123">
        <v>100</v>
      </c>
    </row>
    <row r="14" spans="1:12" ht="25.9" customHeight="1">
      <c r="A14" s="93" t="s">
        <v>138</v>
      </c>
      <c r="B14" s="123">
        <v>20.7</v>
      </c>
      <c r="C14" s="122" t="s">
        <v>150</v>
      </c>
      <c r="D14" s="123">
        <v>28</v>
      </c>
      <c r="E14" s="123">
        <v>63</v>
      </c>
      <c r="F14" s="123">
        <v>100</v>
      </c>
    </row>
    <row r="15" spans="1:12" ht="25.9" customHeight="1">
      <c r="A15" s="93" t="s">
        <v>139</v>
      </c>
      <c r="B15" s="123">
        <v>6.7</v>
      </c>
      <c r="C15" s="122" t="s">
        <v>151</v>
      </c>
      <c r="D15" s="123">
        <v>0</v>
      </c>
      <c r="E15" s="123">
        <v>7</v>
      </c>
      <c r="F15" s="123">
        <v>94</v>
      </c>
    </row>
    <row r="17" spans="1:6" ht="18" customHeight="1">
      <c r="A17" s="233" t="s">
        <v>142</v>
      </c>
      <c r="B17" s="233"/>
      <c r="C17" s="233"/>
      <c r="D17" s="233"/>
      <c r="E17" s="233"/>
      <c r="F17" s="233"/>
    </row>
    <row r="18" spans="1:6" ht="34.9" customHeight="1">
      <c r="A18" s="249" t="s">
        <v>89</v>
      </c>
      <c r="B18" s="236" t="s">
        <v>199</v>
      </c>
      <c r="C18" s="241" t="s">
        <v>197</v>
      </c>
      <c r="D18" s="246" t="s">
        <v>200</v>
      </c>
      <c r="E18" s="247"/>
      <c r="F18" s="248"/>
    </row>
    <row r="19" spans="1:6" ht="34.9" customHeight="1">
      <c r="A19" s="250"/>
      <c r="B19" s="238"/>
      <c r="C19" s="251"/>
      <c r="D19" s="141" t="s">
        <v>163</v>
      </c>
      <c r="E19" s="141" t="s">
        <v>152</v>
      </c>
      <c r="F19" s="141" t="s">
        <v>153</v>
      </c>
    </row>
    <row r="20" spans="1:6" ht="18" customHeight="1">
      <c r="A20" s="233" t="s">
        <v>132</v>
      </c>
      <c r="B20" s="233"/>
      <c r="C20" s="233"/>
      <c r="D20" s="233"/>
      <c r="E20" s="233"/>
      <c r="F20" s="233"/>
    </row>
    <row r="21" spans="1:6" ht="18" customHeight="1">
      <c r="A21" s="93" t="s">
        <v>133</v>
      </c>
      <c r="B21" s="123">
        <v>28.1</v>
      </c>
      <c r="C21" s="122" t="s">
        <v>155</v>
      </c>
      <c r="D21" s="123">
        <v>52</v>
      </c>
      <c r="E21" s="123">
        <v>87</v>
      </c>
      <c r="F21" s="123">
        <v>100</v>
      </c>
    </row>
    <row r="22" spans="1:6" ht="18" customHeight="1">
      <c r="A22" s="252" t="s">
        <v>134</v>
      </c>
      <c r="B22" s="253"/>
      <c r="C22" s="253"/>
      <c r="D22" s="253"/>
      <c r="E22" s="253"/>
      <c r="F22" s="254"/>
    </row>
    <row r="23" spans="1:6" ht="18" customHeight="1">
      <c r="A23" s="93" t="s">
        <v>135</v>
      </c>
      <c r="B23" s="123">
        <v>10.9</v>
      </c>
      <c r="C23" s="122" t="s">
        <v>156</v>
      </c>
      <c r="D23" s="123">
        <v>4</v>
      </c>
      <c r="E23" s="123">
        <v>24</v>
      </c>
      <c r="F23" s="123">
        <v>100</v>
      </c>
    </row>
    <row r="24" spans="1:6" ht="18" customHeight="1">
      <c r="A24" s="93" t="s">
        <v>98</v>
      </c>
      <c r="B24" s="123">
        <v>19.100000000000001</v>
      </c>
      <c r="C24" s="122" t="s">
        <v>157</v>
      </c>
      <c r="D24" s="123">
        <v>23</v>
      </c>
      <c r="E24" s="123">
        <v>61</v>
      </c>
      <c r="F24" s="123">
        <v>100</v>
      </c>
    </row>
    <row r="25" spans="1:6" ht="18" customHeight="1">
      <c r="A25" s="93" t="s">
        <v>99</v>
      </c>
      <c r="B25" s="123">
        <v>21.3</v>
      </c>
      <c r="C25" s="122" t="s">
        <v>158</v>
      </c>
      <c r="D25" s="123">
        <v>30</v>
      </c>
      <c r="E25" s="123">
        <v>70</v>
      </c>
      <c r="F25" s="123">
        <v>100</v>
      </c>
    </row>
    <row r="26" spans="1:6" ht="18" customHeight="1">
      <c r="A26" s="93" t="s">
        <v>136</v>
      </c>
      <c r="B26" s="123">
        <v>23.8</v>
      </c>
      <c r="C26" s="122" t="s">
        <v>159</v>
      </c>
      <c r="D26" s="123">
        <v>38</v>
      </c>
      <c r="E26" s="123">
        <v>77</v>
      </c>
      <c r="F26" s="123">
        <v>100</v>
      </c>
    </row>
    <row r="27" spans="1:6" ht="18" customHeight="1">
      <c r="A27" s="93" t="s">
        <v>137</v>
      </c>
      <c r="B27" s="123">
        <v>26.6</v>
      </c>
      <c r="C27" s="122" t="s">
        <v>160</v>
      </c>
      <c r="D27" s="123">
        <v>46</v>
      </c>
      <c r="E27" s="123">
        <v>84</v>
      </c>
      <c r="F27" s="123">
        <v>100</v>
      </c>
    </row>
    <row r="28" spans="1:6">
      <c r="A28" s="93" t="s">
        <v>138</v>
      </c>
      <c r="B28" s="123">
        <v>29.7</v>
      </c>
      <c r="C28" s="122" t="s">
        <v>161</v>
      </c>
      <c r="D28" s="123">
        <v>57</v>
      </c>
      <c r="E28" s="123">
        <v>90</v>
      </c>
      <c r="F28" s="123">
        <v>100</v>
      </c>
    </row>
    <row r="29" spans="1:6">
      <c r="A29" s="93" t="s">
        <v>139</v>
      </c>
      <c r="B29" s="123">
        <v>7.2</v>
      </c>
      <c r="C29" s="122" t="s">
        <v>162</v>
      </c>
      <c r="D29" s="123">
        <v>0</v>
      </c>
      <c r="E29" s="123">
        <v>9</v>
      </c>
      <c r="F29" s="123">
        <v>95</v>
      </c>
    </row>
    <row r="32" spans="1:6" ht="18.600000000000001" customHeight="1">
      <c r="A32" s="233" t="s">
        <v>142</v>
      </c>
      <c r="B32" s="233"/>
      <c r="C32" s="233"/>
      <c r="D32" s="233"/>
    </row>
    <row r="33" spans="1:4" ht="18.600000000000001" customHeight="1">
      <c r="A33" s="255"/>
      <c r="B33" s="233" t="s">
        <v>164</v>
      </c>
      <c r="C33" s="233"/>
      <c r="D33" s="233"/>
    </row>
    <row r="34" spans="1:4" ht="18.600000000000001" customHeight="1">
      <c r="A34" s="256"/>
      <c r="B34" s="87" t="s">
        <v>106</v>
      </c>
      <c r="C34" s="87" t="s">
        <v>107</v>
      </c>
      <c r="D34" s="87" t="s">
        <v>108</v>
      </c>
    </row>
    <row r="35" spans="1:4" ht="16.899999999999999" customHeight="1">
      <c r="A35" s="233" t="s">
        <v>132</v>
      </c>
      <c r="B35" s="233"/>
      <c r="C35" s="233"/>
      <c r="D35" s="233"/>
    </row>
    <row r="36" spans="1:4" ht="16.899999999999999" customHeight="1">
      <c r="A36" s="93" t="s">
        <v>133</v>
      </c>
      <c r="B36" s="93" t="s">
        <v>154</v>
      </c>
      <c r="C36" s="93" t="s">
        <v>165</v>
      </c>
      <c r="D36" s="93" t="s">
        <v>166</v>
      </c>
    </row>
    <row r="37" spans="1:4" ht="16.899999999999999" customHeight="1">
      <c r="A37" s="233" t="s">
        <v>134</v>
      </c>
      <c r="B37" s="233"/>
      <c r="C37" s="233"/>
      <c r="D37" s="233"/>
    </row>
    <row r="38" spans="1:4" ht="16.899999999999999" customHeight="1">
      <c r="A38" s="93" t="s">
        <v>135</v>
      </c>
      <c r="B38" s="93" t="s">
        <v>167</v>
      </c>
      <c r="C38" s="93" t="s">
        <v>168</v>
      </c>
      <c r="D38" s="93" t="s">
        <v>166</v>
      </c>
    </row>
    <row r="39" spans="1:4" ht="16.899999999999999" customHeight="1">
      <c r="A39" s="93" t="s">
        <v>98</v>
      </c>
      <c r="B39" s="93" t="s">
        <v>169</v>
      </c>
      <c r="C39" s="93" t="s">
        <v>170</v>
      </c>
      <c r="D39" s="93" t="s">
        <v>166</v>
      </c>
    </row>
    <row r="40" spans="1:4" ht="16.899999999999999" customHeight="1">
      <c r="A40" s="93" t="s">
        <v>99</v>
      </c>
      <c r="B40" s="93" t="s">
        <v>171</v>
      </c>
      <c r="C40" s="93" t="s">
        <v>172</v>
      </c>
      <c r="D40" s="93" t="s">
        <v>166</v>
      </c>
    </row>
    <row r="41" spans="1:4" ht="16.899999999999999" customHeight="1">
      <c r="A41" s="93" t="s">
        <v>136</v>
      </c>
      <c r="B41" s="93" t="s">
        <v>173</v>
      </c>
      <c r="C41" s="93" t="s">
        <v>143</v>
      </c>
      <c r="D41" s="93" t="s">
        <v>166</v>
      </c>
    </row>
    <row r="42" spans="1:4" ht="16.899999999999999" customHeight="1">
      <c r="A42" s="93" t="s">
        <v>137</v>
      </c>
      <c r="B42" s="93" t="s">
        <v>174</v>
      </c>
      <c r="C42" s="93" t="s">
        <v>143</v>
      </c>
      <c r="D42" s="93" t="s">
        <v>166</v>
      </c>
    </row>
    <row r="43" spans="1:4" ht="16.899999999999999" customHeight="1">
      <c r="A43" s="93" t="s">
        <v>138</v>
      </c>
      <c r="B43" s="93" t="s">
        <v>175</v>
      </c>
      <c r="C43" s="93" t="s">
        <v>165</v>
      </c>
      <c r="D43" s="93" t="s">
        <v>166</v>
      </c>
    </row>
    <row r="44" spans="1:4" ht="16.899999999999999" customHeight="1">
      <c r="A44" s="93" t="s">
        <v>139</v>
      </c>
      <c r="B44" s="93" t="s">
        <v>176</v>
      </c>
      <c r="C44" s="93" t="s">
        <v>177</v>
      </c>
      <c r="D44" s="93" t="s">
        <v>166</v>
      </c>
    </row>
  </sheetData>
  <mergeCells count="19">
    <mergeCell ref="A37:D37"/>
    <mergeCell ref="A32:D32"/>
    <mergeCell ref="B33:D33"/>
    <mergeCell ref="A35:D35"/>
    <mergeCell ref="A20:F20"/>
    <mergeCell ref="A22:F22"/>
    <mergeCell ref="A33:A34"/>
    <mergeCell ref="A8:F8"/>
    <mergeCell ref="A17:F17"/>
    <mergeCell ref="D18:F18"/>
    <mergeCell ref="A18:A19"/>
    <mergeCell ref="B18:B19"/>
    <mergeCell ref="C18:C19"/>
    <mergeCell ref="A3:F3"/>
    <mergeCell ref="A4:A5"/>
    <mergeCell ref="A6:F6"/>
    <mergeCell ref="B4:B5"/>
    <mergeCell ref="C4:C5"/>
    <mergeCell ref="D4:F4"/>
  </mergeCells>
  <phoneticPr fontId="2"/>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98724-BE27-4C17-879C-30D76529547E}">
  <sheetPr>
    <pageSetUpPr fitToPage="1"/>
  </sheetPr>
  <dimension ref="A1:Z51"/>
  <sheetViews>
    <sheetView zoomScaleNormal="100" workbookViewId="0">
      <selection activeCell="A27" sqref="A27:L27"/>
    </sheetView>
  </sheetViews>
  <sheetFormatPr defaultColWidth="9" defaultRowHeight="15"/>
  <cols>
    <col min="1" max="1" width="13" style="14" bestFit="1" customWidth="1"/>
    <col min="2" max="12" width="7.125" style="14" customWidth="1"/>
    <col min="13" max="16384" width="9" style="14"/>
  </cols>
  <sheetData>
    <row r="1" spans="1:26">
      <c r="A1" s="125" t="s">
        <v>179</v>
      </c>
      <c r="B1" s="8"/>
      <c r="C1" s="8"/>
      <c r="D1" s="8"/>
      <c r="E1" s="8"/>
      <c r="F1" s="8"/>
      <c r="G1" s="8"/>
      <c r="H1" s="8"/>
      <c r="I1" s="8"/>
      <c r="J1" s="8"/>
      <c r="K1" s="8"/>
      <c r="L1" s="8"/>
    </row>
    <row r="2" spans="1:26" ht="4.9000000000000004" customHeight="1">
      <c r="A2" s="30"/>
      <c r="B2" s="30"/>
      <c r="C2" s="30"/>
      <c r="D2" s="30"/>
      <c r="E2" s="30"/>
      <c r="F2" s="30"/>
      <c r="G2" s="30"/>
      <c r="H2" s="30"/>
      <c r="I2" s="30"/>
      <c r="J2" s="30"/>
      <c r="K2" s="30"/>
      <c r="L2" s="30"/>
    </row>
    <row r="3" spans="1:26">
      <c r="A3" s="66" t="s">
        <v>31</v>
      </c>
      <c r="B3" s="67">
        <v>2024</v>
      </c>
      <c r="C3" s="67">
        <v>2025</v>
      </c>
      <c r="D3" s="67">
        <v>2026</v>
      </c>
      <c r="E3" s="67">
        <v>2027</v>
      </c>
      <c r="F3" s="67">
        <v>2028</v>
      </c>
      <c r="G3" s="67">
        <v>2029</v>
      </c>
      <c r="H3" s="67">
        <v>2030</v>
      </c>
      <c r="I3" s="67">
        <v>2031</v>
      </c>
      <c r="J3" s="67">
        <v>2032</v>
      </c>
      <c r="K3" s="67">
        <v>2033</v>
      </c>
      <c r="L3" s="67">
        <v>2034</v>
      </c>
      <c r="N3" s="109"/>
      <c r="O3" s="109"/>
      <c r="P3" s="109"/>
      <c r="Q3" s="109"/>
      <c r="R3" s="109"/>
      <c r="S3" s="109"/>
      <c r="T3" s="109"/>
      <c r="U3" s="109"/>
      <c r="V3" s="109"/>
      <c r="W3" s="109"/>
      <c r="X3" s="109"/>
      <c r="Y3" s="109"/>
      <c r="Z3" s="109"/>
    </row>
    <row r="4" spans="1:26">
      <c r="A4" s="68">
        <v>1</v>
      </c>
      <c r="B4" s="257">
        <v>13.5</v>
      </c>
      <c r="C4" s="257">
        <v>15</v>
      </c>
      <c r="D4" s="140">
        <v>18.7</v>
      </c>
      <c r="E4" s="140">
        <v>20.9</v>
      </c>
      <c r="F4" s="140">
        <v>22.2</v>
      </c>
      <c r="G4" s="140">
        <v>22.9</v>
      </c>
      <c r="H4" s="140">
        <v>23.6</v>
      </c>
      <c r="I4" s="140">
        <v>24.3</v>
      </c>
      <c r="J4" s="140">
        <v>24.7</v>
      </c>
      <c r="K4" s="140">
        <v>25.1</v>
      </c>
      <c r="L4" s="140">
        <v>25.7</v>
      </c>
      <c r="N4" s="113"/>
      <c r="O4" s="113"/>
      <c r="P4" s="113"/>
      <c r="Q4" s="113"/>
      <c r="R4" s="113"/>
      <c r="S4" s="113"/>
      <c r="T4" s="113"/>
      <c r="U4" s="113"/>
      <c r="V4" s="113"/>
      <c r="W4" s="113"/>
      <c r="X4" s="109"/>
      <c r="Y4" s="109"/>
      <c r="Z4" s="109"/>
    </row>
    <row r="5" spans="1:26">
      <c r="A5" s="68">
        <v>0.95</v>
      </c>
      <c r="B5" s="258"/>
      <c r="C5" s="258"/>
      <c r="D5" s="140">
        <v>18.8</v>
      </c>
      <c r="E5" s="140">
        <v>21.2</v>
      </c>
      <c r="F5" s="140">
        <v>22.6</v>
      </c>
      <c r="G5" s="140">
        <v>23.4</v>
      </c>
      <c r="H5" s="140">
        <v>24.2</v>
      </c>
      <c r="I5" s="140">
        <v>25</v>
      </c>
      <c r="J5" s="140">
        <v>25.5</v>
      </c>
      <c r="K5" s="140">
        <v>25.9</v>
      </c>
      <c r="L5" s="140">
        <v>26.5</v>
      </c>
      <c r="N5" s="113"/>
      <c r="O5" s="113"/>
      <c r="P5" s="113"/>
      <c r="Q5" s="113"/>
      <c r="R5" s="113"/>
      <c r="S5" s="113"/>
      <c r="T5" s="113"/>
      <c r="U5" s="113"/>
      <c r="V5" s="113"/>
      <c r="W5" s="113"/>
      <c r="X5" s="109"/>
      <c r="Y5" s="109"/>
      <c r="Z5" s="109"/>
    </row>
    <row r="6" spans="1:26">
      <c r="A6" s="68">
        <v>0.9</v>
      </c>
      <c r="B6" s="258"/>
      <c r="C6" s="258"/>
      <c r="D6" s="140">
        <v>18.899999999999999</v>
      </c>
      <c r="E6" s="140">
        <v>21.4</v>
      </c>
      <c r="F6" s="140">
        <v>23</v>
      </c>
      <c r="G6" s="140">
        <v>24</v>
      </c>
      <c r="H6" s="140">
        <v>24.9</v>
      </c>
      <c r="I6" s="140">
        <v>25.8</v>
      </c>
      <c r="J6" s="140">
        <v>26.3</v>
      </c>
      <c r="K6" s="140">
        <v>26.8</v>
      </c>
      <c r="L6" s="140">
        <v>27.4</v>
      </c>
      <c r="N6" s="113"/>
      <c r="O6" s="113"/>
      <c r="P6" s="113"/>
      <c r="Q6" s="113"/>
      <c r="R6" s="113"/>
      <c r="S6" s="113"/>
      <c r="T6" s="113"/>
      <c r="U6" s="113"/>
      <c r="V6" s="113"/>
      <c r="W6" s="113"/>
      <c r="X6" s="109"/>
      <c r="Y6" s="109"/>
      <c r="Z6" s="109"/>
    </row>
    <row r="7" spans="1:26">
      <c r="A7" s="68">
        <v>0.85</v>
      </c>
      <c r="B7" s="258"/>
      <c r="C7" s="258"/>
      <c r="D7" s="140">
        <v>19</v>
      </c>
      <c r="E7" s="140">
        <v>21.7</v>
      </c>
      <c r="F7" s="140">
        <v>23.4</v>
      </c>
      <c r="G7" s="140">
        <v>24.5</v>
      </c>
      <c r="H7" s="140">
        <v>25.6</v>
      </c>
      <c r="I7" s="140">
        <v>26.6</v>
      </c>
      <c r="J7" s="140">
        <v>27.2</v>
      </c>
      <c r="K7" s="140">
        <v>27.7</v>
      </c>
      <c r="L7" s="140">
        <v>28.4</v>
      </c>
      <c r="N7" s="113"/>
      <c r="O7" s="113"/>
      <c r="P7" s="113"/>
      <c r="Q7" s="113"/>
      <c r="R7" s="113"/>
      <c r="S7" s="113"/>
      <c r="T7" s="113"/>
      <c r="U7" s="113"/>
      <c r="V7" s="113"/>
      <c r="W7" s="113"/>
      <c r="X7" s="109"/>
      <c r="Y7" s="109"/>
      <c r="Z7" s="109"/>
    </row>
    <row r="8" spans="1:26">
      <c r="A8" s="68">
        <v>0.8</v>
      </c>
      <c r="B8" s="258"/>
      <c r="C8" s="258"/>
      <c r="D8" s="140">
        <v>19.100000000000001</v>
      </c>
      <c r="E8" s="140">
        <v>22</v>
      </c>
      <c r="F8" s="140">
        <v>23.9</v>
      </c>
      <c r="G8" s="140">
        <v>25.1</v>
      </c>
      <c r="H8" s="140">
        <v>26.3</v>
      </c>
      <c r="I8" s="140">
        <v>27.4</v>
      </c>
      <c r="J8" s="140">
        <v>28.1</v>
      </c>
      <c r="K8" s="140">
        <v>28.6</v>
      </c>
      <c r="L8" s="140">
        <v>29.3</v>
      </c>
      <c r="N8" s="113"/>
      <c r="O8" s="113"/>
      <c r="P8" s="113"/>
      <c r="Q8" s="113"/>
      <c r="R8" s="113"/>
      <c r="S8" s="113"/>
      <c r="T8" s="113"/>
      <c r="U8" s="113"/>
      <c r="V8" s="113"/>
      <c r="W8" s="113"/>
      <c r="X8" s="109"/>
      <c r="Y8" s="109"/>
      <c r="Z8" s="109"/>
    </row>
    <row r="9" spans="1:26">
      <c r="A9" s="68">
        <v>0.75</v>
      </c>
      <c r="B9" s="258"/>
      <c r="C9" s="258"/>
      <c r="D9" s="140">
        <v>19.2</v>
      </c>
      <c r="E9" s="140">
        <v>22.2</v>
      </c>
      <c r="F9" s="140">
        <v>24.3</v>
      </c>
      <c r="G9" s="140">
        <v>25.8</v>
      </c>
      <c r="H9" s="140">
        <v>27.1</v>
      </c>
      <c r="I9" s="140">
        <v>28.2</v>
      </c>
      <c r="J9" s="140">
        <v>29</v>
      </c>
      <c r="K9" s="140">
        <v>29.6</v>
      </c>
      <c r="L9" s="140">
        <v>30.4</v>
      </c>
      <c r="N9" s="113"/>
      <c r="O9" s="113"/>
      <c r="P9" s="113"/>
      <c r="Q9" s="113"/>
      <c r="R9" s="113"/>
      <c r="S9" s="113"/>
      <c r="T9" s="113"/>
      <c r="U9" s="113"/>
      <c r="V9" s="113"/>
      <c r="W9" s="113"/>
      <c r="X9" s="109"/>
      <c r="Y9" s="109"/>
      <c r="Z9" s="109"/>
    </row>
    <row r="10" spans="1:26">
      <c r="A10" s="68">
        <v>0.7</v>
      </c>
      <c r="B10" s="258"/>
      <c r="C10" s="258"/>
      <c r="D10" s="140">
        <v>19.3</v>
      </c>
      <c r="E10" s="140">
        <v>22.5</v>
      </c>
      <c r="F10" s="140">
        <v>24.8</v>
      </c>
      <c r="G10" s="140">
        <v>26.4</v>
      </c>
      <c r="H10" s="140">
        <v>27.9</v>
      </c>
      <c r="I10" s="140">
        <v>29.1</v>
      </c>
      <c r="J10" s="140">
        <v>30</v>
      </c>
      <c r="K10" s="140">
        <v>30.7</v>
      </c>
      <c r="L10" s="140">
        <v>31.5</v>
      </c>
      <c r="N10" s="113"/>
      <c r="O10" s="113"/>
      <c r="P10" s="113"/>
      <c r="Q10" s="113"/>
      <c r="R10" s="113"/>
      <c r="S10" s="113"/>
      <c r="T10" s="113"/>
      <c r="U10" s="113"/>
      <c r="V10" s="113"/>
      <c r="W10" s="113"/>
      <c r="X10" s="109"/>
      <c r="Y10" s="109"/>
      <c r="Z10" s="109"/>
    </row>
    <row r="11" spans="1:26">
      <c r="A11" s="68">
        <v>0.65</v>
      </c>
      <c r="B11" s="258"/>
      <c r="C11" s="258"/>
      <c r="D11" s="140">
        <v>19.399999999999999</v>
      </c>
      <c r="E11" s="140">
        <v>22.8</v>
      </c>
      <c r="F11" s="140">
        <v>25.3</v>
      </c>
      <c r="G11" s="140">
        <v>27</v>
      </c>
      <c r="H11" s="140">
        <v>28.7</v>
      </c>
      <c r="I11" s="140">
        <v>30.1</v>
      </c>
      <c r="J11" s="140">
        <v>31</v>
      </c>
      <c r="K11" s="140">
        <v>31.8</v>
      </c>
      <c r="L11" s="140">
        <v>32.700000000000003</v>
      </c>
      <c r="N11" s="113"/>
      <c r="O11" s="113"/>
      <c r="P11" s="113"/>
      <c r="Q11" s="113"/>
      <c r="R11" s="113"/>
      <c r="S11" s="113"/>
      <c r="T11" s="113"/>
      <c r="U11" s="113"/>
      <c r="V11" s="113"/>
      <c r="W11" s="113"/>
      <c r="X11" s="109"/>
      <c r="Y11" s="109"/>
      <c r="Z11" s="109"/>
    </row>
    <row r="12" spans="1:26">
      <c r="A12" s="68">
        <v>0.6</v>
      </c>
      <c r="B12" s="258"/>
      <c r="C12" s="258"/>
      <c r="D12" s="140">
        <v>19.5</v>
      </c>
      <c r="E12" s="140">
        <v>23.1</v>
      </c>
      <c r="F12" s="140">
        <v>25.8</v>
      </c>
      <c r="G12" s="140">
        <v>27.7</v>
      </c>
      <c r="H12" s="140">
        <v>29.5</v>
      </c>
      <c r="I12" s="140">
        <v>31</v>
      </c>
      <c r="J12" s="140">
        <v>32.1</v>
      </c>
      <c r="K12" s="140">
        <v>32.9</v>
      </c>
      <c r="L12" s="140">
        <v>33.9</v>
      </c>
      <c r="N12" s="113"/>
      <c r="O12" s="113"/>
      <c r="P12" s="113"/>
      <c r="Q12" s="113"/>
      <c r="R12" s="113"/>
      <c r="S12" s="113"/>
      <c r="T12" s="113"/>
      <c r="U12" s="113"/>
      <c r="V12" s="113"/>
      <c r="W12" s="113"/>
      <c r="X12" s="109"/>
      <c r="Y12" s="109"/>
      <c r="Z12" s="109"/>
    </row>
    <row r="13" spans="1:26">
      <c r="A13" s="68">
        <v>0.55000000000000004</v>
      </c>
      <c r="B13" s="258"/>
      <c r="C13" s="258"/>
      <c r="D13" s="140">
        <v>19.600000000000001</v>
      </c>
      <c r="E13" s="140">
        <v>23.3</v>
      </c>
      <c r="F13" s="140">
        <v>26.3</v>
      </c>
      <c r="G13" s="140">
        <v>28.4</v>
      </c>
      <c r="H13" s="140">
        <v>30.4</v>
      </c>
      <c r="I13" s="140">
        <v>32</v>
      </c>
      <c r="J13" s="140">
        <v>33.200000000000003</v>
      </c>
      <c r="K13" s="140">
        <v>34.1</v>
      </c>
      <c r="L13" s="140">
        <v>35.200000000000003</v>
      </c>
      <c r="N13" s="113"/>
      <c r="O13" s="113"/>
      <c r="P13" s="113"/>
      <c r="Q13" s="113"/>
      <c r="R13" s="113"/>
      <c r="S13" s="113"/>
      <c r="T13" s="113"/>
      <c r="U13" s="113"/>
      <c r="V13" s="113"/>
      <c r="W13" s="113"/>
      <c r="X13" s="109"/>
      <c r="Y13" s="109"/>
      <c r="Z13" s="109"/>
    </row>
    <row r="14" spans="1:26">
      <c r="A14" s="68">
        <v>0.5</v>
      </c>
      <c r="B14" s="258"/>
      <c r="C14" s="258"/>
      <c r="D14" s="140">
        <v>19.7</v>
      </c>
      <c r="E14" s="140">
        <v>23.6</v>
      </c>
      <c r="F14" s="140">
        <v>26.8</v>
      </c>
      <c r="G14" s="140">
        <v>29.1</v>
      </c>
      <c r="H14" s="140">
        <v>31.3</v>
      </c>
      <c r="I14" s="140">
        <v>33.1</v>
      </c>
      <c r="J14" s="140">
        <v>34.4</v>
      </c>
      <c r="K14" s="140">
        <v>35.4</v>
      </c>
      <c r="L14" s="140">
        <v>36.6</v>
      </c>
      <c r="N14" s="113"/>
      <c r="O14" s="113"/>
      <c r="P14" s="113"/>
      <c r="Q14" s="113"/>
      <c r="R14" s="113"/>
      <c r="S14" s="113"/>
      <c r="T14" s="113"/>
      <c r="U14" s="113"/>
      <c r="V14" s="113"/>
      <c r="W14" s="113"/>
      <c r="X14" s="109"/>
      <c r="Y14" s="109"/>
      <c r="Z14" s="109"/>
    </row>
    <row r="15" spans="1:26">
      <c r="A15" s="68">
        <v>0.45</v>
      </c>
      <c r="B15" s="258"/>
      <c r="C15" s="258"/>
      <c r="D15" s="140">
        <v>19.8</v>
      </c>
      <c r="E15" s="140">
        <v>23.9</v>
      </c>
      <c r="F15" s="140">
        <v>27.3</v>
      </c>
      <c r="G15" s="140">
        <v>29.9</v>
      </c>
      <c r="H15" s="140">
        <v>32.200000000000003</v>
      </c>
      <c r="I15" s="140">
        <v>34.200000000000003</v>
      </c>
      <c r="J15" s="140">
        <v>35.6</v>
      </c>
      <c r="K15" s="140">
        <v>36.700000000000003</v>
      </c>
      <c r="L15" s="140">
        <v>38</v>
      </c>
      <c r="N15" s="113"/>
      <c r="O15" s="113"/>
      <c r="P15" s="113"/>
      <c r="Q15" s="113"/>
      <c r="R15" s="113"/>
      <c r="S15" s="113"/>
      <c r="T15" s="113"/>
      <c r="U15" s="113"/>
      <c r="V15" s="113"/>
      <c r="W15" s="113"/>
      <c r="X15" s="109"/>
      <c r="Y15" s="109"/>
      <c r="Z15" s="109"/>
    </row>
    <row r="16" spans="1:26">
      <c r="A16" s="68">
        <v>0.4</v>
      </c>
      <c r="B16" s="258"/>
      <c r="C16" s="258"/>
      <c r="D16" s="140">
        <v>19.899999999999999</v>
      </c>
      <c r="E16" s="140">
        <v>24.2</v>
      </c>
      <c r="F16" s="140">
        <v>27.9</v>
      </c>
      <c r="G16" s="140">
        <v>30.6</v>
      </c>
      <c r="H16" s="140">
        <v>33.200000000000003</v>
      </c>
      <c r="I16" s="140">
        <v>35.299999999999997</v>
      </c>
      <c r="J16" s="140">
        <v>36.9</v>
      </c>
      <c r="K16" s="140">
        <v>38.200000000000003</v>
      </c>
      <c r="L16" s="140">
        <v>39.5</v>
      </c>
      <c r="N16" s="113"/>
      <c r="O16" s="113"/>
      <c r="P16" s="113"/>
      <c r="Q16" s="113"/>
      <c r="R16" s="113"/>
      <c r="S16" s="113"/>
      <c r="T16" s="113"/>
      <c r="U16" s="113"/>
      <c r="V16" s="113"/>
      <c r="W16" s="113"/>
      <c r="X16" s="109"/>
      <c r="Y16" s="109"/>
      <c r="Z16" s="109"/>
    </row>
    <row r="17" spans="1:26">
      <c r="A17" s="68">
        <v>0.35</v>
      </c>
      <c r="B17" s="258"/>
      <c r="C17" s="258"/>
      <c r="D17" s="140">
        <v>20</v>
      </c>
      <c r="E17" s="140">
        <v>24.5</v>
      </c>
      <c r="F17" s="140">
        <v>28.4</v>
      </c>
      <c r="G17" s="140">
        <v>31.4</v>
      </c>
      <c r="H17" s="140">
        <v>34.200000000000003</v>
      </c>
      <c r="I17" s="140">
        <v>36.5</v>
      </c>
      <c r="J17" s="140">
        <v>38.299999999999997</v>
      </c>
      <c r="K17" s="140">
        <v>39.6</v>
      </c>
      <c r="L17" s="140">
        <v>41.1</v>
      </c>
      <c r="N17" s="113"/>
      <c r="O17" s="113"/>
      <c r="P17" s="113"/>
      <c r="Q17" s="113"/>
      <c r="R17" s="113"/>
      <c r="S17" s="113"/>
      <c r="T17" s="113"/>
      <c r="U17" s="113"/>
      <c r="V17" s="113"/>
      <c r="W17" s="113"/>
      <c r="X17" s="109"/>
      <c r="Y17" s="109"/>
      <c r="Z17" s="109"/>
    </row>
    <row r="18" spans="1:26">
      <c r="A18" s="68">
        <v>0.3</v>
      </c>
      <c r="B18" s="258"/>
      <c r="C18" s="258"/>
      <c r="D18" s="140">
        <v>20.100000000000001</v>
      </c>
      <c r="E18" s="140">
        <v>24.8</v>
      </c>
      <c r="F18" s="140">
        <v>29</v>
      </c>
      <c r="G18" s="140">
        <v>32.200000000000003</v>
      </c>
      <c r="H18" s="140">
        <v>35.200000000000003</v>
      </c>
      <c r="I18" s="140">
        <v>37.799999999999997</v>
      </c>
      <c r="J18" s="140">
        <v>39.700000000000003</v>
      </c>
      <c r="K18" s="140">
        <v>41.2</v>
      </c>
      <c r="L18" s="140">
        <v>42.8</v>
      </c>
      <c r="N18" s="113"/>
      <c r="O18" s="113"/>
      <c r="P18" s="113"/>
      <c r="Q18" s="113"/>
      <c r="R18" s="113"/>
      <c r="S18" s="113"/>
      <c r="T18" s="113"/>
      <c r="U18" s="113"/>
      <c r="V18" s="113"/>
      <c r="W18" s="113"/>
      <c r="X18" s="109"/>
      <c r="Y18" s="109"/>
      <c r="Z18" s="109"/>
    </row>
    <row r="19" spans="1:26">
      <c r="A19" s="68">
        <v>0.25</v>
      </c>
      <c r="B19" s="258"/>
      <c r="C19" s="258"/>
      <c r="D19" s="140">
        <v>20.2</v>
      </c>
      <c r="E19" s="140">
        <v>25.2</v>
      </c>
      <c r="F19" s="140">
        <v>29.6</v>
      </c>
      <c r="G19" s="140">
        <v>33.1</v>
      </c>
      <c r="H19" s="140">
        <v>36.299999999999997</v>
      </c>
      <c r="I19" s="140">
        <v>39.1</v>
      </c>
      <c r="J19" s="140">
        <v>41.2</v>
      </c>
      <c r="K19" s="140">
        <v>42.8</v>
      </c>
      <c r="L19" s="140">
        <v>44.5</v>
      </c>
      <c r="N19" s="113"/>
      <c r="O19" s="113"/>
      <c r="P19" s="113"/>
      <c r="Q19" s="113"/>
      <c r="R19" s="113"/>
      <c r="S19" s="113"/>
      <c r="T19" s="113"/>
      <c r="U19" s="113"/>
      <c r="V19" s="113"/>
      <c r="W19" s="113"/>
      <c r="X19" s="109"/>
      <c r="Y19" s="109"/>
      <c r="Z19" s="109"/>
    </row>
    <row r="20" spans="1:26">
      <c r="A20" s="68">
        <v>0.2</v>
      </c>
      <c r="B20" s="258"/>
      <c r="C20" s="258"/>
      <c r="D20" s="140">
        <v>20.3</v>
      </c>
      <c r="E20" s="140">
        <v>25.5</v>
      </c>
      <c r="F20" s="140">
        <v>30.2</v>
      </c>
      <c r="G20" s="140">
        <v>34</v>
      </c>
      <c r="H20" s="140">
        <v>37.5</v>
      </c>
      <c r="I20" s="140">
        <v>40.5</v>
      </c>
      <c r="J20" s="140">
        <v>42.7</v>
      </c>
      <c r="K20" s="140">
        <v>44.5</v>
      </c>
      <c r="L20" s="140">
        <v>46.3</v>
      </c>
      <c r="N20" s="113"/>
      <c r="O20" s="113"/>
      <c r="P20" s="113"/>
      <c r="Q20" s="113"/>
      <c r="R20" s="113"/>
      <c r="S20" s="113"/>
      <c r="T20" s="113"/>
      <c r="U20" s="113"/>
      <c r="V20" s="113"/>
      <c r="W20" s="113"/>
      <c r="X20" s="109"/>
      <c r="Y20" s="109"/>
      <c r="Z20" s="109"/>
    </row>
    <row r="21" spans="1:26">
      <c r="A21" s="68">
        <v>0.15</v>
      </c>
      <c r="B21" s="258"/>
      <c r="C21" s="258"/>
      <c r="D21" s="140">
        <v>20.399999999999999</v>
      </c>
      <c r="E21" s="140">
        <v>25.8</v>
      </c>
      <c r="F21" s="140">
        <v>30.8</v>
      </c>
      <c r="G21" s="140">
        <v>34.9</v>
      </c>
      <c r="H21" s="140">
        <v>38.700000000000003</v>
      </c>
      <c r="I21" s="140">
        <v>41.9</v>
      </c>
      <c r="J21" s="140">
        <v>44.3</v>
      </c>
      <c r="K21" s="140">
        <v>46.2</v>
      </c>
      <c r="L21" s="140">
        <v>48.2</v>
      </c>
      <c r="N21" s="113"/>
      <c r="O21" s="113"/>
      <c r="P21" s="113"/>
      <c r="Q21" s="113"/>
      <c r="R21" s="113"/>
      <c r="S21" s="113"/>
      <c r="T21" s="113"/>
      <c r="U21" s="113"/>
      <c r="V21" s="113"/>
      <c r="W21" s="113"/>
      <c r="X21" s="109"/>
      <c r="Y21" s="109"/>
      <c r="Z21" s="109"/>
    </row>
    <row r="22" spans="1:26">
      <c r="A22" s="68">
        <v>0.1</v>
      </c>
      <c r="B22" s="258"/>
      <c r="C22" s="258"/>
      <c r="D22" s="140">
        <v>20.6</v>
      </c>
      <c r="E22" s="140">
        <v>26.1</v>
      </c>
      <c r="F22" s="140">
        <v>31.4</v>
      </c>
      <c r="G22" s="140">
        <v>35.799999999999997</v>
      </c>
      <c r="H22" s="140">
        <v>39.9</v>
      </c>
      <c r="I22" s="140">
        <v>43.3</v>
      </c>
      <c r="J22" s="140">
        <v>45.9</v>
      </c>
      <c r="K22" s="140">
        <v>48</v>
      </c>
      <c r="L22" s="140">
        <v>50.1</v>
      </c>
      <c r="N22" s="113"/>
      <c r="O22" s="113"/>
      <c r="P22" s="113"/>
      <c r="Q22" s="113"/>
      <c r="R22" s="113"/>
      <c r="S22" s="113"/>
      <c r="T22" s="113"/>
      <c r="U22" s="113"/>
      <c r="V22" s="113"/>
      <c r="W22" s="113"/>
      <c r="X22" s="109"/>
      <c r="Y22" s="109"/>
      <c r="Z22" s="109"/>
    </row>
    <row r="23" spans="1:26">
      <c r="A23" s="68">
        <v>0.05</v>
      </c>
      <c r="B23" s="258"/>
      <c r="C23" s="258"/>
      <c r="D23" s="140">
        <v>20.7</v>
      </c>
      <c r="E23" s="140">
        <v>26.5</v>
      </c>
      <c r="F23" s="140">
        <v>32.1</v>
      </c>
      <c r="G23" s="140">
        <v>36.700000000000003</v>
      </c>
      <c r="H23" s="140">
        <v>41.1</v>
      </c>
      <c r="I23" s="140">
        <v>44.8</v>
      </c>
      <c r="J23" s="140">
        <v>47.6</v>
      </c>
      <c r="K23" s="140">
        <v>49.8</v>
      </c>
      <c r="L23" s="140">
        <v>52</v>
      </c>
      <c r="N23" s="113"/>
      <c r="O23" s="113"/>
      <c r="P23" s="113"/>
      <c r="Q23" s="113"/>
      <c r="R23" s="113"/>
      <c r="S23" s="113"/>
      <c r="T23" s="113"/>
      <c r="U23" s="113"/>
      <c r="V23" s="113"/>
      <c r="W23" s="113"/>
      <c r="X23" s="109"/>
      <c r="Y23" s="109"/>
      <c r="Z23" s="109"/>
    </row>
    <row r="24" spans="1:26">
      <c r="A24" s="68">
        <v>0</v>
      </c>
      <c r="B24" s="258"/>
      <c r="C24" s="258"/>
      <c r="D24" s="140">
        <v>20.8</v>
      </c>
      <c r="E24" s="140">
        <v>26.8</v>
      </c>
      <c r="F24" s="140">
        <v>32.799999999999997</v>
      </c>
      <c r="G24" s="140">
        <v>37.700000000000003</v>
      </c>
      <c r="H24" s="140">
        <v>42.4</v>
      </c>
      <c r="I24" s="140">
        <v>46.4</v>
      </c>
      <c r="J24" s="140">
        <v>49.4</v>
      </c>
      <c r="K24" s="140">
        <v>51.7</v>
      </c>
      <c r="L24" s="140">
        <v>54</v>
      </c>
      <c r="N24" s="113"/>
      <c r="O24" s="113"/>
      <c r="P24" s="113"/>
      <c r="Q24" s="113"/>
      <c r="R24" s="113"/>
      <c r="S24" s="113"/>
      <c r="T24" s="113"/>
      <c r="U24" s="113"/>
      <c r="V24" s="113"/>
      <c r="W24" s="113"/>
      <c r="X24" s="109"/>
      <c r="Y24" s="109"/>
      <c r="Z24" s="109"/>
    </row>
    <row r="25" spans="1:26">
      <c r="A25" s="68" t="s">
        <v>181</v>
      </c>
      <c r="B25" s="259"/>
      <c r="C25" s="259"/>
      <c r="D25" s="140">
        <v>15.7</v>
      </c>
      <c r="E25" s="140">
        <v>16.2</v>
      </c>
      <c r="F25" s="140">
        <v>16.600000000000001</v>
      </c>
      <c r="G25" s="140">
        <v>16.8</v>
      </c>
      <c r="H25" s="140">
        <v>17.100000000000001</v>
      </c>
      <c r="I25" s="140">
        <v>17.3</v>
      </c>
      <c r="J25" s="140">
        <v>17.399999999999999</v>
      </c>
      <c r="K25" s="140">
        <v>17.600000000000001</v>
      </c>
      <c r="L25" s="140">
        <v>17.899999999999999</v>
      </c>
      <c r="N25" s="113"/>
      <c r="O25" s="113"/>
      <c r="P25" s="113"/>
      <c r="Q25" s="113"/>
      <c r="R25" s="113"/>
      <c r="S25" s="113"/>
      <c r="T25" s="113"/>
      <c r="U25" s="113"/>
      <c r="V25" s="113"/>
      <c r="W25" s="113"/>
      <c r="X25" s="109"/>
      <c r="Y25" s="109"/>
      <c r="Z25" s="109"/>
    </row>
    <row r="26" spans="1:26">
      <c r="A26" s="25"/>
      <c r="B26" s="69"/>
      <c r="C26" s="69"/>
      <c r="D26" s="69"/>
      <c r="E26" s="69"/>
      <c r="F26" s="69"/>
      <c r="G26" s="69"/>
      <c r="H26" s="69"/>
      <c r="I26" s="69"/>
      <c r="J26" s="69"/>
      <c r="K26" s="69"/>
      <c r="L26" s="69"/>
      <c r="N26" s="114"/>
      <c r="O26" s="114"/>
      <c r="P26" s="114"/>
      <c r="Q26" s="114"/>
      <c r="R26" s="114"/>
      <c r="S26" s="114"/>
      <c r="T26" s="114"/>
      <c r="U26" s="114"/>
      <c r="V26" s="114"/>
      <c r="W26" s="114"/>
      <c r="X26" s="114"/>
      <c r="Y26" s="114"/>
      <c r="Z26" s="114"/>
    </row>
    <row r="27" spans="1:26" ht="55.9" customHeight="1">
      <c r="A27" s="223" t="s">
        <v>180</v>
      </c>
      <c r="B27" s="223"/>
      <c r="C27" s="223"/>
      <c r="D27" s="223"/>
      <c r="E27" s="223"/>
      <c r="F27" s="223"/>
      <c r="G27" s="223"/>
      <c r="H27" s="223"/>
      <c r="I27" s="223"/>
      <c r="J27" s="223"/>
      <c r="K27" s="223"/>
      <c r="L27" s="223"/>
      <c r="N27" s="114"/>
      <c r="O27" s="114"/>
      <c r="P27" s="114"/>
      <c r="Q27" s="114"/>
      <c r="R27" s="114"/>
      <c r="S27" s="114"/>
      <c r="T27" s="114"/>
      <c r="U27" s="114"/>
      <c r="V27" s="114"/>
      <c r="W27" s="114"/>
      <c r="X27" s="114"/>
      <c r="Y27" s="114"/>
      <c r="Z27" s="114"/>
    </row>
    <row r="28" spans="1:26">
      <c r="N28" s="114"/>
      <c r="O28" s="114"/>
      <c r="P28" s="114"/>
      <c r="Q28" s="114"/>
      <c r="R28" s="114"/>
      <c r="S28" s="114"/>
      <c r="T28" s="114"/>
      <c r="U28" s="114"/>
      <c r="V28" s="114"/>
      <c r="W28" s="114"/>
      <c r="X28" s="114"/>
      <c r="Y28" s="114"/>
      <c r="Z28" s="114"/>
    </row>
    <row r="29" spans="1:26">
      <c r="N29" s="113"/>
      <c r="O29" s="113"/>
      <c r="P29" s="113"/>
      <c r="Q29" s="113"/>
      <c r="R29" s="113"/>
      <c r="S29" s="113"/>
      <c r="T29" s="113"/>
      <c r="U29" s="113"/>
      <c r="V29" s="113"/>
      <c r="W29" s="113"/>
      <c r="X29" s="113"/>
      <c r="Y29" s="113"/>
      <c r="Z29" s="113"/>
    </row>
    <row r="30" spans="1:26">
      <c r="N30" s="113"/>
      <c r="O30" s="113"/>
      <c r="P30" s="113"/>
      <c r="Q30" s="113"/>
      <c r="R30" s="113"/>
      <c r="S30" s="113"/>
      <c r="T30" s="113"/>
      <c r="U30" s="113"/>
      <c r="V30" s="113"/>
      <c r="W30" s="113"/>
      <c r="X30" s="113"/>
      <c r="Y30" s="113"/>
      <c r="Z30" s="113"/>
    </row>
    <row r="31" spans="1:26">
      <c r="N31" s="113"/>
      <c r="O31" s="113"/>
      <c r="P31" s="113"/>
      <c r="Q31" s="113"/>
      <c r="R31" s="113"/>
      <c r="S31" s="113"/>
      <c r="T31" s="113"/>
      <c r="U31" s="113"/>
      <c r="V31" s="113"/>
      <c r="W31" s="113"/>
      <c r="X31" s="113"/>
      <c r="Y31" s="113"/>
      <c r="Z31" s="113"/>
    </row>
    <row r="32" spans="1:26">
      <c r="N32" s="113"/>
      <c r="O32" s="113"/>
      <c r="P32" s="113"/>
      <c r="Q32" s="113"/>
      <c r="R32" s="113"/>
      <c r="S32" s="113"/>
      <c r="T32" s="113"/>
      <c r="U32" s="113"/>
      <c r="V32" s="113"/>
      <c r="W32" s="113"/>
      <c r="X32" s="113"/>
      <c r="Y32" s="113"/>
      <c r="Z32" s="113"/>
    </row>
    <row r="33" spans="14:26">
      <c r="N33" s="113"/>
      <c r="O33" s="113"/>
      <c r="P33" s="113"/>
      <c r="Q33" s="113"/>
      <c r="R33" s="113"/>
      <c r="S33" s="113"/>
      <c r="T33" s="113"/>
      <c r="U33" s="113"/>
      <c r="V33" s="113"/>
      <c r="W33" s="113"/>
      <c r="X33" s="113"/>
      <c r="Y33" s="113"/>
      <c r="Z33" s="113"/>
    </row>
    <row r="34" spans="14:26">
      <c r="N34" s="113"/>
      <c r="O34" s="113"/>
      <c r="P34" s="113"/>
      <c r="Q34" s="113"/>
      <c r="R34" s="113"/>
      <c r="S34" s="113"/>
      <c r="T34" s="113"/>
      <c r="U34" s="113"/>
      <c r="V34" s="113"/>
      <c r="W34" s="113"/>
      <c r="X34" s="113"/>
      <c r="Y34" s="113"/>
      <c r="Z34" s="113"/>
    </row>
    <row r="35" spans="14:26">
      <c r="N35" s="113"/>
      <c r="O35" s="113"/>
      <c r="P35" s="113"/>
      <c r="Q35" s="113"/>
      <c r="R35" s="113"/>
      <c r="S35" s="113"/>
      <c r="T35" s="113"/>
      <c r="U35" s="113"/>
      <c r="V35" s="113"/>
      <c r="W35" s="113"/>
      <c r="X35" s="113"/>
      <c r="Y35" s="113"/>
      <c r="Z35" s="113"/>
    </row>
    <row r="36" spans="14:26">
      <c r="N36" s="113"/>
      <c r="O36" s="113"/>
      <c r="P36" s="113"/>
      <c r="Q36" s="113"/>
      <c r="R36" s="113"/>
      <c r="S36" s="113"/>
      <c r="T36" s="113"/>
      <c r="U36" s="113"/>
      <c r="V36" s="113"/>
      <c r="W36" s="113"/>
      <c r="X36" s="113"/>
      <c r="Y36" s="113"/>
      <c r="Z36" s="113"/>
    </row>
    <row r="37" spans="14:26">
      <c r="N37" s="113"/>
      <c r="O37" s="113"/>
      <c r="P37" s="113"/>
      <c r="Q37" s="113"/>
      <c r="R37" s="113"/>
      <c r="S37" s="113"/>
      <c r="T37" s="113"/>
      <c r="U37" s="113"/>
      <c r="V37" s="113"/>
      <c r="W37" s="113"/>
      <c r="X37" s="113"/>
      <c r="Y37" s="113"/>
      <c r="Z37" s="113"/>
    </row>
    <row r="38" spans="14:26">
      <c r="N38" s="113"/>
      <c r="O38" s="113"/>
      <c r="P38" s="113"/>
      <c r="Q38" s="113"/>
      <c r="R38" s="113"/>
      <c r="S38" s="113"/>
      <c r="T38" s="113"/>
      <c r="U38" s="113"/>
      <c r="V38" s="113"/>
      <c r="W38" s="113"/>
      <c r="X38" s="113"/>
      <c r="Y38" s="113"/>
      <c r="Z38" s="113"/>
    </row>
    <row r="39" spans="14:26">
      <c r="N39" s="113"/>
      <c r="O39" s="113"/>
      <c r="P39" s="113"/>
      <c r="Q39" s="113"/>
      <c r="R39" s="113"/>
      <c r="S39" s="113"/>
      <c r="T39" s="113"/>
      <c r="U39" s="113"/>
      <c r="V39" s="113"/>
      <c r="W39" s="113"/>
      <c r="X39" s="113"/>
      <c r="Y39" s="113"/>
      <c r="Z39" s="113"/>
    </row>
    <row r="40" spans="14:26">
      <c r="N40" s="113"/>
      <c r="O40" s="113"/>
      <c r="P40" s="113"/>
      <c r="Q40" s="113"/>
      <c r="R40" s="113"/>
      <c r="S40" s="113"/>
      <c r="T40" s="113"/>
      <c r="U40" s="113"/>
      <c r="V40" s="113"/>
      <c r="W40" s="113"/>
      <c r="X40" s="113"/>
      <c r="Y40" s="113"/>
      <c r="Z40" s="113"/>
    </row>
    <row r="41" spans="14:26">
      <c r="N41" s="113"/>
      <c r="O41" s="113"/>
      <c r="P41" s="113"/>
      <c r="Q41" s="113"/>
      <c r="R41" s="113"/>
      <c r="S41" s="113"/>
      <c r="T41" s="113"/>
      <c r="U41" s="113"/>
      <c r="V41" s="113"/>
      <c r="W41" s="113"/>
      <c r="X41" s="113"/>
      <c r="Y41" s="113"/>
      <c r="Z41" s="113"/>
    </row>
    <row r="42" spans="14:26">
      <c r="N42" s="113"/>
      <c r="O42" s="113"/>
      <c r="P42" s="113"/>
      <c r="Q42" s="113"/>
      <c r="R42" s="113"/>
      <c r="S42" s="113"/>
      <c r="T42" s="113"/>
      <c r="U42" s="113"/>
      <c r="V42" s="113"/>
      <c r="W42" s="113"/>
      <c r="X42" s="113"/>
      <c r="Y42" s="113"/>
      <c r="Z42" s="113"/>
    </row>
    <row r="43" spans="14:26">
      <c r="N43" s="113"/>
      <c r="O43" s="113"/>
      <c r="P43" s="113"/>
      <c r="Q43" s="113"/>
      <c r="R43" s="113"/>
      <c r="S43" s="113"/>
      <c r="T43" s="113"/>
      <c r="U43" s="113"/>
      <c r="V43" s="113"/>
      <c r="W43" s="113"/>
      <c r="X43" s="113"/>
      <c r="Y43" s="113"/>
      <c r="Z43" s="113"/>
    </row>
    <row r="44" spans="14:26">
      <c r="N44" s="113"/>
      <c r="O44" s="113"/>
      <c r="P44" s="113"/>
      <c r="Q44" s="113"/>
      <c r="R44" s="113"/>
      <c r="S44" s="113"/>
      <c r="T44" s="113"/>
      <c r="U44" s="113"/>
      <c r="V44" s="113"/>
      <c r="W44" s="113"/>
      <c r="X44" s="113"/>
      <c r="Y44" s="113"/>
      <c r="Z44" s="113"/>
    </row>
    <row r="45" spans="14:26">
      <c r="N45" s="113"/>
      <c r="O45" s="113"/>
      <c r="P45" s="113"/>
      <c r="Q45" s="113"/>
      <c r="R45" s="113"/>
      <c r="S45" s="113"/>
      <c r="T45" s="113"/>
      <c r="U45" s="113"/>
      <c r="V45" s="113"/>
      <c r="W45" s="113"/>
      <c r="X45" s="113"/>
      <c r="Y45" s="113"/>
      <c r="Z45" s="113"/>
    </row>
    <row r="46" spans="14:26">
      <c r="N46" s="113"/>
      <c r="O46" s="113"/>
      <c r="P46" s="113"/>
      <c r="Q46" s="113"/>
      <c r="R46" s="113"/>
      <c r="S46" s="113"/>
      <c r="T46" s="113"/>
      <c r="U46" s="113"/>
      <c r="V46" s="113"/>
      <c r="W46" s="113"/>
      <c r="X46" s="113"/>
      <c r="Y46" s="113"/>
      <c r="Z46" s="113"/>
    </row>
    <row r="47" spans="14:26">
      <c r="N47" s="113"/>
      <c r="O47" s="113"/>
      <c r="P47" s="113"/>
      <c r="Q47" s="113"/>
      <c r="R47" s="113"/>
      <c r="S47" s="113"/>
      <c r="T47" s="113"/>
      <c r="U47" s="113"/>
      <c r="V47" s="113"/>
      <c r="W47" s="113"/>
      <c r="X47" s="113"/>
      <c r="Y47" s="113"/>
      <c r="Z47" s="113"/>
    </row>
    <row r="48" spans="14:26">
      <c r="N48" s="113"/>
      <c r="O48" s="113"/>
      <c r="P48" s="113"/>
      <c r="Q48" s="113"/>
      <c r="R48" s="113"/>
      <c r="S48" s="113"/>
      <c r="T48" s="113"/>
      <c r="U48" s="113"/>
      <c r="V48" s="113"/>
      <c r="W48" s="113"/>
      <c r="X48" s="113"/>
      <c r="Y48" s="113"/>
      <c r="Z48" s="113"/>
    </row>
    <row r="49" spans="14:26">
      <c r="N49" s="113"/>
      <c r="O49" s="113"/>
      <c r="P49" s="113"/>
      <c r="Q49" s="113"/>
      <c r="R49" s="113"/>
      <c r="S49" s="113"/>
      <c r="T49" s="113"/>
      <c r="U49" s="113"/>
      <c r="V49" s="113"/>
      <c r="W49" s="113"/>
      <c r="X49" s="113"/>
      <c r="Y49" s="113"/>
      <c r="Z49" s="113"/>
    </row>
    <row r="50" spans="14:26">
      <c r="N50" s="113"/>
      <c r="O50" s="113"/>
      <c r="P50" s="113"/>
      <c r="Q50" s="113"/>
      <c r="R50" s="113"/>
      <c r="S50" s="113"/>
      <c r="T50" s="113"/>
      <c r="U50" s="113"/>
      <c r="V50" s="113"/>
      <c r="W50" s="113"/>
      <c r="X50" s="113"/>
      <c r="Y50" s="113"/>
      <c r="Z50" s="113"/>
    </row>
    <row r="51" spans="14:26">
      <c r="N51" s="113"/>
      <c r="O51" s="113"/>
      <c r="P51" s="113"/>
      <c r="Q51" s="113"/>
      <c r="R51" s="113"/>
      <c r="S51" s="113"/>
      <c r="T51" s="113"/>
      <c r="U51" s="113"/>
      <c r="V51" s="113"/>
      <c r="W51" s="113"/>
      <c r="X51" s="113"/>
      <c r="Y51" s="113"/>
      <c r="Z51" s="113"/>
    </row>
  </sheetData>
  <mergeCells count="3">
    <mergeCell ref="A27:L27"/>
    <mergeCell ref="B4:B25"/>
    <mergeCell ref="C4:C25"/>
  </mergeCells>
  <phoneticPr fontId="2"/>
  <pageMargins left="0.7" right="0.7" top="0.75" bottom="0.75" header="0.3" footer="0.3"/>
  <pageSetup paperSize="9" scale="96"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2E33-65A5-471C-AB93-7ECA15B8474A}">
  <sheetPr>
    <pageSetUpPr fitToPage="1"/>
  </sheetPr>
  <dimension ref="A1:P38"/>
  <sheetViews>
    <sheetView zoomScaleNormal="100" workbookViewId="0">
      <selection activeCell="M4" sqref="M4"/>
    </sheetView>
  </sheetViews>
  <sheetFormatPr defaultColWidth="9" defaultRowHeight="15"/>
  <cols>
    <col min="1" max="1" width="12.625" style="14" customWidth="1"/>
    <col min="2" max="13" width="8.625" style="14" customWidth="1"/>
    <col min="14" max="16384" width="9" style="14"/>
  </cols>
  <sheetData>
    <row r="1" spans="1:16" ht="18">
      <c r="A1" s="110" t="s">
        <v>185</v>
      </c>
      <c r="B1" s="7"/>
      <c r="C1" s="7"/>
      <c r="D1" s="7"/>
      <c r="E1" s="7"/>
      <c r="F1" s="7"/>
      <c r="G1" s="7"/>
      <c r="H1" s="7"/>
      <c r="I1" s="7"/>
      <c r="J1" s="7"/>
      <c r="K1" s="7"/>
      <c r="L1" s="8"/>
      <c r="M1" s="12"/>
    </row>
    <row r="2" spans="1:16" ht="6" customHeight="1">
      <c r="A2" s="96"/>
      <c r="B2" s="96"/>
      <c r="C2" s="96"/>
      <c r="D2" s="96"/>
      <c r="E2" s="96"/>
      <c r="F2" s="96"/>
      <c r="G2" s="96"/>
      <c r="H2" s="96"/>
      <c r="I2" s="96"/>
      <c r="J2" s="96"/>
      <c r="K2" s="97"/>
      <c r="L2" s="11"/>
      <c r="M2" s="11"/>
    </row>
    <row r="3" spans="1:16" ht="18" customHeight="1">
      <c r="A3" s="2" t="s">
        <v>3</v>
      </c>
      <c r="B3" s="2">
        <v>2001</v>
      </c>
      <c r="C3" s="2">
        <v>2002</v>
      </c>
      <c r="D3" s="2">
        <v>2003</v>
      </c>
      <c r="E3" s="2">
        <v>2004</v>
      </c>
      <c r="F3" s="2">
        <v>2005</v>
      </c>
      <c r="G3" s="2">
        <v>2006</v>
      </c>
      <c r="H3" s="2">
        <v>2007</v>
      </c>
      <c r="I3" s="2">
        <v>2008</v>
      </c>
      <c r="J3" s="2">
        <v>2009</v>
      </c>
      <c r="K3" s="2">
        <v>2010</v>
      </c>
      <c r="L3" s="2">
        <v>2011</v>
      </c>
      <c r="M3" s="2">
        <v>2012</v>
      </c>
      <c r="N3" s="8"/>
    </row>
    <row r="4" spans="1:16" ht="18" customHeight="1">
      <c r="A4" s="21" t="s">
        <v>2</v>
      </c>
      <c r="B4" s="117">
        <v>76</v>
      </c>
      <c r="C4" s="118">
        <v>63.3</v>
      </c>
      <c r="D4" s="118">
        <v>73</v>
      </c>
      <c r="E4" s="118">
        <v>65.2</v>
      </c>
      <c r="F4" s="118">
        <v>44.7</v>
      </c>
      <c r="G4" s="118">
        <v>42.7</v>
      </c>
      <c r="H4" s="118">
        <v>24.1</v>
      </c>
      <c r="I4" s="118">
        <v>89.8</v>
      </c>
      <c r="J4" s="118">
        <v>44.3</v>
      </c>
      <c r="K4" s="118">
        <v>73.3</v>
      </c>
      <c r="L4" s="118">
        <v>49.5</v>
      </c>
      <c r="M4" s="118">
        <v>40.299999999999997</v>
      </c>
      <c r="N4" s="8"/>
    </row>
    <row r="5" spans="1:16" ht="18" customHeight="1">
      <c r="A5" s="1"/>
      <c r="B5" s="34"/>
      <c r="C5" s="34"/>
      <c r="D5" s="34"/>
      <c r="E5" s="34"/>
      <c r="F5" s="34"/>
      <c r="G5" s="34"/>
      <c r="H5" s="34"/>
      <c r="I5" s="34"/>
      <c r="J5" s="34"/>
      <c r="K5" s="34"/>
      <c r="L5" s="34"/>
      <c r="M5" s="34"/>
      <c r="N5" s="25"/>
    </row>
    <row r="6" spans="1:16" ht="18" customHeight="1">
      <c r="A6" s="1"/>
      <c r="B6" s="21">
        <v>2013</v>
      </c>
      <c r="C6" s="21">
        <v>2014</v>
      </c>
      <c r="D6" s="21">
        <v>2015</v>
      </c>
      <c r="E6" s="21">
        <v>2016</v>
      </c>
      <c r="F6" s="21">
        <v>2017</v>
      </c>
      <c r="G6" s="21">
        <v>2018</v>
      </c>
      <c r="H6" s="21">
        <v>2019</v>
      </c>
      <c r="I6" s="21">
        <v>2020</v>
      </c>
      <c r="J6" s="21">
        <v>2021</v>
      </c>
      <c r="K6" s="21">
        <v>2022</v>
      </c>
      <c r="L6" s="21">
        <v>2023</v>
      </c>
      <c r="M6" s="21">
        <v>2024</v>
      </c>
      <c r="N6" s="8"/>
    </row>
    <row r="7" spans="1:16" ht="18" customHeight="1">
      <c r="A7" s="1"/>
      <c r="B7" s="118">
        <v>23.7</v>
      </c>
      <c r="C7" s="118">
        <v>31.8</v>
      </c>
      <c r="D7" s="118">
        <v>86.4</v>
      </c>
      <c r="E7" s="118">
        <v>18.3</v>
      </c>
      <c r="F7" s="118">
        <v>4.4000000000000004</v>
      </c>
      <c r="G7" s="118">
        <v>4.0999999999999996</v>
      </c>
      <c r="H7" s="118">
        <v>5.0999999999999996</v>
      </c>
      <c r="I7" s="118">
        <v>4.4000000000000004</v>
      </c>
      <c r="J7" s="118">
        <v>3.6</v>
      </c>
      <c r="K7" s="118">
        <v>2.2000000000000002</v>
      </c>
      <c r="L7" s="118">
        <v>1.8</v>
      </c>
      <c r="M7" s="118">
        <v>2.5</v>
      </c>
      <c r="N7" s="8"/>
    </row>
    <row r="8" spans="1:16" ht="18" customHeight="1">
      <c r="A8" s="1"/>
      <c r="B8" s="34"/>
      <c r="C8" s="34"/>
      <c r="D8" s="34"/>
      <c r="E8" s="34"/>
      <c r="F8" s="34"/>
      <c r="G8" s="34"/>
      <c r="H8" s="34"/>
      <c r="I8" s="34"/>
      <c r="J8" s="34"/>
      <c r="K8" s="34"/>
      <c r="L8" s="34"/>
      <c r="M8" s="34"/>
      <c r="N8" s="25"/>
    </row>
    <row r="9" spans="1:16">
      <c r="A9" s="8"/>
      <c r="B9" s="34"/>
      <c r="C9" s="34"/>
      <c r="D9" s="34"/>
      <c r="E9" s="34"/>
      <c r="F9" s="34"/>
      <c r="G9" s="34"/>
      <c r="H9" s="34"/>
      <c r="I9" s="34"/>
      <c r="J9" s="34"/>
      <c r="K9" s="34"/>
      <c r="L9" s="8"/>
      <c r="M9" s="8"/>
      <c r="N9" s="8"/>
    </row>
    <row r="11" spans="1:16">
      <c r="P11" s="15"/>
    </row>
    <row r="12" spans="1:16">
      <c r="B12" s="139"/>
      <c r="C12" s="139"/>
      <c r="D12" s="139"/>
      <c r="E12" s="139"/>
      <c r="F12" s="139"/>
      <c r="G12" s="139"/>
      <c r="H12" s="139"/>
      <c r="I12" s="139"/>
      <c r="J12" s="139"/>
      <c r="K12" s="139"/>
      <c r="L12" s="139"/>
      <c r="M12" s="139"/>
      <c r="P12" s="15"/>
    </row>
    <row r="13" spans="1:16">
      <c r="B13" s="17"/>
      <c r="C13" s="17"/>
      <c r="D13" s="17"/>
      <c r="E13" s="17"/>
      <c r="F13" s="17"/>
      <c r="G13" s="17"/>
      <c r="H13" s="17"/>
      <c r="I13" s="17"/>
      <c r="J13" s="17"/>
      <c r="K13" s="17"/>
      <c r="L13" s="17"/>
      <c r="M13" s="17"/>
      <c r="P13" s="15"/>
    </row>
    <row r="14" spans="1:16">
      <c r="B14" s="17"/>
      <c r="C14" s="17"/>
      <c r="D14" s="17"/>
      <c r="E14" s="17"/>
      <c r="F14" s="17"/>
      <c r="G14" s="17"/>
      <c r="H14" s="17"/>
      <c r="I14" s="17"/>
      <c r="J14" s="17"/>
      <c r="K14" s="17"/>
      <c r="L14" s="17"/>
      <c r="M14" s="17"/>
      <c r="P14" s="15"/>
    </row>
    <row r="15" spans="1:16">
      <c r="B15" s="139"/>
      <c r="C15" s="139"/>
      <c r="D15" s="139"/>
      <c r="E15" s="139"/>
      <c r="F15" s="139"/>
      <c r="G15" s="139"/>
      <c r="H15" s="139"/>
      <c r="I15" s="139"/>
      <c r="J15" s="139"/>
      <c r="K15" s="139"/>
      <c r="L15" s="139"/>
      <c r="M15" s="139"/>
      <c r="P15" s="15"/>
    </row>
    <row r="16" spans="1:16">
      <c r="B16" s="17"/>
      <c r="C16" s="17"/>
      <c r="D16" s="17"/>
      <c r="E16" s="17"/>
      <c r="F16" s="17"/>
      <c r="G16" s="17"/>
      <c r="H16" s="17"/>
      <c r="I16" s="17"/>
      <c r="J16" s="17"/>
      <c r="K16" s="17"/>
      <c r="L16" s="17"/>
      <c r="M16" s="17"/>
      <c r="P16" s="15"/>
    </row>
    <row r="17" spans="2:16">
      <c r="B17" s="17"/>
      <c r="C17" s="17"/>
      <c r="D17" s="17"/>
      <c r="E17" s="17"/>
      <c r="F17" s="17"/>
      <c r="G17" s="17"/>
      <c r="H17" s="17"/>
      <c r="I17" s="17"/>
      <c r="J17" s="17"/>
      <c r="K17" s="17"/>
      <c r="L17" s="17"/>
      <c r="M17" s="17"/>
      <c r="P17" s="15"/>
    </row>
    <row r="18" spans="2:16">
      <c r="B18" s="17"/>
      <c r="C18" s="17"/>
      <c r="D18" s="17"/>
      <c r="E18" s="17"/>
      <c r="F18" s="17"/>
      <c r="G18" s="17"/>
      <c r="H18" s="17"/>
      <c r="I18" s="17"/>
      <c r="J18" s="17"/>
      <c r="K18" s="17"/>
      <c r="L18" s="17"/>
      <c r="M18" s="17"/>
      <c r="P18" s="15"/>
    </row>
    <row r="19" spans="2:16">
      <c r="B19" s="17"/>
      <c r="C19" s="17"/>
      <c r="D19" s="17"/>
      <c r="E19" s="17"/>
      <c r="F19" s="17"/>
      <c r="G19" s="17"/>
      <c r="H19" s="17"/>
      <c r="I19" s="17"/>
      <c r="J19" s="17"/>
      <c r="K19" s="17"/>
      <c r="L19" s="17"/>
      <c r="M19" s="17"/>
      <c r="P19" s="15"/>
    </row>
    <row r="20" spans="2:16">
      <c r="B20" s="17"/>
      <c r="C20" s="17"/>
      <c r="D20" s="17"/>
      <c r="E20" s="17"/>
      <c r="F20" s="17"/>
      <c r="G20" s="17"/>
      <c r="H20" s="17"/>
      <c r="I20" s="17"/>
      <c r="J20" s="17"/>
      <c r="K20" s="17"/>
      <c r="L20" s="17"/>
      <c r="M20" s="17"/>
      <c r="P20" s="15"/>
    </row>
    <row r="21" spans="2:16">
      <c r="B21" s="17"/>
      <c r="C21" s="17"/>
      <c r="D21" s="17"/>
      <c r="E21" s="17"/>
      <c r="F21" s="17"/>
      <c r="G21" s="17"/>
      <c r="H21" s="17"/>
      <c r="I21" s="17"/>
      <c r="J21" s="17"/>
      <c r="K21" s="17"/>
      <c r="L21" s="17"/>
      <c r="M21" s="17"/>
      <c r="P21" s="15"/>
    </row>
    <row r="22" spans="2:16">
      <c r="B22" s="17"/>
      <c r="C22" s="17"/>
      <c r="D22" s="17"/>
      <c r="E22" s="17"/>
      <c r="F22" s="17"/>
      <c r="G22" s="17"/>
      <c r="H22" s="17"/>
      <c r="I22" s="17"/>
      <c r="J22" s="17"/>
      <c r="K22" s="17"/>
      <c r="L22" s="17"/>
      <c r="M22" s="17"/>
      <c r="P22" s="15"/>
    </row>
    <row r="23" spans="2:16">
      <c r="B23" s="17"/>
      <c r="C23" s="17"/>
      <c r="D23" s="17"/>
      <c r="E23" s="17"/>
      <c r="F23" s="17"/>
      <c r="G23" s="17"/>
      <c r="H23" s="17"/>
      <c r="I23" s="17"/>
      <c r="J23" s="17"/>
      <c r="K23" s="17"/>
      <c r="L23" s="17"/>
      <c r="M23" s="17"/>
      <c r="P23" s="15"/>
    </row>
    <row r="24" spans="2:16">
      <c r="B24" s="17"/>
      <c r="C24" s="17"/>
      <c r="D24" s="17"/>
      <c r="E24" s="17"/>
      <c r="F24" s="17"/>
      <c r="G24" s="17"/>
      <c r="H24" s="17"/>
      <c r="I24" s="17"/>
      <c r="J24" s="17"/>
      <c r="K24" s="17"/>
      <c r="L24" s="17"/>
      <c r="M24" s="17"/>
      <c r="P24" s="15"/>
    </row>
    <row r="25" spans="2:16">
      <c r="B25" s="17"/>
      <c r="C25" s="17"/>
      <c r="D25" s="17"/>
      <c r="E25" s="17"/>
      <c r="F25" s="17"/>
      <c r="G25" s="17"/>
      <c r="H25" s="17"/>
      <c r="I25" s="17"/>
      <c r="J25" s="17"/>
      <c r="K25" s="17"/>
      <c r="L25" s="17"/>
      <c r="M25" s="17"/>
      <c r="P25" s="15"/>
    </row>
    <row r="26" spans="2:16">
      <c r="B26" s="17"/>
      <c r="C26" s="17"/>
      <c r="D26" s="17"/>
      <c r="E26" s="17"/>
      <c r="F26" s="17"/>
      <c r="G26" s="17"/>
      <c r="H26" s="17"/>
      <c r="I26" s="17"/>
      <c r="J26" s="17"/>
      <c r="K26" s="17"/>
      <c r="L26" s="17"/>
      <c r="M26" s="17"/>
      <c r="P26" s="15"/>
    </row>
    <row r="27" spans="2:16">
      <c r="B27" s="17"/>
      <c r="C27" s="17"/>
      <c r="D27" s="17"/>
      <c r="E27" s="17"/>
      <c r="F27" s="17"/>
      <c r="G27" s="17"/>
      <c r="H27" s="17"/>
      <c r="I27" s="17"/>
      <c r="J27" s="17"/>
      <c r="K27" s="17"/>
      <c r="L27" s="17"/>
      <c r="M27" s="17"/>
      <c r="P27" s="15"/>
    </row>
    <row r="28" spans="2:16">
      <c r="P28" s="15"/>
    </row>
    <row r="29" spans="2:16">
      <c r="P29" s="15"/>
    </row>
    <row r="30" spans="2:16">
      <c r="P30" s="15"/>
    </row>
    <row r="31" spans="2:16">
      <c r="P31" s="15"/>
    </row>
    <row r="32" spans="2:16">
      <c r="P32" s="15"/>
    </row>
    <row r="33" spans="16:16">
      <c r="P33" s="15"/>
    </row>
    <row r="34" spans="16:16">
      <c r="P34" s="15"/>
    </row>
    <row r="38" spans="16:16" ht="15" customHeight="1"/>
  </sheetData>
  <phoneticPr fontId="2"/>
  <pageMargins left="0.7" right="0.7" top="0.75" bottom="0.75" header="0.3" footer="0.3"/>
  <pageSetup paperSize="9" scale="76"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9F62-3E98-4058-BF7B-5EC00173118A}">
  <sheetPr>
    <pageSetUpPr fitToPage="1"/>
  </sheetPr>
  <dimension ref="A1:P43"/>
  <sheetViews>
    <sheetView zoomScaleNormal="100" workbookViewId="0">
      <selection activeCell="E34" sqref="E34"/>
    </sheetView>
  </sheetViews>
  <sheetFormatPr defaultColWidth="9" defaultRowHeight="15"/>
  <cols>
    <col min="1" max="1" width="12.625" style="14" customWidth="1"/>
    <col min="2" max="13" width="8.625" style="14" customWidth="1"/>
    <col min="14" max="16384" width="9" style="14"/>
  </cols>
  <sheetData>
    <row r="1" spans="1:16">
      <c r="A1" s="110" t="s">
        <v>184</v>
      </c>
      <c r="B1" s="7"/>
      <c r="C1" s="7"/>
      <c r="D1" s="7"/>
      <c r="E1" s="7"/>
      <c r="F1" s="7"/>
      <c r="G1" s="7"/>
      <c r="H1" s="7"/>
      <c r="I1" s="7"/>
      <c r="J1" s="7"/>
      <c r="K1" s="7"/>
      <c r="L1" s="8"/>
      <c r="M1" s="12"/>
    </row>
    <row r="2" spans="1:16" ht="6" customHeight="1">
      <c r="A2" s="96"/>
      <c r="B2" s="96"/>
      <c r="C2" s="96"/>
      <c r="D2" s="96"/>
      <c r="E2" s="96"/>
      <c r="F2" s="96"/>
      <c r="G2" s="96"/>
      <c r="H2" s="96"/>
      <c r="I2" s="96"/>
      <c r="J2" s="96"/>
      <c r="K2" s="97"/>
      <c r="L2" s="11"/>
      <c r="M2" s="11"/>
    </row>
    <row r="3" spans="1:16" ht="18" customHeight="1">
      <c r="A3" s="2" t="s">
        <v>3</v>
      </c>
      <c r="B3" s="2">
        <v>1979</v>
      </c>
      <c r="C3" s="2">
        <v>1980</v>
      </c>
      <c r="D3" s="2">
        <v>1981</v>
      </c>
      <c r="E3" s="2">
        <v>1982</v>
      </c>
      <c r="F3" s="2">
        <v>1983</v>
      </c>
      <c r="G3" s="2">
        <v>1984</v>
      </c>
      <c r="H3" s="2">
        <v>1985</v>
      </c>
      <c r="I3" s="2">
        <v>1986</v>
      </c>
      <c r="J3" s="2">
        <v>1987</v>
      </c>
      <c r="K3" s="2">
        <v>1988</v>
      </c>
      <c r="L3" s="2">
        <v>1989</v>
      </c>
      <c r="M3" s="2">
        <v>1990</v>
      </c>
      <c r="N3" s="8"/>
    </row>
    <row r="4" spans="1:16" ht="18" customHeight="1">
      <c r="A4" s="21" t="s">
        <v>2</v>
      </c>
      <c r="B4" s="22">
        <v>3.0000000000000001E-3</v>
      </c>
      <c r="C4" s="24">
        <v>0.06</v>
      </c>
      <c r="D4" s="24">
        <v>0.13300000000000001</v>
      </c>
      <c r="E4" s="24">
        <v>6.0000000000000001E-3</v>
      </c>
      <c r="F4" s="24">
        <v>1.4999999999999999E-2</v>
      </c>
      <c r="G4" s="24">
        <v>7.2999999999999995E-2</v>
      </c>
      <c r="H4" s="24">
        <v>6.0000000000000001E-3</v>
      </c>
      <c r="I4" s="24">
        <v>4.0000000000000001E-3</v>
      </c>
      <c r="J4" s="24">
        <v>1.4999999999999999E-2</v>
      </c>
      <c r="K4" s="24">
        <v>5.0000000000000001E-3</v>
      </c>
      <c r="L4" s="24">
        <v>2.1999999999999999E-2</v>
      </c>
      <c r="M4" s="24">
        <v>0.03</v>
      </c>
      <c r="N4" s="8"/>
    </row>
    <row r="5" spans="1:16" ht="18" customHeight="1">
      <c r="A5" s="1"/>
      <c r="B5" s="34"/>
      <c r="C5" s="34"/>
      <c r="D5" s="34"/>
      <c r="E5" s="34"/>
      <c r="F5" s="34"/>
      <c r="G5" s="34"/>
      <c r="H5" s="34"/>
      <c r="I5" s="34"/>
      <c r="J5" s="34"/>
      <c r="K5" s="34"/>
      <c r="L5" s="34"/>
      <c r="M5" s="34"/>
      <c r="N5" s="25"/>
    </row>
    <row r="6" spans="1:16" ht="18" customHeight="1">
      <c r="A6" s="1"/>
      <c r="B6" s="21">
        <v>1991</v>
      </c>
      <c r="C6" s="21">
        <v>1992</v>
      </c>
      <c r="D6" s="21">
        <v>1993</v>
      </c>
      <c r="E6" s="21">
        <v>1994</v>
      </c>
      <c r="F6" s="21">
        <v>1995</v>
      </c>
      <c r="G6" s="21">
        <v>1996</v>
      </c>
      <c r="H6" s="21">
        <v>1997</v>
      </c>
      <c r="I6" s="21">
        <v>1998</v>
      </c>
      <c r="J6" s="21">
        <v>1999</v>
      </c>
      <c r="K6" s="21">
        <v>2000</v>
      </c>
      <c r="L6" s="21">
        <v>2001</v>
      </c>
      <c r="M6" s="21">
        <v>2002</v>
      </c>
      <c r="N6" s="8"/>
    </row>
    <row r="7" spans="1:16" ht="18" customHeight="1">
      <c r="A7" s="1"/>
      <c r="B7" s="24">
        <v>1.0999999999999999E-2</v>
      </c>
      <c r="C7" s="24">
        <v>0.185</v>
      </c>
      <c r="D7" s="24">
        <v>0.18099999999999999</v>
      </c>
      <c r="E7" s="24">
        <v>0.36199999999999999</v>
      </c>
      <c r="F7" s="24">
        <v>0.19500000000000001</v>
      </c>
      <c r="G7" s="24">
        <v>0.41099999999999998</v>
      </c>
      <c r="H7" s="24">
        <v>8.7999999999999995E-2</v>
      </c>
      <c r="I7" s="24">
        <v>0.02</v>
      </c>
      <c r="J7" s="24">
        <v>5.0999999999999997E-2</v>
      </c>
      <c r="K7" s="24">
        <v>7.3999999999999996E-2</v>
      </c>
      <c r="L7" s="24">
        <v>8.8999999999999996E-2</v>
      </c>
      <c r="M7" s="24">
        <v>0.121</v>
      </c>
      <c r="N7" s="8"/>
    </row>
    <row r="8" spans="1:16" ht="18" customHeight="1">
      <c r="A8" s="1"/>
      <c r="B8" s="34"/>
      <c r="C8" s="34"/>
      <c r="D8" s="34"/>
      <c r="E8" s="34"/>
      <c r="F8" s="34"/>
      <c r="G8" s="34"/>
      <c r="H8" s="34"/>
      <c r="I8" s="34"/>
      <c r="J8" s="34"/>
      <c r="K8" s="34"/>
      <c r="L8" s="34"/>
      <c r="M8" s="34"/>
      <c r="N8" s="25"/>
    </row>
    <row r="9" spans="1:16" ht="18" customHeight="1">
      <c r="A9" s="1"/>
      <c r="B9" s="21">
        <v>2003</v>
      </c>
      <c r="C9" s="21">
        <v>2004</v>
      </c>
      <c r="D9" s="21">
        <v>2005</v>
      </c>
      <c r="E9" s="21">
        <v>2006</v>
      </c>
      <c r="F9" s="21">
        <v>2007</v>
      </c>
      <c r="G9" s="21">
        <v>2008</v>
      </c>
      <c r="H9" s="21">
        <v>2009</v>
      </c>
      <c r="I9" s="21">
        <v>2010</v>
      </c>
      <c r="J9" s="21">
        <v>2011</v>
      </c>
      <c r="K9" s="21">
        <v>2012</v>
      </c>
      <c r="L9" s="21">
        <v>2013</v>
      </c>
      <c r="M9" s="21">
        <v>2014</v>
      </c>
      <c r="N9" s="8"/>
    </row>
    <row r="10" spans="1:16" ht="18" customHeight="1">
      <c r="A10" s="1"/>
      <c r="B10" s="24">
        <v>8.1000000000000003E-2</v>
      </c>
      <c r="C10" s="24">
        <v>0.122</v>
      </c>
      <c r="D10" s="24">
        <v>3.6999999999999998E-2</v>
      </c>
      <c r="E10" s="24">
        <v>4.8000000000000001E-2</v>
      </c>
      <c r="F10" s="24">
        <v>0.182</v>
      </c>
      <c r="G10" s="24">
        <v>2.4E-2</v>
      </c>
      <c r="H10" s="24">
        <v>7.1999999999999995E-2</v>
      </c>
      <c r="I10" s="24">
        <v>3.1E-2</v>
      </c>
      <c r="J10" s="24">
        <v>9.6000000000000002E-2</v>
      </c>
      <c r="K10" s="24">
        <v>3.7999999999999999E-2</v>
      </c>
      <c r="L10" s="24">
        <v>0.03</v>
      </c>
      <c r="M10" s="24">
        <v>5.8000000000000003E-2</v>
      </c>
      <c r="N10" s="8"/>
    </row>
    <row r="11" spans="1:16" ht="18" customHeight="1">
      <c r="A11" s="1"/>
      <c r="B11" s="34"/>
      <c r="C11" s="34"/>
      <c r="D11" s="34"/>
      <c r="E11" s="34"/>
      <c r="F11" s="34"/>
      <c r="G11" s="34"/>
      <c r="H11" s="34"/>
      <c r="I11" s="34"/>
      <c r="J11" s="34"/>
      <c r="K11" s="34"/>
      <c r="L11" s="34"/>
      <c r="M11" s="34"/>
      <c r="N11" s="25"/>
    </row>
    <row r="12" spans="1:16" ht="18" customHeight="1">
      <c r="A12" s="1"/>
      <c r="B12" s="21">
        <v>2015</v>
      </c>
      <c r="C12" s="21">
        <v>2016</v>
      </c>
      <c r="D12" s="21">
        <v>2017</v>
      </c>
      <c r="E12" s="21">
        <v>2018</v>
      </c>
      <c r="F12" s="21">
        <v>2019</v>
      </c>
      <c r="G12" s="21">
        <v>2020</v>
      </c>
      <c r="H12" s="21">
        <v>2021</v>
      </c>
      <c r="I12" s="21">
        <v>2022</v>
      </c>
      <c r="J12" s="21">
        <v>2023</v>
      </c>
      <c r="K12" s="21">
        <v>2024</v>
      </c>
      <c r="L12" s="1"/>
      <c r="M12" s="1"/>
      <c r="N12" s="1"/>
    </row>
    <row r="13" spans="1:16">
      <c r="A13" s="1"/>
      <c r="B13" s="24">
        <v>9.5000000000000001E-2</v>
      </c>
      <c r="C13" s="24">
        <v>3.6999999999999998E-2</v>
      </c>
      <c r="D13" s="24">
        <v>1.0999999999999999E-2</v>
      </c>
      <c r="E13" s="24">
        <v>7.0000000000000001E-3</v>
      </c>
      <c r="F13" s="24">
        <v>7.0000000000000001E-3</v>
      </c>
      <c r="G13" s="24">
        <v>0.01</v>
      </c>
      <c r="H13" s="24">
        <v>7.0000000000000001E-3</v>
      </c>
      <c r="I13" s="24">
        <v>5.0000000000000001E-3</v>
      </c>
      <c r="J13" s="24">
        <v>1E-3</v>
      </c>
      <c r="K13" s="24">
        <v>1E-3</v>
      </c>
      <c r="L13" s="1"/>
      <c r="M13" s="1"/>
      <c r="N13" s="1"/>
    </row>
    <row r="14" spans="1:16">
      <c r="A14" s="8"/>
      <c r="B14" s="34"/>
      <c r="C14" s="34"/>
      <c r="D14" s="34"/>
      <c r="E14" s="34"/>
      <c r="F14" s="34"/>
      <c r="G14" s="34"/>
      <c r="H14" s="34"/>
      <c r="I14" s="34"/>
      <c r="J14" s="34"/>
      <c r="K14" s="34"/>
      <c r="L14" s="8"/>
      <c r="M14" s="8"/>
      <c r="N14" s="8"/>
    </row>
    <row r="16" spans="1:16">
      <c r="P16" s="15"/>
    </row>
    <row r="17" spans="2:16">
      <c r="B17" s="17"/>
      <c r="C17" s="17"/>
      <c r="D17" s="17"/>
      <c r="E17" s="17"/>
      <c r="F17" s="17"/>
      <c r="G17" s="17"/>
      <c r="H17" s="17"/>
      <c r="I17" s="17"/>
      <c r="J17" s="17"/>
      <c r="K17" s="17"/>
      <c r="L17" s="17"/>
      <c r="M17" s="17"/>
      <c r="P17" s="15"/>
    </row>
    <row r="18" spans="2:16">
      <c r="B18" s="17"/>
      <c r="C18" s="17"/>
      <c r="D18" s="17"/>
      <c r="E18" s="17"/>
      <c r="F18" s="17"/>
      <c r="G18" s="17"/>
      <c r="H18" s="17"/>
      <c r="I18" s="17"/>
      <c r="J18" s="17"/>
      <c r="K18" s="17"/>
      <c r="L18" s="17"/>
      <c r="M18" s="17"/>
      <c r="P18" s="15"/>
    </row>
    <row r="19" spans="2:16">
      <c r="B19" s="17"/>
      <c r="C19" s="17"/>
      <c r="D19" s="17"/>
      <c r="E19" s="17"/>
      <c r="F19" s="17"/>
      <c r="G19" s="17"/>
      <c r="H19" s="17"/>
      <c r="I19" s="17"/>
      <c r="J19" s="17"/>
      <c r="K19" s="17"/>
      <c r="L19" s="17"/>
      <c r="M19" s="17"/>
      <c r="P19" s="15"/>
    </row>
    <row r="20" spans="2:16">
      <c r="B20" s="17"/>
      <c r="C20" s="17"/>
      <c r="D20" s="17"/>
      <c r="E20" s="17"/>
      <c r="F20" s="17"/>
      <c r="G20" s="17"/>
      <c r="H20" s="17"/>
      <c r="I20" s="17"/>
      <c r="J20" s="17"/>
      <c r="K20" s="17"/>
      <c r="L20" s="17"/>
      <c r="M20" s="17"/>
      <c r="P20" s="15"/>
    </row>
    <row r="21" spans="2:16">
      <c r="B21" s="17"/>
      <c r="C21" s="17"/>
      <c r="D21" s="17"/>
      <c r="E21" s="17"/>
      <c r="F21" s="17"/>
      <c r="G21" s="17"/>
      <c r="H21" s="17"/>
      <c r="I21" s="17"/>
      <c r="J21" s="17"/>
      <c r="K21" s="17"/>
      <c r="L21" s="17"/>
      <c r="M21" s="17"/>
      <c r="P21" s="15"/>
    </row>
    <row r="22" spans="2:16">
      <c r="B22" s="17"/>
      <c r="C22" s="17"/>
      <c r="D22" s="17"/>
      <c r="E22" s="17"/>
      <c r="F22" s="17"/>
      <c r="G22" s="17"/>
      <c r="H22" s="17"/>
      <c r="I22" s="17"/>
      <c r="J22" s="17"/>
      <c r="K22" s="17"/>
      <c r="L22" s="17"/>
      <c r="M22" s="17"/>
      <c r="P22" s="15"/>
    </row>
    <row r="23" spans="2:16">
      <c r="B23" s="17"/>
      <c r="C23" s="17"/>
      <c r="D23" s="17"/>
      <c r="E23" s="17"/>
      <c r="F23" s="17"/>
      <c r="G23" s="17"/>
      <c r="H23" s="17"/>
      <c r="I23" s="17"/>
      <c r="J23" s="17"/>
      <c r="K23" s="17"/>
      <c r="L23" s="17"/>
      <c r="M23" s="17"/>
      <c r="P23" s="15"/>
    </row>
    <row r="24" spans="2:16">
      <c r="B24" s="17"/>
      <c r="C24" s="17"/>
      <c r="D24" s="17"/>
      <c r="E24" s="17"/>
      <c r="F24" s="17"/>
      <c r="G24" s="17"/>
      <c r="H24" s="17"/>
      <c r="I24" s="17"/>
      <c r="J24" s="17"/>
      <c r="K24" s="17"/>
      <c r="L24" s="17"/>
      <c r="M24" s="17"/>
      <c r="P24" s="15"/>
    </row>
    <row r="25" spans="2:16">
      <c r="B25" s="17"/>
      <c r="C25" s="17"/>
      <c r="D25" s="17"/>
      <c r="E25" s="17"/>
      <c r="F25" s="17"/>
      <c r="G25" s="17"/>
      <c r="H25" s="17"/>
      <c r="I25" s="17"/>
      <c r="J25" s="17"/>
      <c r="K25" s="17"/>
      <c r="L25" s="17"/>
      <c r="M25" s="17"/>
      <c r="P25" s="15"/>
    </row>
    <row r="26" spans="2:16">
      <c r="B26" s="17"/>
      <c r="C26" s="17"/>
      <c r="D26" s="17"/>
      <c r="E26" s="17"/>
      <c r="F26" s="17"/>
      <c r="G26" s="17"/>
      <c r="H26" s="17"/>
      <c r="I26" s="17"/>
      <c r="J26" s="17"/>
      <c r="K26" s="17"/>
      <c r="L26" s="17"/>
      <c r="M26" s="17"/>
      <c r="P26" s="15"/>
    </row>
    <row r="27" spans="2:16">
      <c r="B27" s="17"/>
      <c r="C27" s="17"/>
      <c r="D27" s="17"/>
      <c r="E27" s="17"/>
      <c r="F27" s="17"/>
      <c r="G27" s="17"/>
      <c r="H27" s="17"/>
      <c r="I27" s="17"/>
      <c r="J27" s="17"/>
      <c r="K27" s="17"/>
      <c r="L27" s="17"/>
      <c r="M27" s="17"/>
      <c r="P27" s="15"/>
    </row>
    <row r="28" spans="2:16">
      <c r="B28" s="17"/>
      <c r="C28" s="17"/>
      <c r="D28" s="17"/>
      <c r="E28" s="17"/>
      <c r="F28" s="17"/>
      <c r="G28" s="17"/>
      <c r="H28" s="17"/>
      <c r="I28" s="17"/>
      <c r="J28" s="17"/>
      <c r="K28" s="17"/>
      <c r="L28" s="17"/>
      <c r="M28" s="17"/>
      <c r="P28" s="15"/>
    </row>
    <row r="29" spans="2:16">
      <c r="B29" s="17"/>
      <c r="C29" s="17"/>
      <c r="D29" s="17"/>
      <c r="E29" s="17"/>
      <c r="F29" s="17"/>
      <c r="G29" s="17"/>
      <c r="H29" s="17"/>
      <c r="I29" s="17"/>
      <c r="J29" s="17"/>
      <c r="K29" s="17"/>
      <c r="L29" s="17"/>
      <c r="M29" s="17"/>
      <c r="P29" s="15"/>
    </row>
    <row r="30" spans="2:16">
      <c r="B30" s="17"/>
      <c r="C30" s="17"/>
      <c r="D30" s="17"/>
      <c r="E30" s="17"/>
      <c r="F30" s="17"/>
      <c r="G30" s="17"/>
      <c r="H30" s="17"/>
      <c r="I30" s="17"/>
      <c r="J30" s="17"/>
      <c r="K30" s="17"/>
      <c r="L30" s="17"/>
      <c r="M30" s="17"/>
      <c r="P30" s="15"/>
    </row>
    <row r="31" spans="2:16">
      <c r="B31" s="17"/>
      <c r="C31" s="17"/>
      <c r="D31" s="17"/>
      <c r="E31" s="17"/>
      <c r="F31" s="17"/>
      <c r="G31" s="17"/>
      <c r="H31" s="17"/>
      <c r="I31" s="17"/>
      <c r="J31" s="17"/>
      <c r="K31" s="17"/>
      <c r="L31" s="17"/>
      <c r="M31" s="17"/>
      <c r="P31" s="15"/>
    </row>
    <row r="32" spans="2:16">
      <c r="B32" s="17"/>
      <c r="C32" s="17"/>
      <c r="D32" s="17"/>
      <c r="E32" s="17"/>
      <c r="F32" s="17"/>
      <c r="G32" s="17"/>
      <c r="H32" s="17"/>
      <c r="I32" s="17"/>
      <c r="J32" s="17"/>
      <c r="K32" s="17"/>
      <c r="L32" s="17"/>
      <c r="M32" s="17"/>
      <c r="P32" s="15"/>
    </row>
    <row r="33" spans="2:16">
      <c r="B33" s="17"/>
      <c r="C33" s="17"/>
      <c r="D33" s="17"/>
      <c r="E33" s="17"/>
      <c r="F33" s="17"/>
      <c r="G33" s="17"/>
      <c r="H33" s="17"/>
      <c r="I33" s="17"/>
      <c r="J33" s="17"/>
      <c r="K33" s="17"/>
      <c r="L33" s="17"/>
      <c r="M33" s="17"/>
      <c r="P33" s="15"/>
    </row>
    <row r="34" spans="2:16">
      <c r="B34" s="17"/>
      <c r="C34" s="17"/>
      <c r="D34" s="17"/>
      <c r="E34" s="17"/>
      <c r="F34" s="17"/>
      <c r="G34" s="17"/>
      <c r="H34" s="17"/>
      <c r="I34" s="17"/>
      <c r="J34" s="17"/>
      <c r="K34" s="17"/>
      <c r="L34" s="17"/>
      <c r="M34" s="17"/>
      <c r="P34" s="15"/>
    </row>
    <row r="35" spans="2:16">
      <c r="B35" s="17"/>
      <c r="C35" s="17"/>
      <c r="D35" s="17"/>
      <c r="E35" s="17"/>
      <c r="F35" s="17"/>
      <c r="G35" s="17"/>
      <c r="H35" s="17"/>
      <c r="I35" s="17"/>
      <c r="J35" s="17"/>
      <c r="K35" s="17"/>
      <c r="L35" s="17"/>
      <c r="M35" s="17"/>
      <c r="P35" s="15"/>
    </row>
    <row r="36" spans="2:16">
      <c r="P36" s="15"/>
    </row>
    <row r="37" spans="2:16">
      <c r="P37" s="15"/>
    </row>
    <row r="38" spans="2:16">
      <c r="P38" s="15"/>
    </row>
    <row r="39" spans="2:16">
      <c r="P39" s="15"/>
    </row>
    <row r="43" spans="2:16" ht="15" customHeight="1"/>
  </sheetData>
  <phoneticPr fontId="2"/>
  <pageMargins left="0.7" right="0.7" top="0.75" bottom="0.75" header="0.3" footer="0.3"/>
  <pageSetup paperSize="9" scale="76"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5BCD-4CAE-4E17-BC2D-1A171FD2635C}">
  <sheetPr>
    <pageSetUpPr fitToPage="1"/>
  </sheetPr>
  <dimension ref="A1:N43"/>
  <sheetViews>
    <sheetView zoomScaleNormal="100" workbookViewId="0">
      <selection activeCell="A16" sqref="A16"/>
    </sheetView>
  </sheetViews>
  <sheetFormatPr defaultColWidth="9" defaultRowHeight="15"/>
  <cols>
    <col min="1" max="1" width="12.625" style="14" customWidth="1"/>
    <col min="2" max="14" width="8.625" style="14" customWidth="1"/>
    <col min="15" max="16384" width="9" style="14"/>
  </cols>
  <sheetData>
    <row r="1" spans="1:14">
      <c r="A1" s="110" t="s">
        <v>183</v>
      </c>
      <c r="B1" s="7"/>
      <c r="C1" s="7"/>
      <c r="D1" s="7"/>
      <c r="E1" s="7"/>
      <c r="F1" s="7"/>
      <c r="G1" s="7"/>
      <c r="H1" s="7"/>
      <c r="I1" s="7"/>
      <c r="J1" s="7"/>
      <c r="K1" s="7"/>
      <c r="L1" s="8"/>
      <c r="M1" s="8"/>
      <c r="N1" s="12"/>
    </row>
    <row r="2" spans="1:14" ht="6" customHeight="1">
      <c r="A2" s="9"/>
      <c r="B2" s="9"/>
      <c r="C2" s="9"/>
      <c r="D2" s="9"/>
      <c r="E2" s="9"/>
      <c r="F2" s="9"/>
      <c r="G2" s="9"/>
      <c r="H2" s="9"/>
      <c r="I2" s="9"/>
      <c r="J2" s="9"/>
      <c r="K2" s="10"/>
      <c r="L2" s="11"/>
      <c r="M2" s="11"/>
      <c r="N2" s="94"/>
    </row>
    <row r="3" spans="1:14" ht="18" customHeight="1">
      <c r="A3" s="2" t="s">
        <v>3</v>
      </c>
      <c r="B3" s="2">
        <v>1979</v>
      </c>
      <c r="C3" s="2">
        <v>1980</v>
      </c>
      <c r="D3" s="2">
        <v>1981</v>
      </c>
      <c r="E3" s="2">
        <v>1982</v>
      </c>
      <c r="F3" s="2">
        <v>1983</v>
      </c>
      <c r="G3" s="2">
        <v>1984</v>
      </c>
      <c r="H3" s="2">
        <v>1985</v>
      </c>
      <c r="I3" s="2">
        <v>1986</v>
      </c>
      <c r="J3" s="2">
        <v>1987</v>
      </c>
      <c r="K3" s="2">
        <v>1988</v>
      </c>
      <c r="L3" s="2">
        <v>1989</v>
      </c>
      <c r="M3" s="2">
        <v>1990</v>
      </c>
      <c r="N3" s="8"/>
    </row>
    <row r="4" spans="1:14" ht="18" customHeight="1">
      <c r="A4" s="21" t="s">
        <v>2</v>
      </c>
      <c r="B4" s="22">
        <v>2E-3</v>
      </c>
      <c r="C4" s="24">
        <v>5.7000000000000002E-2</v>
      </c>
      <c r="D4" s="24">
        <v>9.4E-2</v>
      </c>
      <c r="E4" s="24">
        <v>1.4999999999999999E-2</v>
      </c>
      <c r="F4" s="24">
        <v>4.7E-2</v>
      </c>
      <c r="G4" s="24">
        <v>4.1000000000000002E-2</v>
      </c>
      <c r="H4" s="24">
        <v>3.0000000000000001E-3</v>
      </c>
      <c r="I4" s="24">
        <v>2.4E-2</v>
      </c>
      <c r="J4" s="24">
        <v>3.5000000000000003E-2</v>
      </c>
      <c r="K4" s="24">
        <v>4.8000000000000001E-2</v>
      </c>
      <c r="L4" s="24">
        <v>0.03</v>
      </c>
      <c r="M4" s="24">
        <v>2.9000000000000001E-2</v>
      </c>
      <c r="N4" s="8"/>
    </row>
    <row r="5" spans="1:14" ht="18" customHeight="1">
      <c r="A5" s="1"/>
      <c r="B5" s="23"/>
      <c r="C5" s="25"/>
      <c r="D5" s="25"/>
      <c r="E5" s="25"/>
      <c r="F5" s="25"/>
      <c r="G5" s="25"/>
      <c r="H5" s="25"/>
      <c r="I5" s="25"/>
      <c r="J5" s="25"/>
      <c r="K5" s="25"/>
      <c r="L5" s="25"/>
      <c r="M5" s="25"/>
      <c r="N5" s="25"/>
    </row>
    <row r="6" spans="1:14" ht="18" customHeight="1">
      <c r="A6" s="1"/>
      <c r="B6" s="21">
        <v>1991</v>
      </c>
      <c r="C6" s="21">
        <v>1992</v>
      </c>
      <c r="D6" s="21">
        <v>1993</v>
      </c>
      <c r="E6" s="21">
        <v>1994</v>
      </c>
      <c r="F6" s="21">
        <v>1995</v>
      </c>
      <c r="G6" s="21">
        <v>1996</v>
      </c>
      <c r="H6" s="21">
        <v>1997</v>
      </c>
      <c r="I6" s="21">
        <v>1998</v>
      </c>
      <c r="J6" s="21">
        <v>1999</v>
      </c>
      <c r="K6" s="21">
        <v>2000</v>
      </c>
      <c r="L6" s="21">
        <v>2001</v>
      </c>
      <c r="M6" s="21">
        <v>2002</v>
      </c>
      <c r="N6" s="8"/>
    </row>
    <row r="7" spans="1:14" ht="18" customHeight="1">
      <c r="A7" s="1"/>
      <c r="B7" s="95">
        <v>8.5000000000000006E-2</v>
      </c>
      <c r="C7" s="95">
        <v>1.153</v>
      </c>
      <c r="D7" s="95">
        <v>0.28000000000000003</v>
      </c>
      <c r="E7" s="95">
        <v>4.1000000000000002E-2</v>
      </c>
      <c r="F7" s="95">
        <v>7.1999999999999995E-2</v>
      </c>
      <c r="G7" s="95">
        <v>0.152</v>
      </c>
      <c r="H7" s="95">
        <v>0.24199999999999999</v>
      </c>
      <c r="I7" s="95">
        <v>4.5999999999999999E-2</v>
      </c>
      <c r="J7" s="95">
        <v>3.1E-2</v>
      </c>
      <c r="K7" s="95">
        <v>0.501</v>
      </c>
      <c r="L7" s="95">
        <v>0.20100000000000001</v>
      </c>
      <c r="M7" s="24">
        <v>0.161</v>
      </c>
      <c r="N7" s="8"/>
    </row>
    <row r="8" spans="1:14" ht="18" customHeight="1">
      <c r="A8" s="1"/>
      <c r="B8" s="26"/>
      <c r="C8" s="26"/>
      <c r="D8" s="26"/>
      <c r="E8" s="26"/>
      <c r="F8" s="26"/>
      <c r="G8" s="26"/>
      <c r="H8" s="26"/>
      <c r="I8" s="26"/>
      <c r="J8" s="26"/>
      <c r="K8" s="26"/>
      <c r="L8" s="26"/>
      <c r="M8" s="25"/>
      <c r="N8" s="25"/>
    </row>
    <row r="9" spans="1:14" ht="18" customHeight="1">
      <c r="A9" s="1"/>
      <c r="B9" s="21">
        <v>2003</v>
      </c>
      <c r="C9" s="21">
        <v>2004</v>
      </c>
      <c r="D9" s="21">
        <v>2005</v>
      </c>
      <c r="E9" s="21">
        <v>2006</v>
      </c>
      <c r="F9" s="21">
        <v>2007</v>
      </c>
      <c r="G9" s="21">
        <v>2008</v>
      </c>
      <c r="H9" s="21">
        <v>2009</v>
      </c>
      <c r="I9" s="21">
        <v>2010</v>
      </c>
      <c r="J9" s="21">
        <v>2011</v>
      </c>
      <c r="K9" s="21">
        <v>2012</v>
      </c>
      <c r="L9" s="21">
        <v>2013</v>
      </c>
      <c r="M9" s="21">
        <v>2014</v>
      </c>
      <c r="N9" s="8"/>
    </row>
    <row r="10" spans="1:14" ht="18" customHeight="1">
      <c r="A10" s="1"/>
      <c r="B10" s="24">
        <v>0.308</v>
      </c>
      <c r="C10" s="24">
        <v>0.188</v>
      </c>
      <c r="D10" s="24">
        <v>0.42099999999999999</v>
      </c>
      <c r="E10" s="24">
        <v>6.5000000000000002E-2</v>
      </c>
      <c r="F10" s="24">
        <v>0.33300000000000002</v>
      </c>
      <c r="G10" s="24">
        <v>1.056</v>
      </c>
      <c r="H10" s="24">
        <v>0.96499999999999997</v>
      </c>
      <c r="I10" s="24">
        <v>0.50900000000000001</v>
      </c>
      <c r="J10" s="24">
        <v>1.6639999999999999</v>
      </c>
      <c r="K10" s="24">
        <v>0.23400000000000001</v>
      </c>
      <c r="L10" s="24">
        <v>0.61199999999999999</v>
      </c>
      <c r="M10" s="24">
        <v>0.42299999999999999</v>
      </c>
      <c r="N10" s="8"/>
    </row>
    <row r="11" spans="1:14" ht="18" customHeight="1">
      <c r="A11" s="1"/>
      <c r="B11" s="34"/>
      <c r="C11" s="34"/>
      <c r="D11" s="34"/>
      <c r="E11" s="34"/>
      <c r="F11" s="34"/>
      <c r="G11" s="34"/>
      <c r="H11" s="34"/>
      <c r="I11" s="34"/>
      <c r="J11" s="34"/>
      <c r="K11" s="34"/>
      <c r="L11" s="34"/>
      <c r="M11" s="34"/>
      <c r="N11" s="25"/>
    </row>
    <row r="12" spans="1:14" ht="18" customHeight="1">
      <c r="A12" s="1"/>
      <c r="B12" s="21">
        <v>2015</v>
      </c>
      <c r="C12" s="21">
        <v>2016</v>
      </c>
      <c r="D12" s="21">
        <v>2017</v>
      </c>
      <c r="E12" s="21">
        <v>2018</v>
      </c>
      <c r="F12" s="21">
        <v>2019</v>
      </c>
      <c r="G12" s="21">
        <v>2020</v>
      </c>
      <c r="H12" s="21">
        <v>2021</v>
      </c>
      <c r="I12" s="21">
        <v>2022</v>
      </c>
      <c r="J12" s="21">
        <v>2023</v>
      </c>
      <c r="K12" s="21">
        <v>2024</v>
      </c>
      <c r="L12" s="1"/>
      <c r="M12" s="1"/>
      <c r="N12" s="1"/>
    </row>
    <row r="13" spans="1:14" ht="18" customHeight="1">
      <c r="A13" s="1"/>
      <c r="B13" s="24">
        <v>0.221</v>
      </c>
      <c r="C13" s="24">
        <v>6.8000000000000005E-2</v>
      </c>
      <c r="D13" s="24">
        <v>0.11</v>
      </c>
      <c r="E13" s="24">
        <v>5.5E-2</v>
      </c>
      <c r="F13" s="24">
        <v>2.9000000000000001E-2</v>
      </c>
      <c r="G13" s="24">
        <v>0.05</v>
      </c>
      <c r="H13" s="24">
        <v>0.02</v>
      </c>
      <c r="I13" s="24">
        <v>1.0999999999999999E-2</v>
      </c>
      <c r="J13" s="24">
        <v>0.02</v>
      </c>
      <c r="K13" s="24">
        <v>4.0000000000000001E-3</v>
      </c>
      <c r="L13" s="1"/>
      <c r="M13" s="1"/>
      <c r="N13" s="1"/>
    </row>
    <row r="14" spans="1:14">
      <c r="A14" s="8"/>
      <c r="B14" s="34"/>
      <c r="C14" s="34"/>
      <c r="D14" s="34"/>
      <c r="E14" s="34"/>
      <c r="F14" s="34"/>
      <c r="G14" s="34"/>
      <c r="H14" s="34"/>
      <c r="I14" s="34"/>
      <c r="J14" s="34"/>
      <c r="K14" s="34"/>
      <c r="L14" s="8"/>
      <c r="M14" s="8"/>
      <c r="N14" s="8"/>
    </row>
    <row r="15" spans="1:14">
      <c r="B15" s="17"/>
      <c r="C15" s="16"/>
      <c r="D15" s="16"/>
      <c r="E15" s="16"/>
      <c r="F15" s="16"/>
      <c r="G15" s="16"/>
      <c r="H15" s="16"/>
      <c r="I15" s="16"/>
      <c r="J15" s="16"/>
      <c r="K15" s="16"/>
      <c r="L15" s="16"/>
      <c r="M15" s="16"/>
    </row>
    <row r="16" spans="1:14">
      <c r="C16" s="16"/>
      <c r="D16" s="16"/>
      <c r="E16" s="16"/>
      <c r="F16" s="16"/>
      <c r="G16" s="16"/>
      <c r="H16" s="16"/>
      <c r="I16" s="16"/>
      <c r="J16" s="16"/>
      <c r="K16" s="16"/>
      <c r="L16" s="16"/>
      <c r="M16" s="16"/>
    </row>
    <row r="17" spans="2:13">
      <c r="C17" s="16"/>
      <c r="D17" s="16"/>
      <c r="E17" s="16"/>
      <c r="F17" s="16"/>
      <c r="G17" s="16"/>
      <c r="H17" s="16"/>
      <c r="I17" s="16"/>
      <c r="J17" s="16"/>
      <c r="K17" s="16"/>
      <c r="L17" s="16"/>
      <c r="M17" s="16"/>
    </row>
    <row r="18" spans="2:13">
      <c r="C18" s="16"/>
      <c r="D18" s="16"/>
      <c r="E18" s="16"/>
      <c r="F18" s="16"/>
      <c r="G18" s="16"/>
      <c r="H18" s="16"/>
      <c r="I18" s="16"/>
      <c r="J18" s="16"/>
      <c r="K18" s="16"/>
      <c r="L18" s="16"/>
      <c r="M18" s="16"/>
    </row>
    <row r="19" spans="2:13">
      <c r="B19" s="16"/>
      <c r="C19" s="16"/>
      <c r="D19" s="16"/>
      <c r="E19" s="16"/>
      <c r="F19" s="16"/>
      <c r="G19" s="16"/>
      <c r="H19" s="16"/>
      <c r="I19" s="16"/>
      <c r="J19" s="16"/>
      <c r="K19" s="16"/>
      <c r="L19" s="16"/>
      <c r="M19" s="16"/>
    </row>
    <row r="20" spans="2:13">
      <c r="B20" s="16"/>
    </row>
    <row r="21" spans="2:13">
      <c r="B21" s="16"/>
    </row>
    <row r="22" spans="2:13">
      <c r="B22" s="16"/>
      <c r="C22" s="16"/>
      <c r="D22" s="16"/>
      <c r="E22" s="16"/>
      <c r="F22" s="16"/>
      <c r="G22" s="16"/>
      <c r="H22" s="16"/>
      <c r="I22" s="16"/>
      <c r="J22" s="16"/>
      <c r="K22" s="16"/>
      <c r="L22" s="16"/>
      <c r="M22" s="16"/>
    </row>
    <row r="25" spans="2:13">
      <c r="B25" s="16"/>
      <c r="C25" s="16"/>
      <c r="D25" s="16"/>
      <c r="E25" s="16"/>
      <c r="F25" s="16"/>
      <c r="G25" s="16"/>
      <c r="H25" s="16"/>
      <c r="I25" s="16"/>
      <c r="J25" s="16"/>
      <c r="K25" s="16"/>
      <c r="L25" s="16"/>
      <c r="M25" s="16"/>
    </row>
    <row r="26" spans="2:13">
      <c r="J26" s="16"/>
      <c r="K26" s="16"/>
      <c r="L26" s="16"/>
      <c r="M26" s="16"/>
    </row>
    <row r="27" spans="2:13">
      <c r="J27" s="16"/>
      <c r="K27" s="16"/>
      <c r="L27" s="16"/>
      <c r="M27" s="16"/>
    </row>
    <row r="28" spans="2:13">
      <c r="B28" s="16"/>
      <c r="C28" s="16"/>
      <c r="D28" s="16"/>
      <c r="E28" s="16"/>
      <c r="F28" s="16"/>
      <c r="G28" s="16"/>
      <c r="H28" s="16"/>
      <c r="I28" s="16"/>
      <c r="J28" s="16"/>
      <c r="K28" s="16"/>
      <c r="L28" s="16"/>
      <c r="M28" s="16"/>
    </row>
    <row r="29" spans="2:13">
      <c r="B29" s="16"/>
      <c r="C29" s="16"/>
      <c r="D29" s="16"/>
      <c r="E29" s="16"/>
      <c r="F29" s="16"/>
      <c r="G29" s="16"/>
      <c r="H29" s="16"/>
      <c r="I29" s="16"/>
      <c r="J29" s="16"/>
      <c r="K29" s="16"/>
      <c r="L29" s="16"/>
      <c r="M29" s="16"/>
    </row>
    <row r="30" spans="2:13">
      <c r="C30" s="16"/>
      <c r="D30" s="16"/>
      <c r="E30" s="16"/>
      <c r="F30" s="16"/>
      <c r="G30" s="16"/>
      <c r="H30" s="16"/>
      <c r="I30" s="16"/>
      <c r="J30" s="16"/>
      <c r="K30" s="16"/>
      <c r="L30" s="16"/>
      <c r="M30" s="16"/>
    </row>
    <row r="31" spans="2:13">
      <c r="B31" s="17"/>
      <c r="C31" s="17"/>
      <c r="D31" s="17"/>
      <c r="E31" s="17"/>
      <c r="F31" s="17"/>
      <c r="G31" s="17"/>
      <c r="H31" s="17"/>
      <c r="I31" s="17"/>
      <c r="J31" s="17"/>
      <c r="K31" s="17"/>
      <c r="L31" s="17"/>
      <c r="M31" s="17"/>
    </row>
    <row r="32" spans="2:13">
      <c r="B32" s="16"/>
      <c r="C32" s="16"/>
      <c r="D32" s="16"/>
      <c r="E32" s="16"/>
      <c r="F32" s="16"/>
      <c r="G32" s="16"/>
      <c r="H32" s="16"/>
      <c r="I32" s="16"/>
      <c r="J32" s="16"/>
      <c r="K32" s="16"/>
      <c r="L32" s="16"/>
      <c r="M32" s="16"/>
    </row>
    <row r="33" spans="2:13">
      <c r="B33" s="16"/>
    </row>
    <row r="35" spans="2:13">
      <c r="B35" s="16"/>
      <c r="C35" s="16"/>
      <c r="D35" s="16"/>
      <c r="E35" s="16"/>
      <c r="F35" s="16"/>
      <c r="G35" s="16"/>
      <c r="H35" s="16"/>
      <c r="I35" s="16"/>
      <c r="J35" s="16"/>
      <c r="K35" s="16"/>
      <c r="L35" s="16"/>
      <c r="M35" s="16"/>
    </row>
    <row r="38" spans="2:13">
      <c r="B38" s="16"/>
      <c r="C38" s="16"/>
      <c r="D38" s="16"/>
      <c r="E38" s="16"/>
      <c r="F38" s="16"/>
      <c r="G38" s="16"/>
      <c r="H38" s="16"/>
      <c r="I38" s="16"/>
      <c r="J38" s="16"/>
      <c r="K38" s="16"/>
      <c r="L38" s="16"/>
      <c r="M38" s="16"/>
    </row>
    <row r="39" spans="2:13">
      <c r="J39" s="16"/>
      <c r="K39" s="16"/>
      <c r="L39" s="16"/>
      <c r="M39" s="16"/>
    </row>
    <row r="40" spans="2:13">
      <c r="B40" s="17"/>
      <c r="C40" s="17"/>
      <c r="D40" s="17"/>
      <c r="E40" s="17"/>
      <c r="F40" s="17"/>
      <c r="G40" s="17"/>
      <c r="H40" s="17"/>
      <c r="I40" s="17"/>
    </row>
    <row r="43" spans="2:13" ht="15" customHeight="1"/>
  </sheetData>
  <phoneticPr fontId="2"/>
  <pageMargins left="0.7" right="0.7" top="0.75" bottom="0.75" header="0.3" footer="0.3"/>
  <pageSetup paperSize="9" scale="76"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55B98-3EED-4A21-9C6F-B7EE829AED69}">
  <sheetPr>
    <pageSetUpPr fitToPage="1"/>
  </sheetPr>
  <dimension ref="A1:M43"/>
  <sheetViews>
    <sheetView showFormulas="1" zoomScale="90" zoomScaleNormal="90" workbookViewId="0">
      <selection activeCell="G13" sqref="G13"/>
    </sheetView>
  </sheetViews>
  <sheetFormatPr defaultColWidth="9" defaultRowHeight="15"/>
  <cols>
    <col min="1" max="1" width="12.625" style="14" customWidth="1"/>
    <col min="2" max="13" width="8.625" style="14" customWidth="1"/>
    <col min="14" max="16384" width="9" style="14"/>
  </cols>
  <sheetData>
    <row r="1" spans="1:13">
      <c r="A1" s="110" t="s">
        <v>182</v>
      </c>
      <c r="B1" s="7"/>
      <c r="C1" s="7"/>
      <c r="D1" s="7"/>
      <c r="E1" s="7"/>
      <c r="F1" s="7"/>
      <c r="G1" s="7"/>
      <c r="H1" s="7"/>
      <c r="I1" s="7"/>
      <c r="J1" s="7"/>
      <c r="K1" s="7"/>
      <c r="L1" s="8"/>
      <c r="M1" s="12"/>
    </row>
    <row r="2" spans="1:13" ht="6" customHeight="1">
      <c r="A2" s="96"/>
      <c r="B2" s="96"/>
      <c r="C2" s="96"/>
      <c r="D2" s="96"/>
      <c r="E2" s="96"/>
      <c r="F2" s="96"/>
      <c r="G2" s="96"/>
      <c r="H2" s="96"/>
      <c r="I2" s="96"/>
      <c r="J2" s="96"/>
      <c r="K2" s="97"/>
      <c r="L2" s="11"/>
      <c r="M2" s="11"/>
    </row>
    <row r="3" spans="1:13" ht="18" customHeight="1">
      <c r="A3" s="2" t="s">
        <v>3</v>
      </c>
      <c r="B3" s="2">
        <v>1996</v>
      </c>
      <c r="C3" s="2">
        <v>1997</v>
      </c>
      <c r="D3" s="2">
        <v>1998</v>
      </c>
      <c r="E3" s="2">
        <v>1999</v>
      </c>
      <c r="F3" s="2">
        <v>2000</v>
      </c>
      <c r="G3" s="2">
        <v>2001</v>
      </c>
      <c r="H3" s="2">
        <v>2002</v>
      </c>
      <c r="I3" s="2">
        <v>2003</v>
      </c>
      <c r="J3" s="2">
        <v>2004</v>
      </c>
      <c r="K3" s="2">
        <v>2005</v>
      </c>
      <c r="L3" s="2">
        <v>2006</v>
      </c>
      <c r="M3" s="2">
        <v>2007</v>
      </c>
    </row>
    <row r="4" spans="1:13" ht="18" customHeight="1">
      <c r="A4" s="21" t="s">
        <v>2</v>
      </c>
      <c r="B4" s="27">
        <v>9.8000000000000007</v>
      </c>
      <c r="C4" s="28">
        <v>4.5</v>
      </c>
      <c r="D4" s="28">
        <v>4.8</v>
      </c>
      <c r="E4" s="28">
        <v>10.6</v>
      </c>
      <c r="F4" s="28">
        <v>13.9</v>
      </c>
      <c r="G4" s="28">
        <v>27.6</v>
      </c>
      <c r="H4" s="28">
        <v>61.5</v>
      </c>
      <c r="I4" s="28">
        <v>59.6</v>
      </c>
      <c r="J4" s="28">
        <v>53.1</v>
      </c>
      <c r="K4" s="28">
        <v>142</v>
      </c>
      <c r="L4" s="28">
        <v>49.2</v>
      </c>
      <c r="M4" s="28">
        <v>43.9</v>
      </c>
    </row>
    <row r="5" spans="1:13" ht="18" customHeight="1">
      <c r="A5" s="1"/>
      <c r="B5" s="119"/>
      <c r="C5" s="119"/>
      <c r="D5" s="119"/>
      <c r="E5" s="119"/>
      <c r="F5" s="119"/>
      <c r="G5" s="119"/>
      <c r="H5" s="119"/>
      <c r="I5" s="119"/>
      <c r="J5" s="119"/>
      <c r="K5" s="120"/>
      <c r="L5" s="120"/>
      <c r="M5" s="120"/>
    </row>
    <row r="6" spans="1:13" ht="18" customHeight="1">
      <c r="A6" s="1"/>
      <c r="B6" s="2">
        <v>2008</v>
      </c>
      <c r="C6" s="2">
        <v>2009</v>
      </c>
      <c r="D6" s="2">
        <v>2010</v>
      </c>
      <c r="E6" s="2">
        <v>2011</v>
      </c>
      <c r="F6" s="2">
        <v>2012</v>
      </c>
      <c r="G6" s="2">
        <v>2013</v>
      </c>
      <c r="H6" s="2">
        <v>2014</v>
      </c>
      <c r="I6" s="2">
        <v>2015</v>
      </c>
      <c r="J6" s="2">
        <v>2016</v>
      </c>
      <c r="K6" s="21">
        <v>2017</v>
      </c>
      <c r="L6" s="21">
        <v>2018</v>
      </c>
      <c r="M6" s="21">
        <v>2019</v>
      </c>
    </row>
    <row r="7" spans="1:13" ht="18" customHeight="1">
      <c r="A7" s="1"/>
      <c r="B7" s="28">
        <v>110.9</v>
      </c>
      <c r="C7" s="28">
        <v>199.3</v>
      </c>
      <c r="D7" s="28">
        <v>51.9</v>
      </c>
      <c r="E7" s="28">
        <v>33.5</v>
      </c>
      <c r="F7" s="28">
        <v>39.9</v>
      </c>
      <c r="G7" s="28">
        <v>18.100000000000001</v>
      </c>
      <c r="H7" s="28">
        <v>14.1</v>
      </c>
      <c r="I7" s="28">
        <v>6</v>
      </c>
      <c r="J7" s="28">
        <v>7.4</v>
      </c>
      <c r="K7" s="28">
        <v>4.2</v>
      </c>
      <c r="L7" s="28">
        <v>1.6</v>
      </c>
      <c r="M7" s="28">
        <v>10.5</v>
      </c>
    </row>
    <row r="8" spans="1:13" ht="18" customHeight="1">
      <c r="A8" s="1"/>
      <c r="B8" s="120"/>
      <c r="C8" s="120"/>
      <c r="D8" s="120"/>
      <c r="E8" s="120"/>
      <c r="F8" s="120"/>
      <c r="G8" s="120"/>
      <c r="H8" s="120"/>
      <c r="I8" s="120"/>
      <c r="J8" s="120"/>
      <c r="K8" s="120"/>
      <c r="L8" s="120"/>
      <c r="M8" s="120"/>
    </row>
    <row r="9" spans="1:13" ht="18" customHeight="1">
      <c r="A9" s="1"/>
      <c r="B9" s="21">
        <v>2020</v>
      </c>
      <c r="C9" s="21">
        <v>2021</v>
      </c>
      <c r="D9" s="21">
        <v>2022</v>
      </c>
      <c r="E9" s="21">
        <v>2023</v>
      </c>
      <c r="F9" s="21">
        <v>2024</v>
      </c>
      <c r="G9" s="1"/>
      <c r="H9" s="1"/>
      <c r="I9" s="1"/>
      <c r="J9" s="1"/>
      <c r="K9" s="1"/>
      <c r="L9" s="1"/>
      <c r="M9" s="8"/>
    </row>
    <row r="10" spans="1:13" ht="18" customHeight="1">
      <c r="A10" s="1"/>
      <c r="B10" s="28">
        <v>41.7</v>
      </c>
      <c r="C10" s="28">
        <v>5.6</v>
      </c>
      <c r="D10" s="28">
        <v>2.7</v>
      </c>
      <c r="E10" s="28">
        <v>1.1000000000000001</v>
      </c>
      <c r="F10" s="28">
        <v>0.4</v>
      </c>
      <c r="G10" s="25"/>
      <c r="H10" s="25"/>
      <c r="I10" s="25"/>
      <c r="J10" s="25"/>
      <c r="K10" s="25"/>
      <c r="L10" s="25"/>
      <c r="M10" s="8"/>
    </row>
    <row r="11" spans="1:13" ht="18" customHeight="1">
      <c r="A11" s="1"/>
      <c r="B11" s="120"/>
      <c r="C11" s="120"/>
      <c r="D11" s="120"/>
      <c r="E11" s="120"/>
      <c r="F11" s="120"/>
      <c r="G11" s="25"/>
      <c r="H11" s="25"/>
      <c r="I11" s="25"/>
      <c r="J11" s="25"/>
      <c r="K11" s="25"/>
      <c r="L11" s="25"/>
      <c r="M11" s="25"/>
    </row>
    <row r="12" spans="1:13" ht="18" customHeight="1">
      <c r="A12" s="15"/>
      <c r="B12" s="15"/>
      <c r="C12" s="15"/>
      <c r="D12" s="15"/>
      <c r="E12" s="15"/>
      <c r="F12" s="15"/>
      <c r="G12" s="15"/>
      <c r="H12" s="15"/>
      <c r="I12" s="15"/>
      <c r="J12" s="15"/>
      <c r="K12" s="15"/>
      <c r="L12" s="15"/>
      <c r="M12" s="15"/>
    </row>
    <row r="13" spans="1:13">
      <c r="A13" s="15"/>
      <c r="B13" s="98"/>
      <c r="C13" s="98"/>
      <c r="D13" s="98"/>
      <c r="E13" s="98"/>
      <c r="F13" s="98"/>
      <c r="G13" s="15"/>
      <c r="H13" s="15"/>
      <c r="I13" s="15"/>
      <c r="J13" s="15"/>
      <c r="K13" s="15"/>
      <c r="L13" s="15"/>
      <c r="M13" s="15"/>
    </row>
    <row r="43" ht="15" customHeight="1"/>
  </sheetData>
  <phoneticPr fontId="2"/>
  <pageMargins left="0.7" right="0.7" top="0.75" bottom="0.75" header="0.3" footer="0.3"/>
  <pageSetup paperSize="9" scale="7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BEC54-1A47-44B0-8108-E4AD12019BCF}">
  <dimension ref="A1:D31"/>
  <sheetViews>
    <sheetView workbookViewId="0">
      <selection activeCell="B11" sqref="B11"/>
    </sheetView>
  </sheetViews>
  <sheetFormatPr defaultColWidth="9" defaultRowHeight="15"/>
  <cols>
    <col min="1" max="1" width="14.5" style="14" customWidth="1"/>
    <col min="2" max="2" width="76.25" style="14" customWidth="1"/>
    <col min="3" max="16384" width="9" style="14"/>
  </cols>
  <sheetData>
    <row r="1" spans="1:4">
      <c r="A1" s="14" t="s">
        <v>212</v>
      </c>
    </row>
    <row r="2" spans="1:4" ht="4.9000000000000004" customHeight="1"/>
    <row r="3" spans="1:4" ht="21" customHeight="1">
      <c r="A3" s="90" t="s">
        <v>201</v>
      </c>
      <c r="B3" s="90" t="s">
        <v>202</v>
      </c>
    </row>
    <row r="4" spans="1:4" ht="48" customHeight="1">
      <c r="A4" s="152">
        <v>44013</v>
      </c>
      <c r="B4" s="173" t="s">
        <v>237</v>
      </c>
      <c r="D4" s="156"/>
    </row>
    <row r="5" spans="1:4" ht="40.9" customHeight="1">
      <c r="A5" s="153">
        <v>44136</v>
      </c>
      <c r="B5" s="155" t="s">
        <v>213</v>
      </c>
    </row>
    <row r="6" spans="1:4" ht="40.15" customHeight="1">
      <c r="A6" s="153">
        <v>44166</v>
      </c>
      <c r="B6" s="149" t="s">
        <v>214</v>
      </c>
    </row>
    <row r="7" spans="1:4" ht="63" customHeight="1">
      <c r="A7" s="154">
        <v>44409</v>
      </c>
      <c r="B7" s="155" t="s">
        <v>215</v>
      </c>
    </row>
    <row r="8" spans="1:4" ht="39.6" customHeight="1">
      <c r="A8" s="154">
        <v>44470</v>
      </c>
      <c r="B8" s="155" t="s">
        <v>216</v>
      </c>
    </row>
    <row r="9" spans="1:4" ht="42.6" customHeight="1">
      <c r="A9" s="154">
        <v>44501</v>
      </c>
      <c r="B9" s="155" t="s">
        <v>217</v>
      </c>
    </row>
    <row r="10" spans="1:4" ht="37.9" customHeight="1">
      <c r="A10" s="154">
        <v>44531</v>
      </c>
      <c r="B10" s="155" t="s">
        <v>218</v>
      </c>
    </row>
    <row r="11" spans="1:4" ht="29.45" customHeight="1">
      <c r="A11" s="154">
        <v>44652</v>
      </c>
      <c r="B11" s="149" t="s">
        <v>219</v>
      </c>
    </row>
    <row r="12" spans="1:4" ht="37.9" customHeight="1">
      <c r="A12" s="154">
        <v>44896</v>
      </c>
      <c r="B12" s="155" t="s">
        <v>220</v>
      </c>
    </row>
    <row r="13" spans="1:4" ht="55.15" customHeight="1">
      <c r="A13" s="154">
        <v>45261</v>
      </c>
      <c r="B13" s="155" t="s">
        <v>221</v>
      </c>
    </row>
    <row r="14" spans="1:4" ht="13.15" customHeight="1"/>
    <row r="15" spans="1:4" ht="13.15" customHeight="1"/>
    <row r="16" spans="1:4" ht="13.15" customHeight="1"/>
    <row r="17" ht="13.15" customHeight="1"/>
    <row r="18" ht="13.15" customHeight="1"/>
    <row r="19" ht="13.15" customHeight="1"/>
    <row r="20" ht="13.15" customHeight="1"/>
    <row r="21" ht="13.15" customHeight="1"/>
    <row r="22" ht="13.15" customHeight="1"/>
    <row r="23" ht="13.15" customHeight="1"/>
    <row r="24" ht="13.15" customHeight="1"/>
    <row r="25" ht="13.15" customHeight="1"/>
    <row r="26" ht="13.15" customHeight="1"/>
    <row r="27" ht="13.15" customHeight="1"/>
    <row r="28" ht="13.15" customHeight="1"/>
    <row r="29" ht="13.15" customHeight="1"/>
    <row r="30" ht="13.15" customHeight="1"/>
    <row r="31" ht="13.15" customHeight="1"/>
  </sheetData>
  <phoneticPr fontId="2"/>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BB12-23B4-4615-83AD-E901764179FB}">
  <dimension ref="A1:L24"/>
  <sheetViews>
    <sheetView workbookViewId="0">
      <selection activeCell="D18" sqref="D18"/>
    </sheetView>
  </sheetViews>
  <sheetFormatPr defaultColWidth="8.875" defaultRowHeight="15"/>
  <cols>
    <col min="1" max="1" width="21.625" style="158" customWidth="1"/>
    <col min="2" max="6" width="16.375" style="158" customWidth="1"/>
    <col min="7" max="16384" width="8.875" style="158"/>
  </cols>
  <sheetData>
    <row r="1" spans="1:12" ht="50.45" customHeight="1">
      <c r="A1" s="260" t="s">
        <v>222</v>
      </c>
      <c r="B1" s="261"/>
      <c r="C1" s="261"/>
      <c r="D1" s="261"/>
      <c r="E1" s="261"/>
      <c r="F1" s="261"/>
    </row>
    <row r="2" spans="1:12" ht="4.1500000000000004" customHeight="1">
      <c r="A2" s="94"/>
      <c r="B2" s="94"/>
      <c r="C2" s="94"/>
      <c r="D2" s="94"/>
      <c r="E2" s="94"/>
      <c r="F2" s="94"/>
      <c r="G2" s="94"/>
      <c r="H2" s="94"/>
      <c r="I2" s="94"/>
      <c r="J2" s="94"/>
      <c r="K2" s="94"/>
      <c r="L2" s="94"/>
    </row>
    <row r="3" spans="1:12" ht="26.25">
      <c r="A3" s="159" t="s">
        <v>223</v>
      </c>
      <c r="B3" s="160" t="s">
        <v>224</v>
      </c>
      <c r="C3" s="160" t="s">
        <v>225</v>
      </c>
      <c r="D3" s="160" t="s">
        <v>226</v>
      </c>
      <c r="E3" s="160" t="s">
        <v>227</v>
      </c>
      <c r="F3" s="160" t="s">
        <v>228</v>
      </c>
    </row>
    <row r="4" spans="1:12">
      <c r="A4" s="161" t="s">
        <v>229</v>
      </c>
      <c r="B4" s="162">
        <v>21.5</v>
      </c>
      <c r="C4" s="162">
        <v>14.9</v>
      </c>
      <c r="D4" s="163">
        <v>13.9</v>
      </c>
      <c r="E4" s="163">
        <v>19.399999999999999</v>
      </c>
      <c r="F4" s="164">
        <v>26</v>
      </c>
    </row>
    <row r="5" spans="1:12">
      <c r="A5" s="161" t="s">
        <v>230</v>
      </c>
      <c r="B5" s="162">
        <v>21.4</v>
      </c>
      <c r="C5" s="162">
        <v>12.3</v>
      </c>
      <c r="D5" s="162">
        <v>14.1</v>
      </c>
      <c r="E5" s="163">
        <v>13.6</v>
      </c>
      <c r="F5" s="163">
        <v>18.8</v>
      </c>
    </row>
    <row r="6" spans="1:12">
      <c r="A6" s="165" t="s">
        <v>231</v>
      </c>
      <c r="B6" s="166">
        <v>21</v>
      </c>
      <c r="C6" s="166">
        <v>11</v>
      </c>
      <c r="D6" s="167">
        <v>13.1</v>
      </c>
      <c r="E6" s="167">
        <v>10.1</v>
      </c>
      <c r="F6" s="168">
        <v>11.5</v>
      </c>
    </row>
    <row r="7" spans="1:12" ht="26.25">
      <c r="A7" s="159" t="s">
        <v>232</v>
      </c>
      <c r="B7" s="160" t="s">
        <v>224</v>
      </c>
      <c r="C7" s="160" t="s">
        <v>225</v>
      </c>
      <c r="D7" s="160" t="s">
        <v>226</v>
      </c>
      <c r="E7" s="160" t="s">
        <v>227</v>
      </c>
      <c r="F7" s="160" t="s">
        <v>228</v>
      </c>
      <c r="H7" s="169"/>
    </row>
    <row r="8" spans="1:12">
      <c r="A8" s="161" t="s">
        <v>229</v>
      </c>
      <c r="B8" s="162">
        <v>7.2</v>
      </c>
      <c r="C8" s="162">
        <v>4.9000000000000004</v>
      </c>
      <c r="D8" s="163">
        <v>7.2</v>
      </c>
      <c r="E8" s="163">
        <v>10.3</v>
      </c>
      <c r="F8" s="163">
        <v>13.8</v>
      </c>
    </row>
    <row r="9" spans="1:12">
      <c r="A9" s="161" t="s">
        <v>230</v>
      </c>
      <c r="B9" s="162">
        <v>7.2</v>
      </c>
      <c r="C9" s="162">
        <v>4.8</v>
      </c>
      <c r="D9" s="162">
        <v>4.9000000000000004</v>
      </c>
      <c r="E9" s="163">
        <v>7.1</v>
      </c>
      <c r="F9" s="163">
        <v>9.9</v>
      </c>
    </row>
    <row r="10" spans="1:12">
      <c r="A10" s="165" t="s">
        <v>231</v>
      </c>
      <c r="B10" s="166">
        <v>7</v>
      </c>
      <c r="C10" s="166">
        <v>4</v>
      </c>
      <c r="D10" s="167">
        <v>5.6</v>
      </c>
      <c r="E10" s="167">
        <v>4.0999999999999996</v>
      </c>
      <c r="F10" s="168">
        <v>5.9</v>
      </c>
    </row>
    <row r="11" spans="1:12" ht="26.25">
      <c r="A11" s="159" t="s">
        <v>233</v>
      </c>
      <c r="B11" s="160" t="s">
        <v>224</v>
      </c>
      <c r="C11" s="160" t="s">
        <v>225</v>
      </c>
      <c r="D11" s="160" t="s">
        <v>226</v>
      </c>
      <c r="E11" s="160" t="s">
        <v>227</v>
      </c>
      <c r="F11" s="160" t="s">
        <v>228</v>
      </c>
    </row>
    <row r="12" spans="1:12">
      <c r="A12" s="161" t="s">
        <v>229</v>
      </c>
      <c r="B12" s="162">
        <v>5.9</v>
      </c>
      <c r="C12" s="162">
        <v>4.4000000000000004</v>
      </c>
      <c r="D12" s="163">
        <v>0.5</v>
      </c>
      <c r="E12" s="163">
        <v>0.5</v>
      </c>
      <c r="F12" s="163">
        <v>0.5</v>
      </c>
    </row>
    <row r="13" spans="1:12">
      <c r="A13" s="161" t="s">
        <v>230</v>
      </c>
      <c r="B13" s="162">
        <v>5.9</v>
      </c>
      <c r="C13" s="162">
        <v>2.5</v>
      </c>
      <c r="D13" s="162">
        <v>3.9</v>
      </c>
      <c r="E13" s="163">
        <v>0.5</v>
      </c>
      <c r="F13" s="163">
        <v>0.5</v>
      </c>
    </row>
    <row r="14" spans="1:12">
      <c r="A14" s="165" t="s">
        <v>231</v>
      </c>
      <c r="B14" s="167">
        <v>5.9</v>
      </c>
      <c r="C14" s="167">
        <v>2.6</v>
      </c>
      <c r="D14" s="166">
        <v>2</v>
      </c>
      <c r="E14" s="167">
        <v>1.9</v>
      </c>
      <c r="F14" s="168">
        <v>0.5</v>
      </c>
    </row>
    <row r="15" spans="1:12" ht="26.25">
      <c r="A15" s="159" t="s">
        <v>234</v>
      </c>
      <c r="B15" s="160" t="s">
        <v>224</v>
      </c>
      <c r="C15" s="160" t="s">
        <v>225</v>
      </c>
      <c r="D15" s="160" t="s">
        <v>226</v>
      </c>
      <c r="E15" s="160" t="s">
        <v>227</v>
      </c>
      <c r="F15" s="160" t="s">
        <v>228</v>
      </c>
    </row>
    <row r="16" spans="1:12">
      <c r="A16" s="161" t="s">
        <v>229</v>
      </c>
      <c r="B16" s="162">
        <v>27</v>
      </c>
      <c r="C16" s="162">
        <v>30</v>
      </c>
      <c r="D16" s="163">
        <v>4</v>
      </c>
      <c r="E16" s="163">
        <v>3</v>
      </c>
      <c r="F16" s="163">
        <v>3</v>
      </c>
    </row>
    <row r="17" spans="1:6">
      <c r="A17" s="161" t="s">
        <v>230</v>
      </c>
      <c r="B17" s="162">
        <v>27</v>
      </c>
      <c r="C17" s="162">
        <v>20</v>
      </c>
      <c r="D17" s="162">
        <v>28</v>
      </c>
      <c r="E17" s="163">
        <v>4</v>
      </c>
      <c r="F17" s="163">
        <v>3</v>
      </c>
    </row>
    <row r="18" spans="1:6">
      <c r="A18" s="165" t="s">
        <v>231</v>
      </c>
      <c r="B18" s="167">
        <v>28</v>
      </c>
      <c r="C18" s="167">
        <v>24</v>
      </c>
      <c r="D18" s="167">
        <v>15</v>
      </c>
      <c r="E18" s="167">
        <v>19</v>
      </c>
      <c r="F18" s="168">
        <v>5</v>
      </c>
    </row>
    <row r="19" spans="1:6" ht="26.25">
      <c r="A19" s="159" t="s">
        <v>235</v>
      </c>
      <c r="B19" s="160" t="s">
        <v>224</v>
      </c>
      <c r="C19" s="160" t="s">
        <v>225</v>
      </c>
      <c r="D19" s="160" t="s">
        <v>226</v>
      </c>
      <c r="E19" s="160" t="s">
        <v>227</v>
      </c>
      <c r="F19" s="160" t="s">
        <v>228</v>
      </c>
    </row>
    <row r="20" spans="1:6">
      <c r="A20" s="161" t="s">
        <v>229</v>
      </c>
      <c r="B20" s="162">
        <v>1.27</v>
      </c>
      <c r="C20" s="162">
        <v>1.32</v>
      </c>
      <c r="D20" s="163">
        <v>0.15</v>
      </c>
      <c r="E20" s="163">
        <v>0.12</v>
      </c>
      <c r="F20" s="163">
        <v>0.09</v>
      </c>
    </row>
    <row r="21" spans="1:6">
      <c r="A21" s="161" t="s">
        <v>230</v>
      </c>
      <c r="B21" s="162">
        <v>1.28</v>
      </c>
      <c r="C21" s="170">
        <v>0.9</v>
      </c>
      <c r="D21" s="162">
        <v>1.21</v>
      </c>
      <c r="E21" s="163">
        <v>0.15</v>
      </c>
      <c r="F21" s="163">
        <v>0.12</v>
      </c>
    </row>
    <row r="22" spans="1:6">
      <c r="A22" s="165" t="s">
        <v>231</v>
      </c>
      <c r="B22" s="171">
        <v>1.3</v>
      </c>
      <c r="C22" s="167">
        <v>1.07</v>
      </c>
      <c r="D22" s="167">
        <v>0.62</v>
      </c>
      <c r="E22" s="167">
        <v>0.76</v>
      </c>
      <c r="F22" s="168">
        <v>0.18</v>
      </c>
    </row>
    <row r="24" spans="1:6">
      <c r="A24" s="172" t="s">
        <v>236</v>
      </c>
    </row>
  </sheetData>
  <mergeCells count="1">
    <mergeCell ref="A1:F1"/>
  </mergeCells>
  <phoneticPr fontId="2"/>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BAFAD-12F5-40F5-8004-8822FBFF853F}">
  <dimension ref="A1:B24"/>
  <sheetViews>
    <sheetView workbookViewId="0">
      <selection activeCell="B28" sqref="B28"/>
    </sheetView>
  </sheetViews>
  <sheetFormatPr defaultColWidth="8.875" defaultRowHeight="15"/>
  <cols>
    <col min="1" max="1" width="16.25" style="14" customWidth="1"/>
    <col min="2" max="2" width="76.25" style="14" customWidth="1"/>
    <col min="3" max="16384" width="8.875" style="14"/>
  </cols>
  <sheetData>
    <row r="1" spans="1:2">
      <c r="A1" s="14" t="s">
        <v>204</v>
      </c>
    </row>
    <row r="2" spans="1:2" ht="4.9000000000000004" customHeight="1"/>
    <row r="3" spans="1:2" s="15" customFormat="1" ht="19.149999999999999" customHeight="1">
      <c r="A3" s="157" t="s">
        <v>205</v>
      </c>
      <c r="B3" s="90" t="s">
        <v>206</v>
      </c>
    </row>
    <row r="4" spans="1:2" ht="20.45" customHeight="1">
      <c r="A4" s="150" t="s">
        <v>207</v>
      </c>
      <c r="B4" s="149" t="s">
        <v>208</v>
      </c>
    </row>
    <row r="5" spans="1:2" ht="48.6" customHeight="1">
      <c r="A5" s="150" t="s">
        <v>209</v>
      </c>
      <c r="B5" s="149" t="s">
        <v>203</v>
      </c>
    </row>
    <row r="6" spans="1:2" ht="19.899999999999999" customHeight="1">
      <c r="A6" s="150" t="s">
        <v>210</v>
      </c>
      <c r="B6" s="150" t="s">
        <v>211</v>
      </c>
    </row>
    <row r="7" spans="1:2" ht="13.15" customHeight="1"/>
    <row r="8" spans="1:2" ht="13.15" customHeight="1"/>
    <row r="9" spans="1:2" ht="13.15" customHeight="1"/>
    <row r="10" spans="1:2" ht="13.15" customHeight="1"/>
    <row r="11" spans="1:2" ht="13.15" customHeight="1"/>
    <row r="12" spans="1:2" ht="13.15" customHeight="1"/>
    <row r="13" spans="1:2" ht="13.15" customHeight="1"/>
    <row r="14" spans="1:2" ht="13.15" customHeight="1"/>
    <row r="15" spans="1:2" ht="13.15" customHeight="1"/>
    <row r="16" spans="1:2" ht="13.15" customHeight="1"/>
    <row r="17" ht="13.15" customHeight="1"/>
    <row r="18" ht="13.15" customHeight="1"/>
    <row r="19" ht="13.15" customHeight="1"/>
    <row r="20" ht="13.15" customHeight="1"/>
    <row r="21" ht="13.15" customHeight="1"/>
    <row r="22" ht="13.15" customHeight="1"/>
    <row r="23" ht="13.15" customHeight="1"/>
    <row r="24" ht="13.15" customHeight="1"/>
  </sheetData>
  <phoneticPr fontId="2"/>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22</vt:i4>
      </vt:variant>
      <vt:variant>
        <vt:lpstr>名前付き一覧</vt:lpstr>
      </vt:variant>
      <vt:variant>
        <vt:i4>14</vt:i4>
      </vt:variant>
    </vt:vector>
  </HeadingPairs>
  <TitlesOfParts>
    <vt:vector size="36" baseType="lpstr">
      <vt:lpstr>表2-1</vt:lpstr>
      <vt:lpstr>表3-1</vt:lpstr>
      <vt:lpstr>表3-2</vt:lpstr>
      <vt:lpstr>表4-1</vt:lpstr>
      <vt:lpstr>補足表2-1</vt:lpstr>
      <vt:lpstr>補足表2-2</vt:lpstr>
      <vt:lpstr>補足表4-1</vt:lpstr>
      <vt:lpstr>補足表4-2</vt:lpstr>
      <vt:lpstr>補足表4-3</vt:lpstr>
      <vt:lpstr>補足表6-1</vt:lpstr>
      <vt:lpstr>補足表6-2</vt:lpstr>
      <vt:lpstr>補足表6-3</vt:lpstr>
      <vt:lpstr>補足表6-4</vt:lpstr>
      <vt:lpstr>補足表6-5</vt:lpstr>
      <vt:lpstr>補足表6-6</vt:lpstr>
      <vt:lpstr>補足表7-1</vt:lpstr>
      <vt:lpstr>補足表7-2</vt:lpstr>
      <vt:lpstr>補足表7-3</vt:lpstr>
      <vt:lpstr>補足表7-4</vt:lpstr>
      <vt:lpstr>補足表10-1</vt:lpstr>
      <vt:lpstr>補足表10-2</vt:lpstr>
      <vt:lpstr>補足表11-1</vt:lpstr>
      <vt:lpstr>'表2-1'!Print_Area</vt:lpstr>
      <vt:lpstr>'表3-1'!Print_Area</vt:lpstr>
      <vt:lpstr>'表3-2'!Print_Area</vt:lpstr>
      <vt:lpstr>'表4-1'!Print_Area</vt:lpstr>
      <vt:lpstr>'補足表2-1'!Print_Area</vt:lpstr>
      <vt:lpstr>'補足表2-2'!Print_Area</vt:lpstr>
      <vt:lpstr>'補足表4-1'!Print_Area</vt:lpstr>
      <vt:lpstr>'補足表4-2'!Print_Area</vt:lpstr>
      <vt:lpstr>'補足表4-3'!Print_Area</vt:lpstr>
      <vt:lpstr>'補足表6-6'!Print_Area</vt:lpstr>
      <vt:lpstr>'補足表7-1'!Print_Area</vt:lpstr>
      <vt:lpstr>'補足表7-2'!Print_Area</vt:lpstr>
      <vt:lpstr>'補足表7-3'!Print_Area</vt:lpstr>
      <vt:lpstr>'補足表7-4'!Print_Area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2025-04-28T01:17:53Z</dcterms:created>
  <dcterms:modified xsi:type="dcterms:W3CDTF">2025-04-28T01:18:01Z</dcterms:modified>
</cp:coreProperties>
</file>