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filterPrivacy="1" codeName="ThisWorkbook"/>
  <xr:revisionPtr revIDLastSave="0" documentId="13_ncr:1_{21F7C08E-257E-4352-9E40-1A99937ED8F0}" xr6:coauthVersionLast="47" xr6:coauthVersionMax="47" xr10:uidLastSave="{00000000-0000-0000-0000-000000000000}"/>
  <bookViews>
    <workbookView xWindow="4365" yWindow="690" windowWidth="20460" windowHeight="14430" tabRatio="805" xr2:uid="{00000000-000D-0000-FFFF-FFFF00000000}"/>
  </bookViews>
  <sheets>
    <sheet name="表3-1" sheetId="58" r:id="rId1"/>
    <sheet name="表3-2" sheetId="17" r:id="rId2"/>
    <sheet name="表4-1" sheetId="19" r:id="rId3"/>
    <sheet name="補足表2-1" sheetId="12" r:id="rId4"/>
    <sheet name="補足表2-2" sheetId="21" r:id="rId5"/>
    <sheet name="補足表2-3" sheetId="30" r:id="rId6"/>
    <sheet name="補足表2-4" sheetId="31" r:id="rId7"/>
    <sheet name="補足表2-5" sheetId="32" r:id="rId8"/>
    <sheet name="補足表2-6" sheetId="33" r:id="rId9"/>
    <sheet name="補足表4-1" sheetId="55" r:id="rId10"/>
    <sheet name="補足表4-2" sheetId="56" r:id="rId11"/>
    <sheet name="補足資料5" sheetId="27" r:id="rId12"/>
    <sheet name="補足資料5（続き）" sheetId="57" r:id="rId13"/>
    <sheet name="補足表6-1" sheetId="46" r:id="rId14"/>
    <sheet name="補足表7-1" sheetId="45" r:id="rId15"/>
    <sheet name="補足表7-2" sheetId="48" r:id="rId16"/>
    <sheet name="補足表7-3" sheetId="44" r:id="rId17"/>
    <sheet name="補足表7-4" sheetId="50" r:id="rId18"/>
    <sheet name="補足表7-5" sheetId="51" r:id="rId19"/>
    <sheet name="補足表9-1" sheetId="35" r:id="rId20"/>
    <sheet name="補足表10-1" sheetId="1" r:id="rId21"/>
    <sheet name="補足表10-2" sheetId="23" r:id="rId22"/>
    <sheet name="補足表10-3" sheetId="25" r:id="rId23"/>
    <sheet name="補足表10-4" sheetId="7" r:id="rId24"/>
    <sheet name="補足表12-1" sheetId="52" r:id="rId25"/>
    <sheet name="補足表12-2" sheetId="53" r:id="rId26"/>
    <sheet name="補足表13-1" sheetId="54" r:id="rId27"/>
  </sheets>
  <definedNames>
    <definedName name="_Hlk147421352" localSheetId="11">補足資料5!$B$1</definedName>
    <definedName name="_Hlk147421352" localSheetId="12">'補足資料5（続き）'!$B$14</definedName>
    <definedName name="_Hlk147421411" localSheetId="11">補足資料5!#REF!</definedName>
    <definedName name="_Hlk147421411" localSheetId="12">'補足資料5（続き）'!#REF!</definedName>
    <definedName name="_Hlk149122364" localSheetId="17">'補足表7-4'!$B$23</definedName>
    <definedName name="_Hlk47988816" localSheetId="22">'補足表10-3'!$B$2</definedName>
    <definedName name="_Hlk84273437" localSheetId="11">補足資料5!#REF!</definedName>
    <definedName name="_Hlk84273437" localSheetId="12">'補足資料5（続き）'!#REF!</definedName>
    <definedName name="_xlnm.Print_Area" localSheetId="1">'表3-2'!#REF!</definedName>
    <definedName name="_xlnm.Print_Area" localSheetId="11">補足資料5!$A$1:$AG$43</definedName>
    <definedName name="_xlnm.Print_Area" localSheetId="12">'補足資料5（続き）'!$A$1:$AG$14</definedName>
    <definedName name="_xlnm.Print_Area" localSheetId="20">'補足表10-1'!$A$1:$F$38</definedName>
    <definedName name="_xlnm.Print_Area" localSheetId="22">'補足表10-3'!$A$3:$S$55</definedName>
    <definedName name="_xlnm.Print_Area" localSheetId="23">'補足表10-4'!$A$2:$Z$63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<sst xmlns="http://schemas.openxmlformats.org/spreadsheetml/2006/main" count="645" uniqueCount="438">
  <si>
    <t>年齢</t>
  </si>
  <si>
    <t>年</t>
    <rPh sb="0" eb="1">
      <t>ネン</t>
    </rPh>
    <phoneticPr fontId="19"/>
  </si>
  <si>
    <t>日本海</t>
    <rPh sb="0" eb="2">
      <t>ニホン</t>
    </rPh>
    <rPh sb="2" eb="3">
      <t>カイ</t>
    </rPh>
    <phoneticPr fontId="19"/>
  </si>
  <si>
    <t>漁獲量</t>
    <rPh sb="0" eb="3">
      <t>ギョカクリョウ</t>
    </rPh>
    <phoneticPr fontId="19"/>
  </si>
  <si>
    <t>CPUE</t>
    <phoneticPr fontId="20"/>
  </si>
  <si>
    <r>
      <t>CPUE</t>
    </r>
    <r>
      <rPr>
        <sz val="11"/>
        <rFont val="ＭＳ Ｐ明朝"/>
        <family val="1"/>
        <charset val="128"/>
      </rPr>
      <t/>
    </r>
    <phoneticPr fontId="20"/>
  </si>
  <si>
    <t>（月別）</t>
    <rPh sb="1" eb="3">
      <t>ツキベツ</t>
    </rPh>
    <phoneticPr fontId="20"/>
  </si>
  <si>
    <t>（トン）</t>
    <phoneticPr fontId="20"/>
  </si>
  <si>
    <r>
      <rPr>
        <sz val="11"/>
        <color theme="1"/>
        <rFont val="ＭＳ 明朝"/>
        <family val="2"/>
      </rPr>
      <t>補足表</t>
    </r>
    <r>
      <rPr>
        <sz val="11"/>
        <color theme="1"/>
        <rFont val="Times New Roman"/>
        <family val="1"/>
      </rPr>
      <t>2-2</t>
    </r>
    <r>
      <rPr>
        <sz val="11"/>
        <color theme="1"/>
        <rFont val="ＭＳ 明朝"/>
        <family val="2"/>
      </rPr>
      <t>．漁獲物の年齢別体重（</t>
    </r>
    <r>
      <rPr>
        <sz val="11"/>
        <color theme="1"/>
        <rFont val="Times New Roman"/>
        <family val="1"/>
      </rPr>
      <t>g</t>
    </r>
    <r>
      <rPr>
        <sz val="11"/>
        <color theme="1"/>
        <rFont val="ＭＳ 明朝"/>
        <family val="2"/>
      </rPr>
      <t>）</t>
    </r>
    <rPh sb="7" eb="9">
      <t>ギョカク</t>
    </rPh>
    <rPh sb="9" eb="10">
      <t>ブツ</t>
    </rPh>
    <rPh sb="11" eb="14">
      <t>ネンレイベツ</t>
    </rPh>
    <rPh sb="14" eb="16">
      <t>タイジュウ</t>
    </rPh>
    <phoneticPr fontId="4"/>
  </si>
  <si>
    <t>漁獲量</t>
    <rPh sb="0" eb="3">
      <t>ギョ</t>
    </rPh>
    <phoneticPr fontId="19"/>
  </si>
  <si>
    <r>
      <rPr>
        <sz val="11"/>
        <color theme="1"/>
        <rFont val="ＭＳ Ｐ明朝"/>
        <family val="1"/>
        <charset val="128"/>
      </rPr>
      <t>資源量</t>
    </r>
    <rPh sb="0" eb="2">
      <t>シゲン</t>
    </rPh>
    <rPh sb="2" eb="3">
      <t>リョウ</t>
    </rPh>
    <phoneticPr fontId="16"/>
  </si>
  <si>
    <r>
      <rPr>
        <sz val="11"/>
        <color theme="1"/>
        <rFont val="ＭＳ Ｐ明朝"/>
        <family val="1"/>
        <charset val="128"/>
      </rPr>
      <t>親魚量</t>
    </r>
    <rPh sb="0" eb="1">
      <t>シン</t>
    </rPh>
    <rPh sb="1" eb="2">
      <t>ギョ</t>
    </rPh>
    <rPh sb="2" eb="3">
      <t>リョウ</t>
    </rPh>
    <phoneticPr fontId="16"/>
  </si>
  <si>
    <t>漁獲量
（千トン）</t>
    <rPh sb="0" eb="2">
      <t>ギョカク</t>
    </rPh>
    <rPh sb="2" eb="3">
      <t>リョウ</t>
    </rPh>
    <rPh sb="5" eb="6">
      <t>セン</t>
    </rPh>
    <phoneticPr fontId="16"/>
  </si>
  <si>
    <t>資源量
（千トン）</t>
    <rPh sb="0" eb="2">
      <t>シゲン</t>
    </rPh>
    <rPh sb="2" eb="3">
      <t>リョウ</t>
    </rPh>
    <rPh sb="5" eb="6">
      <t>セン</t>
    </rPh>
    <phoneticPr fontId="16"/>
  </si>
  <si>
    <t>親魚量
（千トン）</t>
    <rPh sb="0" eb="1">
      <t>シン</t>
    </rPh>
    <rPh sb="1" eb="2">
      <t>ギョ</t>
    </rPh>
    <rPh sb="2" eb="3">
      <t>リョウ</t>
    </rPh>
    <rPh sb="5" eb="6">
      <t>セン</t>
    </rPh>
    <phoneticPr fontId="16"/>
  </si>
  <si>
    <t>加入量
（百万尾）</t>
    <rPh sb="0" eb="2">
      <t>カニュウ</t>
    </rPh>
    <rPh sb="2" eb="3">
      <t>リョウ</t>
    </rPh>
    <rPh sb="5" eb="7">
      <t>ヒャクマン</t>
    </rPh>
    <rPh sb="7" eb="8">
      <t>ビ</t>
    </rPh>
    <phoneticPr fontId="16"/>
  </si>
  <si>
    <t>4+</t>
  </si>
  <si>
    <r>
      <rPr>
        <sz val="11"/>
        <rFont val="ＭＳ Ｐ明朝"/>
        <family val="1"/>
        <charset val="128"/>
      </rPr>
      <t>年</t>
    </r>
    <rPh sb="0" eb="1">
      <t>トシ</t>
    </rPh>
    <phoneticPr fontId="16"/>
  </si>
  <si>
    <r>
      <rPr>
        <sz val="11"/>
        <rFont val="ＭＳ Ｐ明朝"/>
        <family val="1"/>
        <charset val="128"/>
      </rPr>
      <t>上半期の年齢別体重（</t>
    </r>
    <r>
      <rPr>
        <sz val="11"/>
        <rFont val="Times New Roman"/>
        <family val="1"/>
      </rPr>
      <t>g</t>
    </r>
    <r>
      <rPr>
        <sz val="11"/>
        <rFont val="ＭＳ Ｐ明朝"/>
        <family val="1"/>
        <charset val="128"/>
      </rPr>
      <t>）</t>
    </r>
    <rPh sb="0" eb="1">
      <t>カミ</t>
    </rPh>
    <rPh sb="1" eb="3">
      <t>ハンキ</t>
    </rPh>
    <rPh sb="4" eb="6">
      <t>ネンレイ</t>
    </rPh>
    <rPh sb="6" eb="7">
      <t>ベツ</t>
    </rPh>
    <rPh sb="7" eb="9">
      <t>タイジュウ</t>
    </rPh>
    <phoneticPr fontId="16"/>
  </si>
  <si>
    <r>
      <rPr>
        <sz val="11"/>
        <rFont val="ＭＳ Ｐ明朝"/>
        <family val="1"/>
        <charset val="128"/>
      </rPr>
      <t>下半期の年齢別体重（</t>
    </r>
    <r>
      <rPr>
        <sz val="11"/>
        <rFont val="Times New Roman"/>
        <family val="1"/>
      </rPr>
      <t>g</t>
    </r>
    <r>
      <rPr>
        <sz val="11"/>
        <rFont val="ＭＳ Ｐ明朝"/>
        <family val="1"/>
        <charset val="128"/>
      </rPr>
      <t>）</t>
    </r>
    <rPh sb="0" eb="3">
      <t>シモハンキ</t>
    </rPh>
    <rPh sb="4" eb="6">
      <t>ネンレイ</t>
    </rPh>
    <rPh sb="6" eb="7">
      <t>ベツ</t>
    </rPh>
    <rPh sb="7" eb="9">
      <t>タイジュウ</t>
    </rPh>
    <phoneticPr fontId="16"/>
  </si>
  <si>
    <r>
      <t>0</t>
    </r>
    <r>
      <rPr>
        <sz val="11"/>
        <rFont val="ＭＳ Ｐ明朝"/>
        <family val="1"/>
        <charset val="128"/>
      </rPr>
      <t>歳</t>
    </r>
    <rPh sb="1" eb="2">
      <t>サイ</t>
    </rPh>
    <phoneticPr fontId="16"/>
  </si>
  <si>
    <r>
      <t>1</t>
    </r>
    <r>
      <rPr>
        <sz val="11"/>
        <rFont val="ＭＳ Ｐ明朝"/>
        <family val="1"/>
        <charset val="128"/>
      </rPr>
      <t>歳</t>
    </r>
    <rPh sb="1" eb="2">
      <t>サイ</t>
    </rPh>
    <phoneticPr fontId="16"/>
  </si>
  <si>
    <r>
      <t>2</t>
    </r>
    <r>
      <rPr>
        <sz val="11"/>
        <rFont val="ＭＳ Ｐ明朝"/>
        <family val="1"/>
        <charset val="128"/>
      </rPr>
      <t>歳</t>
    </r>
    <rPh sb="1" eb="2">
      <t>サイ</t>
    </rPh>
    <phoneticPr fontId="16"/>
  </si>
  <si>
    <r>
      <t>3</t>
    </r>
    <r>
      <rPr>
        <sz val="11"/>
        <rFont val="ＭＳ Ｐ明朝"/>
        <family val="1"/>
        <charset val="128"/>
      </rPr>
      <t>歳</t>
    </r>
    <rPh sb="1" eb="2">
      <t>サイ</t>
    </rPh>
    <phoneticPr fontId="16"/>
  </si>
  <si>
    <r>
      <t>4</t>
    </r>
    <r>
      <rPr>
        <sz val="11"/>
        <rFont val="ＭＳ Ｐ明朝"/>
        <family val="1"/>
        <charset val="128"/>
      </rPr>
      <t>歳以上</t>
    </r>
    <rPh sb="1" eb="2">
      <t>サイ</t>
    </rPh>
    <rPh sb="2" eb="4">
      <t>イジョウ</t>
    </rPh>
    <phoneticPr fontId="16"/>
  </si>
  <si>
    <r>
      <rPr>
        <sz val="12"/>
        <rFont val="ＭＳ Ｐ明朝"/>
        <family val="1"/>
        <charset val="128"/>
      </rPr>
      <t>年</t>
    </r>
    <rPh sb="0" eb="1">
      <t>ネン</t>
    </rPh>
    <phoneticPr fontId="19"/>
  </si>
  <si>
    <r>
      <rPr>
        <sz val="12"/>
        <rFont val="ＭＳ Ｐ明朝"/>
        <family val="1"/>
        <charset val="128"/>
      </rPr>
      <t>オホーツク海</t>
    </r>
    <rPh sb="5" eb="6">
      <t>カイ</t>
    </rPh>
    <phoneticPr fontId="19"/>
  </si>
  <si>
    <r>
      <rPr>
        <sz val="12"/>
        <rFont val="ＭＳ Ｐ明朝"/>
        <family val="1"/>
        <charset val="128"/>
      </rPr>
      <t>海域計</t>
    </r>
    <rPh sb="0" eb="2">
      <t>カイイキ</t>
    </rPh>
    <rPh sb="2" eb="3">
      <t>ソウケイ</t>
    </rPh>
    <phoneticPr fontId="19"/>
  </si>
  <si>
    <r>
      <rPr>
        <sz val="12"/>
        <rFont val="ＭＳ Ｐ明朝"/>
        <family val="1"/>
        <charset val="128"/>
      </rPr>
      <t>沖底</t>
    </r>
    <rPh sb="0" eb="2">
      <t>オキ</t>
    </rPh>
    <phoneticPr fontId="19"/>
  </si>
  <si>
    <r>
      <rPr>
        <sz val="12"/>
        <rFont val="ＭＳ Ｐ明朝"/>
        <family val="1"/>
        <charset val="128"/>
      </rPr>
      <t>沿岸</t>
    </r>
    <rPh sb="0" eb="2">
      <t>エン</t>
    </rPh>
    <phoneticPr fontId="19"/>
  </si>
  <si>
    <r>
      <rPr>
        <sz val="12"/>
        <rFont val="ＭＳ Ｐ明朝"/>
        <family val="1"/>
        <charset val="128"/>
      </rPr>
      <t>漁獲量</t>
    </r>
    <rPh sb="0" eb="3">
      <t>ギョカクリョウ</t>
    </rPh>
    <phoneticPr fontId="19"/>
  </si>
  <si>
    <r>
      <rPr>
        <sz val="12"/>
        <rFont val="ＭＳ Ｐ明朝"/>
        <family val="1"/>
        <charset val="128"/>
      </rPr>
      <t>漁獲量</t>
    </r>
    <rPh sb="0" eb="3">
      <t>ギョ</t>
    </rPh>
    <phoneticPr fontId="19"/>
  </si>
  <si>
    <r>
      <t>成熟率（</t>
    </r>
    <r>
      <rPr>
        <sz val="12"/>
        <color theme="1"/>
        <rFont val="Times New Roman"/>
        <family val="1"/>
      </rPr>
      <t>%</t>
    </r>
    <r>
      <rPr>
        <sz val="12"/>
        <color theme="1"/>
        <rFont val="ＭＳ 明朝"/>
        <family val="1"/>
        <charset val="128"/>
      </rPr>
      <t>）</t>
    </r>
  </si>
  <si>
    <r>
      <rPr>
        <sz val="10"/>
        <color theme="1"/>
        <rFont val="ＭＳ 明朝"/>
        <family val="1"/>
        <charset val="128"/>
      </rPr>
      <t>年齢</t>
    </r>
    <r>
      <rPr>
        <sz val="10"/>
        <color theme="1"/>
        <rFont val="Times New Roman"/>
        <family val="1"/>
      </rPr>
      <t>-</t>
    </r>
    <r>
      <rPr>
        <sz val="10"/>
        <color theme="1"/>
        <rFont val="ＭＳ 明朝"/>
        <family val="1"/>
        <charset val="128"/>
      </rPr>
      <t>体長および体長</t>
    </r>
    <r>
      <rPr>
        <sz val="10"/>
        <color theme="1"/>
        <rFont val="Times New Roman"/>
        <family val="1"/>
      </rPr>
      <t>-</t>
    </r>
    <r>
      <rPr>
        <sz val="10"/>
        <color theme="1"/>
        <rFont val="ＭＳ 明朝"/>
        <family val="1"/>
        <charset val="128"/>
      </rPr>
      <t>体重の関係式（高嶋ほか　</t>
    </r>
    <r>
      <rPr>
        <sz val="10"/>
        <color theme="1"/>
        <rFont val="Times New Roman"/>
        <family val="1"/>
      </rPr>
      <t>2013</t>
    </r>
    <r>
      <rPr>
        <sz val="10"/>
        <color theme="1"/>
        <rFont val="ＭＳ 明朝"/>
        <family val="1"/>
        <charset val="128"/>
      </rPr>
      <t>）から下半期の年齢別体重（</t>
    </r>
    <r>
      <rPr>
        <sz val="10"/>
        <color theme="1"/>
        <rFont val="Times New Roman"/>
        <family val="1"/>
      </rPr>
      <t>0</t>
    </r>
    <r>
      <rPr>
        <sz val="10"/>
        <color theme="1"/>
        <rFont val="ＭＳ 明朝"/>
        <family val="1"/>
        <charset val="128"/>
      </rPr>
      <t xml:space="preserve">歳は
</t>
    </r>
    <phoneticPr fontId="4"/>
  </si>
  <si>
    <r>
      <rPr>
        <sz val="10"/>
        <color theme="1"/>
        <rFont val="ＭＳ 明朝"/>
        <family val="2"/>
      </rPr>
      <t xml:space="preserve">  の漁獲量に合うよう計算で求められた値（補足表</t>
    </r>
    <r>
      <rPr>
        <sz val="10"/>
        <color theme="1"/>
        <rFont val="Times New Roman"/>
        <family val="1"/>
      </rPr>
      <t>2-2</t>
    </r>
    <r>
      <rPr>
        <sz val="10"/>
        <color theme="1"/>
        <rFont val="ＭＳ 明朝"/>
        <family val="2"/>
      </rPr>
      <t>）を用い、ホッケの成熟期にあ</t>
    </r>
    <phoneticPr fontId="4"/>
  </si>
  <si>
    <r>
      <rPr>
        <sz val="10"/>
        <color theme="1"/>
        <rFont val="ＭＳ 明朝"/>
        <family val="2"/>
      </rPr>
      <t xml:space="preserve">  たる</t>
    </r>
    <r>
      <rPr>
        <sz val="10"/>
        <color theme="1"/>
        <rFont val="Times New Roman"/>
        <family val="1"/>
      </rPr>
      <t>11</t>
    </r>
    <r>
      <rPr>
        <sz val="10"/>
        <color theme="1"/>
        <rFont val="ＭＳ 明朝"/>
        <family val="2"/>
      </rPr>
      <t>月</t>
    </r>
    <r>
      <rPr>
        <sz val="10"/>
        <color theme="1"/>
        <rFont val="Times New Roman"/>
        <family val="1"/>
      </rPr>
      <t>1</t>
    </r>
    <r>
      <rPr>
        <sz val="10"/>
        <color theme="1"/>
        <rFont val="ＭＳ 明朝"/>
        <family val="2"/>
      </rPr>
      <t>日時点の体重に換算したもの。</t>
    </r>
    <phoneticPr fontId="4"/>
  </si>
  <si>
    <r>
      <t xml:space="preserve">     10</t>
    </r>
    <r>
      <rPr>
        <sz val="10"/>
        <color theme="1"/>
        <rFont val="ＭＳ 明朝"/>
        <family val="2"/>
      </rPr>
      <t>月</t>
    </r>
    <r>
      <rPr>
        <sz val="10"/>
        <color theme="1"/>
        <rFont val="Times New Roman"/>
        <family val="1"/>
      </rPr>
      <t>1</t>
    </r>
    <r>
      <rPr>
        <sz val="10"/>
        <color theme="1"/>
        <rFont val="ＭＳ 明朝"/>
        <family val="2"/>
      </rPr>
      <t>日時点、</t>
    </r>
    <r>
      <rPr>
        <sz val="10"/>
        <color theme="1"/>
        <rFont val="Times New Roman"/>
        <family val="1"/>
      </rPr>
      <t>1</t>
    </r>
    <r>
      <rPr>
        <sz val="10"/>
        <color theme="1"/>
        <rFont val="ＭＳ 明朝"/>
        <family val="2"/>
      </rPr>
      <t>歳以上は</t>
    </r>
    <r>
      <rPr>
        <sz val="10"/>
        <color theme="1"/>
        <rFont val="Times New Roman"/>
        <family val="1"/>
      </rPr>
      <t>7</t>
    </r>
    <r>
      <rPr>
        <sz val="10"/>
        <color theme="1"/>
        <rFont val="ＭＳ 明朝"/>
        <family val="2"/>
      </rPr>
      <t>月</t>
    </r>
    <r>
      <rPr>
        <sz val="10"/>
        <color theme="1"/>
        <rFont val="Times New Roman"/>
        <family val="1"/>
      </rPr>
      <t>1</t>
    </r>
    <r>
      <rPr>
        <sz val="10"/>
        <color theme="1"/>
        <rFont val="ＭＳ 明朝"/>
        <family val="2"/>
      </rPr>
      <t>日時点）を求め、年齢別漁獲尾数と乗じた和が各年</t>
    </r>
    <phoneticPr fontId="4"/>
  </si>
  <si>
    <t>資源量指標値</t>
    <rPh sb="0" eb="3">
      <t>シゲンリョウ</t>
    </rPh>
    <rPh sb="3" eb="5">
      <t>シヒョウ</t>
    </rPh>
    <rPh sb="5" eb="6">
      <t>チ</t>
    </rPh>
    <phoneticPr fontId="16"/>
  </si>
  <si>
    <t>CPUE 1</t>
    <phoneticPr fontId="16"/>
  </si>
  <si>
    <t>CPUE 2</t>
    <phoneticPr fontId="16"/>
  </si>
  <si>
    <t>b</t>
  </si>
  <si>
    <t>q</t>
  </si>
  <si>
    <t>σ</t>
  </si>
  <si>
    <t>CPUE1</t>
  </si>
  <si>
    <t>CPUE2</t>
  </si>
  <si>
    <t>obj</t>
  </si>
  <si>
    <t>ρ</t>
    <phoneticPr fontId="16"/>
  </si>
  <si>
    <t>λ</t>
    <phoneticPr fontId="16"/>
  </si>
  <si>
    <r>
      <t>N</t>
    </r>
    <r>
      <rPr>
        <sz val="11"/>
        <color theme="1"/>
        <rFont val="ＭＳ 明朝"/>
        <family val="1"/>
        <charset val="128"/>
      </rPr>
      <t>（上半期）</t>
    </r>
    <rPh sb="2" eb="5">
      <t>カミハンキ</t>
    </rPh>
    <phoneticPr fontId="16"/>
  </si>
  <si>
    <r>
      <t>N</t>
    </r>
    <r>
      <rPr>
        <sz val="11"/>
        <color theme="1"/>
        <rFont val="ＭＳ 明朝"/>
        <family val="1"/>
        <charset val="128"/>
      </rPr>
      <t>（下半期）</t>
    </r>
    <rPh sb="2" eb="5">
      <t>シモハンキ</t>
    </rPh>
    <phoneticPr fontId="16"/>
  </si>
  <si>
    <r>
      <rPr>
        <sz val="11"/>
        <color theme="1"/>
        <rFont val="ＭＳ 明朝"/>
        <family val="1"/>
        <charset val="128"/>
      </rPr>
      <t>資源量</t>
    </r>
    <rPh sb="0" eb="3">
      <t>シゲンリョウ</t>
    </rPh>
    <phoneticPr fontId="16"/>
  </si>
  <si>
    <r>
      <rPr>
        <sz val="11"/>
        <color theme="1"/>
        <rFont val="ＭＳ 明朝"/>
        <family val="1"/>
        <charset val="128"/>
      </rPr>
      <t>親魚量</t>
    </r>
    <rPh sb="0" eb="1">
      <t>シン</t>
    </rPh>
    <rPh sb="1" eb="3">
      <t>ギョリョウ</t>
    </rPh>
    <phoneticPr fontId="16"/>
  </si>
  <si>
    <r>
      <rPr>
        <sz val="11"/>
        <color theme="1"/>
        <rFont val="ＭＳ 明朝"/>
        <family val="1"/>
        <charset val="128"/>
      </rPr>
      <t>加入量</t>
    </r>
    <rPh sb="0" eb="3">
      <t>カニュウリョウ</t>
    </rPh>
    <phoneticPr fontId="16"/>
  </si>
  <si>
    <r>
      <t>F</t>
    </r>
    <r>
      <rPr>
        <sz val="11"/>
        <color theme="1"/>
        <rFont val="ＭＳ 明朝"/>
        <family val="1"/>
        <charset val="128"/>
      </rPr>
      <t>（上半期）</t>
    </r>
    <rPh sb="2" eb="5">
      <t>カミハンキ</t>
    </rPh>
    <phoneticPr fontId="16"/>
  </si>
  <si>
    <r>
      <t>F</t>
    </r>
    <r>
      <rPr>
        <sz val="11"/>
        <color theme="1"/>
        <rFont val="ＭＳ 明朝"/>
        <family val="1"/>
        <charset val="128"/>
      </rPr>
      <t>（下半期）</t>
    </r>
    <rPh sb="2" eb="5">
      <t>シモハンキ</t>
    </rPh>
    <phoneticPr fontId="16"/>
  </si>
  <si>
    <r>
      <rPr>
        <sz val="12"/>
        <rFont val="ＭＳ Ｐ明朝"/>
        <family val="1"/>
        <charset val="128"/>
      </rPr>
      <t>北海道</t>
    </r>
    <rPh sb="0" eb="3">
      <t>ホッカイドウ</t>
    </rPh>
    <phoneticPr fontId="20"/>
  </si>
  <si>
    <r>
      <rPr>
        <sz val="12"/>
        <rFont val="ＭＳ Ｐ明朝"/>
        <family val="1"/>
        <charset val="128"/>
      </rPr>
      <t>全国</t>
    </r>
    <rPh sb="0" eb="2">
      <t>ゼンコク</t>
    </rPh>
    <phoneticPr fontId="20"/>
  </si>
  <si>
    <t>定置網および底建網</t>
    <rPh sb="0" eb="2">
      <t>テイチ</t>
    </rPh>
    <rPh sb="2" eb="3">
      <t>アミ</t>
    </rPh>
    <rPh sb="6" eb="7">
      <t>ソコ</t>
    </rPh>
    <rPh sb="7" eb="9">
      <t>タテアミ</t>
    </rPh>
    <phoneticPr fontId="20"/>
  </si>
  <si>
    <t>刺網</t>
    <rPh sb="0" eb="1">
      <t>サ</t>
    </rPh>
    <rPh sb="1" eb="2">
      <t>アミ</t>
    </rPh>
    <phoneticPr fontId="20"/>
  </si>
  <si>
    <t>年/振興局</t>
    <rPh sb="0" eb="1">
      <t>ネン</t>
    </rPh>
    <rPh sb="2" eb="4">
      <t>シンコウ</t>
    </rPh>
    <rPh sb="4" eb="5">
      <t>キョク</t>
    </rPh>
    <phoneticPr fontId="20"/>
  </si>
  <si>
    <r>
      <rPr>
        <sz val="12"/>
        <rFont val="ＭＳ Ｐ明朝"/>
        <family val="1"/>
        <charset val="128"/>
      </rPr>
      <t>オホーツク</t>
    </r>
    <phoneticPr fontId="20"/>
  </si>
  <si>
    <r>
      <rPr>
        <sz val="12"/>
        <rFont val="ＭＳ Ｐ明朝"/>
        <family val="1"/>
        <charset val="128"/>
      </rPr>
      <t>宗谷</t>
    </r>
  </si>
  <si>
    <r>
      <rPr>
        <sz val="12"/>
        <rFont val="ＭＳ Ｐ明朝"/>
        <family val="1"/>
        <charset val="128"/>
      </rPr>
      <t>留萌</t>
    </r>
  </si>
  <si>
    <r>
      <rPr>
        <sz val="12"/>
        <rFont val="ＭＳ Ｐ明朝"/>
        <family val="1"/>
        <charset val="128"/>
      </rPr>
      <t>石狩</t>
    </r>
  </si>
  <si>
    <r>
      <rPr>
        <sz val="12"/>
        <rFont val="ＭＳ Ｐ明朝"/>
        <family val="1"/>
        <charset val="128"/>
      </rPr>
      <t>後志</t>
    </r>
  </si>
  <si>
    <r>
      <rPr>
        <sz val="12"/>
        <rFont val="ＭＳ Ｐ明朝"/>
        <family val="1"/>
        <charset val="128"/>
      </rPr>
      <t>計</t>
    </r>
    <rPh sb="0" eb="1">
      <t>ケイ</t>
    </rPh>
    <phoneticPr fontId="20"/>
  </si>
  <si>
    <r>
      <rPr>
        <sz val="12"/>
        <rFont val="ＭＳ Ｐ明朝"/>
        <family val="1"/>
        <charset val="128"/>
      </rPr>
      <t>宗谷</t>
    </r>
    <rPh sb="0" eb="2">
      <t>ソウヤ</t>
    </rPh>
    <phoneticPr fontId="20"/>
  </si>
  <si>
    <r>
      <rPr>
        <sz val="12"/>
        <rFont val="ＭＳ Ｐ明朝"/>
        <family val="1"/>
        <charset val="128"/>
      </rPr>
      <t>留萌</t>
    </r>
    <rPh sb="0" eb="2">
      <t>ルモイ</t>
    </rPh>
    <phoneticPr fontId="20"/>
  </si>
  <si>
    <r>
      <rPr>
        <sz val="12"/>
        <rFont val="ＭＳ Ｐ明朝"/>
        <family val="1"/>
        <charset val="128"/>
      </rPr>
      <t>石狩</t>
    </r>
    <rPh sb="0" eb="2">
      <t>イシカリ</t>
    </rPh>
    <phoneticPr fontId="20"/>
  </si>
  <si>
    <r>
      <rPr>
        <sz val="12"/>
        <rFont val="ＭＳ Ｐ明朝"/>
        <family val="1"/>
        <charset val="128"/>
      </rPr>
      <t>後志</t>
    </r>
    <rPh sb="0" eb="2">
      <t>シリベシ</t>
    </rPh>
    <phoneticPr fontId="20"/>
  </si>
  <si>
    <t>半期別・年齢別漁獲量（千トン）</t>
    <rPh sb="0" eb="2">
      <t>ハンキ</t>
    </rPh>
    <rPh sb="2" eb="3">
      <t>ベツ</t>
    </rPh>
    <rPh sb="4" eb="6">
      <t>ネンレイ</t>
    </rPh>
    <rPh sb="6" eb="7">
      <t>ベツ</t>
    </rPh>
    <rPh sb="7" eb="9">
      <t>ギョカク</t>
    </rPh>
    <rPh sb="9" eb="10">
      <t>リョウ</t>
    </rPh>
    <rPh sb="11" eb="12">
      <t>セン</t>
    </rPh>
    <phoneticPr fontId="16"/>
  </si>
  <si>
    <t xml:space="preserve">%SPR </t>
    <phoneticPr fontId="16"/>
  </si>
  <si>
    <t>RPS</t>
    <phoneticPr fontId="16"/>
  </si>
  <si>
    <r>
      <rPr>
        <sz val="11"/>
        <color theme="1"/>
        <rFont val="ＭＳ Ｐ明朝"/>
        <family val="1"/>
        <charset val="128"/>
      </rPr>
      <t>期</t>
    </r>
    <rPh sb="0" eb="1">
      <t>キ</t>
    </rPh>
    <phoneticPr fontId="16"/>
  </si>
  <si>
    <r>
      <t>0</t>
    </r>
    <r>
      <rPr>
        <sz val="11"/>
        <color theme="1"/>
        <rFont val="ＭＳ Ｐ明朝"/>
        <family val="1"/>
        <charset val="128"/>
      </rPr>
      <t>歳</t>
    </r>
    <rPh sb="1" eb="2">
      <t>サイ</t>
    </rPh>
    <phoneticPr fontId="16"/>
  </si>
  <si>
    <r>
      <rPr>
        <sz val="11"/>
        <color theme="1"/>
        <rFont val="ＭＳ Ｐ明朝"/>
        <family val="1"/>
        <charset val="128"/>
      </rPr>
      <t>上半期</t>
    </r>
    <rPh sb="0" eb="3">
      <t>カミハンキ</t>
    </rPh>
    <phoneticPr fontId="16"/>
  </si>
  <si>
    <r>
      <rPr>
        <sz val="11"/>
        <color theme="1"/>
        <rFont val="ＭＳ Ｐ明朝"/>
        <family val="1"/>
        <charset val="128"/>
      </rPr>
      <t>下半期</t>
    </r>
    <rPh sb="0" eb="3">
      <t>シモハンキ</t>
    </rPh>
    <phoneticPr fontId="16"/>
  </si>
  <si>
    <r>
      <t>1</t>
    </r>
    <r>
      <rPr>
        <sz val="11"/>
        <color theme="1"/>
        <rFont val="ＭＳ Ｐ明朝"/>
        <family val="1"/>
        <charset val="128"/>
      </rPr>
      <t>歳</t>
    </r>
    <rPh sb="1" eb="2">
      <t>サイ</t>
    </rPh>
    <phoneticPr fontId="16"/>
  </si>
  <si>
    <r>
      <t>2</t>
    </r>
    <r>
      <rPr>
        <sz val="11"/>
        <color theme="1"/>
        <rFont val="ＭＳ Ｐ明朝"/>
        <family val="1"/>
        <charset val="128"/>
      </rPr>
      <t>歳</t>
    </r>
    <rPh sb="1" eb="2">
      <t>サイ</t>
    </rPh>
    <phoneticPr fontId="16"/>
  </si>
  <si>
    <r>
      <t>3</t>
    </r>
    <r>
      <rPr>
        <sz val="11"/>
        <color theme="1"/>
        <rFont val="ＭＳ Ｐ明朝"/>
        <family val="1"/>
        <charset val="128"/>
      </rPr>
      <t>歳</t>
    </r>
    <rPh sb="1" eb="2">
      <t>サイ</t>
    </rPh>
    <phoneticPr fontId="16"/>
  </si>
  <si>
    <r>
      <t>4</t>
    </r>
    <r>
      <rPr>
        <sz val="11"/>
        <color theme="1"/>
        <rFont val="ＭＳ Ｐ明朝"/>
        <family val="1"/>
        <charset val="128"/>
      </rPr>
      <t>歳以上</t>
    </r>
    <rPh sb="1" eb="2">
      <t>サイ</t>
    </rPh>
    <rPh sb="2" eb="4">
      <t>イジョウ</t>
    </rPh>
    <phoneticPr fontId="16"/>
  </si>
  <si>
    <r>
      <rPr>
        <sz val="11"/>
        <color theme="1"/>
        <rFont val="ＭＳ Ｐ明朝"/>
        <family val="1"/>
        <charset val="128"/>
      </rPr>
      <t>計</t>
    </r>
    <rPh sb="0" eb="1">
      <t>ケイ</t>
    </rPh>
    <phoneticPr fontId="16"/>
  </si>
  <si>
    <r>
      <rPr>
        <sz val="11"/>
        <color theme="1"/>
        <rFont val="ＭＳ 明朝"/>
        <family val="1"/>
        <charset val="128"/>
      </rPr>
      <t>年齢別漁獲係数</t>
    </r>
    <rPh sb="0" eb="2">
      <t>ネンレイ</t>
    </rPh>
    <rPh sb="2" eb="3">
      <t>ベツ</t>
    </rPh>
    <rPh sb="3" eb="5">
      <t>ギョカク</t>
    </rPh>
    <rPh sb="5" eb="7">
      <t>ケイスウ</t>
    </rPh>
    <phoneticPr fontId="16"/>
  </si>
  <si>
    <r>
      <rPr>
        <sz val="11"/>
        <color theme="1"/>
        <rFont val="ＭＳ Ｐ明朝"/>
        <family val="1"/>
        <charset val="128"/>
      </rPr>
      <t>年</t>
    </r>
    <rPh sb="0" eb="1">
      <t>トシ</t>
    </rPh>
    <phoneticPr fontId="16"/>
  </si>
  <si>
    <r>
      <rPr>
        <sz val="11"/>
        <color theme="1"/>
        <rFont val="ＭＳ Ｐ明朝"/>
        <family val="1"/>
        <charset val="128"/>
      </rPr>
      <t>単純平均</t>
    </r>
    <rPh sb="0" eb="2">
      <t>タンジュン</t>
    </rPh>
    <rPh sb="2" eb="4">
      <t>ヘイキン</t>
    </rPh>
    <phoneticPr fontId="16"/>
  </si>
  <si>
    <r>
      <rPr>
        <sz val="11"/>
        <color theme="1"/>
        <rFont val="ＭＳ 明朝"/>
        <family val="1"/>
        <charset val="128"/>
      </rPr>
      <t>年齢別資源量と親魚量（千トン）および再生産成功率</t>
    </r>
    <r>
      <rPr>
        <sz val="11"/>
        <color theme="1"/>
        <rFont val="Times New Roman"/>
        <family val="1"/>
      </rPr>
      <t>RPS</t>
    </r>
    <r>
      <rPr>
        <sz val="11"/>
        <color theme="1"/>
        <rFont val="ＭＳ 明朝"/>
        <family val="1"/>
        <charset val="128"/>
      </rPr>
      <t>（</t>
    </r>
    <r>
      <rPr>
        <sz val="11"/>
        <color theme="1"/>
        <rFont val="Times New Roman"/>
        <family val="1"/>
      </rPr>
      <t>0</t>
    </r>
    <r>
      <rPr>
        <sz val="11"/>
        <color theme="1"/>
        <rFont val="ＭＳ 明朝"/>
        <family val="1"/>
        <charset val="128"/>
      </rPr>
      <t>歳魚尾数</t>
    </r>
    <r>
      <rPr>
        <sz val="11"/>
        <color theme="1"/>
        <rFont val="Times New Roman"/>
        <family val="1"/>
      </rPr>
      <t>/</t>
    </r>
    <r>
      <rPr>
        <sz val="11"/>
        <color theme="1"/>
        <rFont val="ＭＳ 明朝"/>
        <family val="1"/>
        <charset val="128"/>
      </rPr>
      <t>親魚量，尾</t>
    </r>
    <r>
      <rPr>
        <sz val="11"/>
        <color theme="1"/>
        <rFont val="Times New Roman"/>
        <family val="1"/>
      </rPr>
      <t>/ kg</t>
    </r>
    <r>
      <rPr>
        <sz val="11"/>
        <color theme="1"/>
        <rFont val="ＭＳ 明朝"/>
        <family val="1"/>
        <charset val="128"/>
      </rPr>
      <t>）</t>
    </r>
    <rPh sb="0" eb="2">
      <t>ネンレイ</t>
    </rPh>
    <rPh sb="2" eb="3">
      <t>ベツ</t>
    </rPh>
    <rPh sb="3" eb="5">
      <t>シゲン</t>
    </rPh>
    <rPh sb="5" eb="6">
      <t>リョウ</t>
    </rPh>
    <rPh sb="7" eb="10">
      <t>シンギョリョウ</t>
    </rPh>
    <rPh sb="11" eb="12">
      <t>セン</t>
    </rPh>
    <rPh sb="18" eb="21">
      <t>サイセイサン</t>
    </rPh>
    <rPh sb="21" eb="24">
      <t>セイコウリツ</t>
    </rPh>
    <rPh sb="29" eb="30">
      <t>サイ</t>
    </rPh>
    <rPh sb="30" eb="32">
      <t>ヨノオ</t>
    </rPh>
    <rPh sb="32" eb="33">
      <t>カズ</t>
    </rPh>
    <rPh sb="34" eb="37">
      <t>シンギョリョウ</t>
    </rPh>
    <rPh sb="38" eb="39">
      <t>オ</t>
    </rPh>
    <phoneticPr fontId="16"/>
  </si>
  <si>
    <r>
      <rPr>
        <sz val="12"/>
        <color theme="1"/>
        <rFont val="ＭＳ 明朝"/>
        <family val="2"/>
      </rPr>
      <t>年</t>
    </r>
    <rPh sb="0" eb="1">
      <t>ネン</t>
    </rPh>
    <phoneticPr fontId="4"/>
  </si>
  <si>
    <r>
      <t>0</t>
    </r>
    <r>
      <rPr>
        <sz val="12"/>
        <color theme="1"/>
        <rFont val="ＭＳ Ｐ明朝"/>
        <family val="1"/>
        <charset val="128"/>
      </rPr>
      <t>歳</t>
    </r>
    <rPh sb="1" eb="2">
      <t>サイ</t>
    </rPh>
    <phoneticPr fontId="4"/>
  </si>
  <si>
    <r>
      <t>1</t>
    </r>
    <r>
      <rPr>
        <sz val="12"/>
        <color theme="1"/>
        <rFont val="ＭＳ Ｐ明朝"/>
        <family val="1"/>
        <charset val="128"/>
      </rPr>
      <t>歳</t>
    </r>
    <rPh sb="1" eb="2">
      <t>サイ</t>
    </rPh>
    <phoneticPr fontId="4"/>
  </si>
  <si>
    <r>
      <t>2</t>
    </r>
    <r>
      <rPr>
        <sz val="12"/>
        <color theme="1"/>
        <rFont val="ＭＳ Ｐ明朝"/>
        <family val="1"/>
        <charset val="128"/>
      </rPr>
      <t>歳</t>
    </r>
    <rPh sb="1" eb="2">
      <t>サイ</t>
    </rPh>
    <phoneticPr fontId="4"/>
  </si>
  <si>
    <r>
      <t>3</t>
    </r>
    <r>
      <rPr>
        <sz val="12"/>
        <color theme="1"/>
        <rFont val="ＭＳ Ｐ明朝"/>
        <family val="1"/>
        <charset val="128"/>
      </rPr>
      <t>歳</t>
    </r>
    <rPh sb="1" eb="2">
      <t>サイ</t>
    </rPh>
    <phoneticPr fontId="4"/>
  </si>
  <si>
    <r>
      <t>4</t>
    </r>
    <r>
      <rPr>
        <sz val="12"/>
        <color theme="1"/>
        <rFont val="ＭＳ Ｐ明朝"/>
        <family val="1"/>
        <charset val="128"/>
      </rPr>
      <t>歳以上　</t>
    </r>
    <rPh sb="1" eb="2">
      <t>サイ</t>
    </rPh>
    <rPh sb="2" eb="4">
      <t>イジョウ</t>
    </rPh>
    <phoneticPr fontId="4"/>
  </si>
  <si>
    <r>
      <rPr>
        <sz val="12"/>
        <color theme="1"/>
        <rFont val="ＭＳ Ｐ明朝"/>
        <family val="1"/>
        <charset val="128"/>
      </rPr>
      <t>計</t>
    </r>
    <rPh sb="0" eb="1">
      <t>ケイ</t>
    </rPh>
    <phoneticPr fontId="4"/>
  </si>
  <si>
    <r>
      <rPr>
        <sz val="12"/>
        <rFont val="ＭＳ 明朝"/>
        <family val="1"/>
        <charset val="128"/>
      </rPr>
      <t>　</t>
    </r>
    <r>
      <rPr>
        <sz val="12"/>
        <rFont val="Times New Roman"/>
        <family val="1"/>
      </rPr>
      <t>1985</t>
    </r>
    <r>
      <rPr>
        <sz val="12"/>
        <rFont val="ＭＳ 明朝"/>
        <family val="1"/>
        <charset val="128"/>
      </rPr>
      <t>～</t>
    </r>
    <r>
      <rPr>
        <sz val="12"/>
        <rFont val="Times New Roman"/>
        <family val="1"/>
      </rPr>
      <t>2018</t>
    </r>
    <r>
      <rPr>
        <sz val="12"/>
        <rFont val="ＭＳ 明朝"/>
        <family val="1"/>
        <charset val="128"/>
      </rPr>
      <t>年の年齢別漁獲尾数は、我が国周辺水域資源調査・評価等推進委託事業以外</t>
    </r>
    <rPh sb="10" eb="11">
      <t>ネン</t>
    </rPh>
    <rPh sb="12" eb="14">
      <t>ネンレイ</t>
    </rPh>
    <rPh sb="14" eb="15">
      <t>ベツ</t>
    </rPh>
    <rPh sb="15" eb="17">
      <t>ギョカク</t>
    </rPh>
    <rPh sb="17" eb="18">
      <t>ビ</t>
    </rPh>
    <rPh sb="18" eb="19">
      <t>スウ</t>
    </rPh>
    <rPh sb="21" eb="22">
      <t>ワ</t>
    </rPh>
    <rPh sb="23" eb="24">
      <t>クニ</t>
    </rPh>
    <rPh sb="24" eb="26">
      <t>シュウヘン</t>
    </rPh>
    <rPh sb="26" eb="28">
      <t>スイイキ</t>
    </rPh>
    <rPh sb="28" eb="30">
      <t>シゲン</t>
    </rPh>
    <rPh sb="30" eb="32">
      <t>チョウサ</t>
    </rPh>
    <rPh sb="33" eb="35">
      <t>ヒョウカ</t>
    </rPh>
    <rPh sb="35" eb="36">
      <t>トウ</t>
    </rPh>
    <rPh sb="36" eb="38">
      <t>スイシン</t>
    </rPh>
    <rPh sb="38" eb="40">
      <t>イタク</t>
    </rPh>
    <rPh sb="40" eb="42">
      <t>ジギョウ</t>
    </rPh>
    <rPh sb="42" eb="44">
      <t>イガイ</t>
    </rPh>
    <phoneticPr fontId="4"/>
  </si>
  <si>
    <t>申し入れにより、数値表を掲載しないこととした。</t>
    <rPh sb="0" eb="1">
      <t>モウ</t>
    </rPh>
    <rPh sb="2" eb="3">
      <t>イ</t>
    </rPh>
    <rPh sb="8" eb="10">
      <t>スウチ</t>
    </rPh>
    <rPh sb="10" eb="11">
      <t>ヒョウ</t>
    </rPh>
    <rPh sb="12" eb="14">
      <t>ケイサイ</t>
    </rPh>
    <phoneticPr fontId="4"/>
  </si>
  <si>
    <t>の予算により把握された情報も含まれるため、データの作成および提供者である道総研の</t>
    <phoneticPr fontId="4"/>
  </si>
  <si>
    <r>
      <rPr>
        <sz val="11"/>
        <color theme="1"/>
        <rFont val="ＭＳ 明朝"/>
        <family val="1"/>
        <charset val="128"/>
      </rPr>
      <t>年</t>
    </r>
    <rPh sb="0" eb="1">
      <t>ネン</t>
    </rPh>
    <phoneticPr fontId="16"/>
  </si>
  <si>
    <r>
      <rPr>
        <sz val="11"/>
        <color theme="1"/>
        <rFont val="ＭＳ 明朝"/>
        <family val="1"/>
        <charset val="128"/>
      </rPr>
      <t>集計期間</t>
    </r>
    <rPh sb="0" eb="2">
      <t>シュウケイ</t>
    </rPh>
    <rPh sb="2" eb="4">
      <t>キカン</t>
    </rPh>
    <phoneticPr fontId="16"/>
  </si>
  <si>
    <r>
      <rPr>
        <sz val="11"/>
        <color theme="1"/>
        <rFont val="ＭＳ 明朝"/>
        <family val="1"/>
        <charset val="128"/>
      </rPr>
      <t>漁獲量（トン）</t>
    </r>
    <rPh sb="0" eb="3">
      <t>ギョカクリョウ</t>
    </rPh>
    <phoneticPr fontId="16"/>
  </si>
  <si>
    <r>
      <rPr>
        <sz val="11"/>
        <color theme="1"/>
        <rFont val="ＭＳ 明朝"/>
        <family val="1"/>
        <charset val="128"/>
      </rPr>
      <t>網数</t>
    </r>
    <rPh sb="0" eb="2">
      <t>アミカズ</t>
    </rPh>
    <phoneticPr fontId="16"/>
  </si>
  <si>
    <r>
      <t>CPUE</t>
    </r>
    <r>
      <rPr>
        <sz val="11"/>
        <color theme="1"/>
        <rFont val="ＭＳ 明朝"/>
        <family val="1"/>
        <charset val="128"/>
      </rPr>
      <t>（トン</t>
    </r>
    <r>
      <rPr>
        <sz val="11"/>
        <color theme="1"/>
        <rFont val="Times New Roman"/>
        <family val="1"/>
      </rPr>
      <t>/</t>
    </r>
    <r>
      <rPr>
        <sz val="11"/>
        <color theme="1"/>
        <rFont val="ＭＳ 明朝"/>
        <family val="1"/>
        <charset val="128"/>
      </rPr>
      <t>網数）</t>
    </r>
    <rPh sb="8" eb="10">
      <t>アミカズ</t>
    </rPh>
    <phoneticPr fontId="16"/>
  </si>
  <si>
    <r>
      <t>1</t>
    </r>
    <r>
      <rPr>
        <sz val="11"/>
        <color theme="1"/>
        <rFont val="ＭＳ 明朝"/>
        <family val="1"/>
        <charset val="128"/>
      </rPr>
      <t>歳標準化</t>
    </r>
    <r>
      <rPr>
        <sz val="11"/>
        <color theme="1"/>
        <rFont val="Times New Roman"/>
        <family val="1"/>
      </rPr>
      <t>CPUE</t>
    </r>
    <r>
      <rPr>
        <vertAlign val="superscript"/>
        <sz val="11"/>
        <color theme="1"/>
        <rFont val="Yu Gothic"/>
        <family val="3"/>
        <charset val="128"/>
      </rPr>
      <t>＊</t>
    </r>
    <rPh sb="1" eb="2">
      <t>サイ</t>
    </rPh>
    <rPh sb="2" eb="5">
      <t>ヒョウジュンカ</t>
    </rPh>
    <phoneticPr fontId="16"/>
  </si>
  <si>
    <r>
      <rPr>
        <sz val="11"/>
        <color theme="1"/>
        <rFont val="ＭＳ Ｐ明朝"/>
        <family val="1"/>
        <charset val="128"/>
      </rPr>
      <t>再生産成功率（尾</t>
    </r>
    <r>
      <rPr>
        <sz val="11"/>
        <color theme="1"/>
        <rFont val="Times New Roman"/>
        <family val="1"/>
      </rPr>
      <t>/kg</t>
    </r>
    <r>
      <rPr>
        <sz val="11"/>
        <color theme="1"/>
        <rFont val="ＭＳ Ｐ明朝"/>
        <family val="1"/>
        <charset val="128"/>
      </rPr>
      <t>）</t>
    </r>
    <rPh sb="0" eb="3">
      <t>サイセイサン</t>
    </rPh>
    <rPh sb="3" eb="5">
      <t>セイコウ</t>
    </rPh>
    <rPh sb="5" eb="6">
      <t>リツ</t>
    </rPh>
    <phoneticPr fontId="16"/>
  </si>
  <si>
    <t>沖底漁獲量を除いたもの）。</t>
  </si>
  <si>
    <r>
      <rPr>
        <sz val="11"/>
        <color theme="1"/>
        <rFont val="ＭＳ 明朝"/>
        <family val="1"/>
        <charset val="128"/>
      </rPr>
      <t>　　漁獲報告から算出した</t>
    </r>
    <r>
      <rPr>
        <sz val="11"/>
        <color theme="1"/>
        <rFont val="Times New Roman"/>
        <family val="1"/>
      </rPr>
      <t>1</t>
    </r>
    <r>
      <rPr>
        <sz val="11"/>
        <color theme="1"/>
        <rFont val="ＭＳ 明朝"/>
        <family val="1"/>
        <charset val="128"/>
      </rPr>
      <t>歳標準化</t>
    </r>
    <r>
      <rPr>
        <sz val="11"/>
        <color theme="1"/>
        <rFont val="Times New Roman"/>
        <family val="1"/>
      </rPr>
      <t>CPUE</t>
    </r>
    <r>
      <rPr>
        <sz val="11"/>
        <color theme="1"/>
        <rFont val="ＭＳ 明朝"/>
        <family val="1"/>
        <charset val="128"/>
      </rPr>
      <t>（</t>
    </r>
    <r>
      <rPr>
        <sz val="11"/>
        <color theme="1"/>
        <rFont val="Times New Roman"/>
        <family val="1"/>
      </rPr>
      <t>CPUE2</t>
    </r>
    <r>
      <rPr>
        <sz val="11"/>
        <color theme="1"/>
        <rFont val="ＭＳ 明朝"/>
        <family val="1"/>
        <charset val="128"/>
      </rPr>
      <t>：</t>
    </r>
    <r>
      <rPr>
        <sz val="11"/>
        <color theme="1"/>
        <rFont val="Times New Roman"/>
        <family val="1"/>
      </rPr>
      <t>1</t>
    </r>
    <r>
      <rPr>
        <sz val="11"/>
        <color theme="1"/>
        <rFont val="ＭＳ 明朝"/>
        <family val="1"/>
        <charset val="128"/>
      </rPr>
      <t>歳のチューニング指標値）</t>
    </r>
    <phoneticPr fontId="4"/>
  </si>
  <si>
    <r>
      <t>補足表</t>
    </r>
    <r>
      <rPr>
        <sz val="11"/>
        <color theme="1"/>
        <rFont val="Times New Roman"/>
        <family val="1"/>
      </rPr>
      <t>2-3.</t>
    </r>
    <r>
      <rPr>
        <sz val="11"/>
        <color theme="1"/>
        <rFont val="ＭＳ Ｐゴシック"/>
        <family val="1"/>
        <charset val="128"/>
        <scheme val="minor"/>
      </rPr>
      <t>　資源計算において親魚量の計算に用いた体重</t>
    </r>
  </si>
  <si>
    <r>
      <t>補足表</t>
    </r>
    <r>
      <rPr>
        <sz val="11"/>
        <color theme="1"/>
        <rFont val="Times New Roman"/>
        <family val="1"/>
      </rPr>
      <t>2-1.</t>
    </r>
    <r>
      <rPr>
        <sz val="11"/>
        <color theme="1"/>
        <rFont val="ＭＳ 明朝"/>
        <family val="1"/>
        <charset val="128"/>
      </rPr>
      <t>　ホッケ道北系群の年齢別成熟率（</t>
    </r>
    <r>
      <rPr>
        <sz val="11"/>
        <color theme="1"/>
        <rFont val="Times New Roman"/>
        <family val="1"/>
      </rPr>
      <t>%</t>
    </r>
    <r>
      <rPr>
        <sz val="11"/>
        <color theme="1"/>
        <rFont val="ＭＳ 明朝"/>
        <family val="1"/>
        <charset val="128"/>
      </rPr>
      <t>）</t>
    </r>
  </si>
  <si>
    <r>
      <rPr>
        <sz val="11"/>
        <color theme="1"/>
        <rFont val="ＭＳ 明朝"/>
        <family val="1"/>
        <charset val="128"/>
      </rPr>
      <t>年齢</t>
    </r>
    <rPh sb="0" eb="2">
      <t>ネンレイ</t>
    </rPh>
    <phoneticPr fontId="16"/>
  </si>
  <si>
    <r>
      <rPr>
        <sz val="11"/>
        <color theme="1"/>
        <rFont val="ＭＳ 明朝"/>
        <family val="1"/>
        <charset val="128"/>
      </rPr>
      <t>半期別・年齢別資源尾数（百万尾）</t>
    </r>
    <rPh sb="0" eb="2">
      <t>ハンキ</t>
    </rPh>
    <rPh sb="2" eb="3">
      <t>ベツ</t>
    </rPh>
    <rPh sb="4" eb="6">
      <t>ネンレイ</t>
    </rPh>
    <rPh sb="6" eb="7">
      <t>ベツ</t>
    </rPh>
    <rPh sb="7" eb="9">
      <t>シゲン</t>
    </rPh>
    <rPh sb="9" eb="10">
      <t>ビ</t>
    </rPh>
    <rPh sb="10" eb="11">
      <t>スウ</t>
    </rPh>
    <rPh sb="12" eb="14">
      <t>ヒャクマン</t>
    </rPh>
    <rPh sb="14" eb="15">
      <t>ビ</t>
    </rPh>
    <phoneticPr fontId="16"/>
  </si>
  <si>
    <r>
      <rPr>
        <sz val="11"/>
        <color theme="1"/>
        <rFont val="ＭＳ 明朝"/>
        <family val="1"/>
        <charset val="128"/>
      </rPr>
      <t>計（上半期）</t>
    </r>
    <rPh sb="0" eb="1">
      <t>ケイ</t>
    </rPh>
    <rPh sb="2" eb="5">
      <t>カミハンキ</t>
    </rPh>
    <phoneticPr fontId="16"/>
  </si>
  <si>
    <r>
      <rPr>
        <sz val="11"/>
        <color theme="1"/>
        <rFont val="ＭＳ 明朝"/>
        <family val="1"/>
        <charset val="128"/>
      </rPr>
      <t>半期別・年齢別漁獲係数</t>
    </r>
    <rPh sb="0" eb="2">
      <t>ハンキ</t>
    </rPh>
    <rPh sb="2" eb="3">
      <t>ベツ</t>
    </rPh>
    <rPh sb="4" eb="6">
      <t>ネンレイ</t>
    </rPh>
    <rPh sb="6" eb="7">
      <t>ベツ</t>
    </rPh>
    <rPh sb="7" eb="9">
      <t>ギョカク</t>
    </rPh>
    <rPh sb="9" eb="11">
      <t>ケイスウ</t>
    </rPh>
    <phoneticPr fontId="16"/>
  </si>
  <si>
    <r>
      <t>表</t>
    </r>
    <r>
      <rPr>
        <sz val="11"/>
        <color theme="1"/>
        <rFont val="Times New Roman"/>
        <family val="1"/>
      </rPr>
      <t>4-1.</t>
    </r>
    <r>
      <rPr>
        <sz val="11"/>
        <color theme="1"/>
        <rFont val="ＭＳ 明朝"/>
        <family val="1"/>
        <charset val="128"/>
      </rPr>
      <t>　ホッケ道北系群の資源解析結果　</t>
    </r>
    <phoneticPr fontId="4"/>
  </si>
  <si>
    <r>
      <rPr>
        <sz val="12"/>
        <rFont val="ＭＳ Ｐ明朝"/>
        <family val="1"/>
        <charset val="128"/>
      </rPr>
      <t>年</t>
    </r>
    <rPh sb="0" eb="1">
      <t>トシ</t>
    </rPh>
    <phoneticPr fontId="16"/>
  </si>
  <si>
    <r>
      <rPr>
        <sz val="12"/>
        <rFont val="ＭＳ Ｐ明朝"/>
        <family val="1"/>
        <charset val="128"/>
      </rPr>
      <t>年齢別体重（</t>
    </r>
    <r>
      <rPr>
        <sz val="12"/>
        <rFont val="Times New Roman"/>
        <family val="1"/>
      </rPr>
      <t>g</t>
    </r>
    <r>
      <rPr>
        <sz val="12"/>
        <rFont val="ＭＳ Ｐ明朝"/>
        <family val="1"/>
        <charset val="128"/>
      </rPr>
      <t>）</t>
    </r>
    <rPh sb="0" eb="2">
      <t>ネンレイ</t>
    </rPh>
    <rPh sb="2" eb="3">
      <t>ベツ</t>
    </rPh>
    <rPh sb="3" eb="5">
      <t>タイジュウ</t>
    </rPh>
    <phoneticPr fontId="16"/>
  </si>
  <si>
    <r>
      <t>0</t>
    </r>
    <r>
      <rPr>
        <sz val="12"/>
        <rFont val="ＭＳ Ｐ明朝"/>
        <family val="1"/>
        <charset val="128"/>
      </rPr>
      <t>歳</t>
    </r>
    <rPh sb="1" eb="2">
      <t>サイ</t>
    </rPh>
    <phoneticPr fontId="16"/>
  </si>
  <si>
    <r>
      <t>1</t>
    </r>
    <r>
      <rPr>
        <sz val="12"/>
        <rFont val="ＭＳ Ｐ明朝"/>
        <family val="1"/>
        <charset val="128"/>
      </rPr>
      <t>歳</t>
    </r>
    <rPh sb="1" eb="2">
      <t>サイ</t>
    </rPh>
    <phoneticPr fontId="16"/>
  </si>
  <si>
    <r>
      <t>2</t>
    </r>
    <r>
      <rPr>
        <sz val="12"/>
        <rFont val="ＭＳ Ｐ明朝"/>
        <family val="1"/>
        <charset val="128"/>
      </rPr>
      <t>歳</t>
    </r>
    <rPh sb="1" eb="2">
      <t>サイ</t>
    </rPh>
    <phoneticPr fontId="16"/>
  </si>
  <si>
    <r>
      <t>3</t>
    </r>
    <r>
      <rPr>
        <sz val="12"/>
        <rFont val="ＭＳ Ｐ明朝"/>
        <family val="1"/>
        <charset val="128"/>
      </rPr>
      <t>歳</t>
    </r>
    <rPh sb="1" eb="2">
      <t>サイ</t>
    </rPh>
    <phoneticPr fontId="16"/>
  </si>
  <si>
    <r>
      <t>4</t>
    </r>
    <r>
      <rPr>
        <sz val="12"/>
        <rFont val="ＭＳ Ｐ明朝"/>
        <family val="1"/>
        <charset val="128"/>
      </rPr>
      <t>歳以上</t>
    </r>
    <rPh sb="1" eb="2">
      <t>サイ</t>
    </rPh>
    <rPh sb="2" eb="4">
      <t>イジョウ</t>
    </rPh>
    <phoneticPr fontId="16"/>
  </si>
  <si>
    <r>
      <rPr>
        <vertAlign val="superscript"/>
        <sz val="10"/>
        <color theme="1"/>
        <rFont val="ＭＳ 明朝"/>
        <family val="1"/>
        <charset val="128"/>
      </rPr>
      <t>＊</t>
    </r>
    <r>
      <rPr>
        <sz val="10"/>
        <color theme="1"/>
        <rFont val="ＭＳ 明朝"/>
        <family val="1"/>
        <charset val="128"/>
      </rPr>
      <t>チューニング</t>
    </r>
    <r>
      <rPr>
        <sz val="10"/>
        <color theme="1"/>
        <rFont val="Times New Roman"/>
        <family val="1"/>
      </rPr>
      <t>VPA</t>
    </r>
    <r>
      <rPr>
        <sz val="10"/>
        <color theme="1"/>
        <rFont val="ＭＳ 明朝"/>
        <family val="1"/>
        <charset val="128"/>
      </rPr>
      <t>で</t>
    </r>
    <r>
      <rPr>
        <sz val="10"/>
        <color theme="1"/>
        <rFont val="Times New Roman"/>
        <family val="1"/>
      </rPr>
      <t>1</t>
    </r>
    <r>
      <rPr>
        <sz val="10"/>
        <color theme="1"/>
        <rFont val="ＭＳ 明朝"/>
        <family val="1"/>
        <charset val="128"/>
      </rPr>
      <t>歳魚の資源量指標値として用いた値。</t>
    </r>
    <rPh sb="12" eb="14">
      <t>サイギョ</t>
    </rPh>
    <rPh sb="15" eb="18">
      <t>シゲンリョウ</t>
    </rPh>
    <rPh sb="18" eb="21">
      <t>シヒョウチ</t>
    </rPh>
    <rPh sb="24" eb="25">
      <t>モチ</t>
    </rPh>
    <rPh sb="27" eb="28">
      <t>アタイ</t>
    </rPh>
    <phoneticPr fontId="16"/>
  </si>
  <si>
    <r>
      <rPr>
        <sz val="11"/>
        <rFont val="ＭＳ 明朝"/>
        <family val="1"/>
        <charset val="128"/>
      </rPr>
      <t>日本海（沖底）：北海道沖合底曳網漁業漁場別漁獲統計資料（中海区：道西、</t>
    </r>
    <r>
      <rPr>
        <sz val="11"/>
        <rFont val="Times New Roman"/>
        <family val="1"/>
      </rPr>
      <t>2004</t>
    </r>
    <r>
      <rPr>
        <sz val="11"/>
        <rFont val="ＭＳ 明朝"/>
        <family val="1"/>
        <charset val="128"/>
      </rPr>
      <t>年より北海道日本海）。</t>
    </r>
    <rPh sb="0" eb="2">
      <t>ニホン</t>
    </rPh>
    <rPh sb="2" eb="3">
      <t>カイ</t>
    </rPh>
    <rPh sb="39" eb="40">
      <t>ネン</t>
    </rPh>
    <rPh sb="42" eb="45">
      <t>ホッカイドウ</t>
    </rPh>
    <rPh sb="45" eb="47">
      <t>ニホン</t>
    </rPh>
    <rPh sb="47" eb="48">
      <t>カイ</t>
    </rPh>
    <phoneticPr fontId="3"/>
  </si>
  <si>
    <r>
      <rPr>
        <sz val="11"/>
        <rFont val="ＭＳ 明朝"/>
        <family val="1"/>
        <charset val="128"/>
      </rPr>
      <t>オホーツク海（沖底）：北海道沖合底曳網漁業漁場別漁獲統計資料（中海区：オホーツク、</t>
    </r>
    <r>
      <rPr>
        <sz val="11"/>
        <rFont val="Times New Roman"/>
        <family val="1"/>
      </rPr>
      <t>2004</t>
    </r>
    <r>
      <rPr>
        <sz val="11"/>
        <rFont val="ＭＳ 明朝"/>
        <family val="1"/>
        <charset val="128"/>
      </rPr>
      <t>年よりオコック沿岸（日本海））。</t>
    </r>
    <rPh sb="45" eb="46">
      <t>ネン</t>
    </rPh>
    <rPh sb="52" eb="54">
      <t>エンガン</t>
    </rPh>
    <rPh sb="55" eb="57">
      <t>ニホン</t>
    </rPh>
    <rPh sb="57" eb="58">
      <t>カイ</t>
    </rPh>
    <phoneticPr fontId="3"/>
  </si>
  <si>
    <r>
      <rPr>
        <sz val="11"/>
        <rFont val="ＭＳ 明朝"/>
        <family val="1"/>
        <charset val="128"/>
      </rPr>
      <t>＊</t>
    </r>
    <r>
      <rPr>
        <sz val="11"/>
        <rFont val="Times New Roman"/>
        <family val="1"/>
      </rPr>
      <t>1</t>
    </r>
    <r>
      <rPr>
        <sz val="11"/>
        <rFont val="Yu Gothic"/>
        <family val="1"/>
        <charset val="128"/>
      </rPr>
      <t>　</t>
    </r>
    <r>
      <rPr>
        <sz val="11"/>
        <rFont val="Times New Roman"/>
        <family val="1"/>
      </rPr>
      <t>1985</t>
    </r>
    <r>
      <rPr>
        <sz val="11"/>
        <rFont val="ＭＳ 明朝"/>
        <family val="1"/>
        <charset val="128"/>
      </rPr>
      <t>年以降の北海道沖合底曳網漁業漁場別漁獲統計資料を月別・船別・漁区別に集計したもの。</t>
    </r>
    <rPh sb="7" eb="8">
      <t>ネン</t>
    </rPh>
    <rPh sb="8" eb="10">
      <t>イコウ</t>
    </rPh>
    <rPh sb="11" eb="14">
      <t>ホッカイドウ</t>
    </rPh>
    <rPh sb="14" eb="16">
      <t>オキア</t>
    </rPh>
    <rPh sb="16" eb="17">
      <t>ソコ</t>
    </rPh>
    <rPh sb="17" eb="18">
      <t>ヒ</t>
    </rPh>
    <rPh sb="18" eb="19">
      <t>アミ</t>
    </rPh>
    <rPh sb="19" eb="21">
      <t>ギョギョウ</t>
    </rPh>
    <rPh sb="21" eb="23">
      <t>ギョジョウ</t>
    </rPh>
    <rPh sb="23" eb="24">
      <t>ベツ</t>
    </rPh>
    <rPh sb="24" eb="26">
      <t>ギョカク</t>
    </rPh>
    <rPh sb="26" eb="28">
      <t>トウケイ</t>
    </rPh>
    <rPh sb="28" eb="30">
      <t>シリョウ</t>
    </rPh>
    <rPh sb="41" eb="43">
      <t>シュウケイ</t>
    </rPh>
    <phoneticPr fontId="3"/>
  </si>
  <si>
    <r>
      <rPr>
        <sz val="11"/>
        <rFont val="ＭＳ 明朝"/>
        <family val="1"/>
        <charset val="128"/>
      </rPr>
      <t>＊</t>
    </r>
    <r>
      <rPr>
        <sz val="11"/>
        <rFont val="Times New Roman"/>
        <family val="1"/>
      </rPr>
      <t>2</t>
    </r>
    <r>
      <rPr>
        <sz val="11"/>
        <rFont val="Yu Gothic"/>
        <family val="1"/>
        <charset val="128"/>
      </rPr>
      <t>　</t>
    </r>
    <r>
      <rPr>
        <sz val="11"/>
        <rFont val="Times New Roman"/>
        <family val="1"/>
      </rPr>
      <t>100</t>
    </r>
    <r>
      <rPr>
        <sz val="11"/>
        <rFont val="ＭＳ 明朝"/>
        <family val="1"/>
        <charset val="128"/>
      </rPr>
      <t>トン以上のかけまわし（試験操業を含む）。</t>
    </r>
    <rPh sb="8" eb="10">
      <t>イジョウ</t>
    </rPh>
    <rPh sb="17" eb="19">
      <t>シケン</t>
    </rPh>
    <rPh sb="19" eb="21">
      <t>ソウギョウ</t>
    </rPh>
    <rPh sb="22" eb="23">
      <t>フク</t>
    </rPh>
    <phoneticPr fontId="3"/>
  </si>
  <si>
    <r>
      <rPr>
        <sz val="11"/>
        <rFont val="ＭＳ Ｐ明朝"/>
        <family val="1"/>
        <charset val="128"/>
      </rPr>
      <t>＊</t>
    </r>
    <r>
      <rPr>
        <sz val="11"/>
        <rFont val="Times New Roman"/>
        <family val="1"/>
      </rPr>
      <t>3</t>
    </r>
    <r>
      <rPr>
        <sz val="11"/>
        <rFont val="Yu Gothic"/>
        <family val="1"/>
        <charset val="128"/>
      </rPr>
      <t>　</t>
    </r>
    <r>
      <rPr>
        <sz val="11"/>
        <rFont val="ＭＳ Ｐ明朝"/>
        <family val="1"/>
        <charset val="128"/>
      </rPr>
      <t>オッタートロール（試験操業を含む）。</t>
    </r>
    <rPh sb="12" eb="14">
      <t>シケン</t>
    </rPh>
    <rPh sb="14" eb="16">
      <t>ソウギョウ</t>
    </rPh>
    <rPh sb="17" eb="18">
      <t>フク</t>
    </rPh>
    <phoneticPr fontId="3"/>
  </si>
  <si>
    <t xml:space="preserve">  2007年以降のさけ定置はさけ定置網漁業免許統数（石狩振興局を除く各振興局）。</t>
  </si>
  <si>
    <t>-</t>
  </si>
  <si>
    <r>
      <t>β</t>
    </r>
    <r>
      <rPr>
        <sz val="9"/>
        <color rgb="FF000000"/>
        <rFont val="Times New Roman"/>
        <family val="1"/>
      </rPr>
      <t xml:space="preserve"> i</t>
    </r>
    <phoneticPr fontId="4"/>
  </si>
  <si>
    <r>
      <rPr>
        <sz val="11"/>
        <color theme="1"/>
        <rFont val="ＭＳ 明朝"/>
        <family val="1"/>
        <charset val="128"/>
      </rPr>
      <t>補足表</t>
    </r>
    <r>
      <rPr>
        <sz val="11"/>
        <color theme="1"/>
        <rFont val="Times New Roman"/>
        <family val="1"/>
      </rPr>
      <t>2-6.</t>
    </r>
    <r>
      <rPr>
        <sz val="11"/>
        <color theme="1"/>
        <rFont val="ＭＳ 明朝"/>
        <family val="1"/>
        <charset val="128"/>
      </rPr>
      <t>　リッジペナルティ</t>
    </r>
    <r>
      <rPr>
        <sz val="11"/>
        <color theme="1"/>
        <rFont val="Times New Roman"/>
        <family val="1"/>
      </rPr>
      <t>λ</t>
    </r>
    <r>
      <rPr>
        <sz val="11"/>
        <color theme="1"/>
        <rFont val="ＭＳ 明朝"/>
        <family val="1"/>
        <charset val="128"/>
      </rPr>
      <t>を</t>
    </r>
    <r>
      <rPr>
        <sz val="11"/>
        <color theme="1"/>
        <rFont val="Times New Roman"/>
        <family val="1"/>
      </rPr>
      <t>0.05</t>
    </r>
    <r>
      <rPr>
        <sz val="11"/>
        <color theme="1"/>
        <rFont val="ＭＳ 明朝"/>
        <family val="1"/>
        <charset val="128"/>
      </rPr>
      <t>刻みで変化させた場合の親魚量、資源尾数</t>
    </r>
    <r>
      <rPr>
        <sz val="11"/>
        <color theme="1"/>
        <rFont val="Yu Gothic"/>
        <family val="1"/>
        <charset val="128"/>
      </rPr>
      <t>（</t>
    </r>
    <r>
      <rPr>
        <sz val="11"/>
        <color theme="1"/>
        <rFont val="Times New Roman"/>
        <family val="1"/>
        <charset val="128"/>
      </rPr>
      <t>N</t>
    </r>
    <r>
      <rPr>
        <sz val="11"/>
        <color theme="1"/>
        <rFont val="Yu Gothic"/>
        <family val="1"/>
        <charset val="128"/>
      </rPr>
      <t>）、</t>
    </r>
    <phoneticPr fontId="4"/>
  </si>
  <si>
    <t>項目</t>
  </si>
  <si>
    <t>値</t>
  </si>
  <si>
    <t>説明</t>
  </si>
  <si>
    <t xml:space="preserve"> (SBtarget)</t>
  </si>
  <si>
    <t>親魚量の水準</t>
  </si>
  <si>
    <t>漁獲圧の水準</t>
  </si>
  <si>
    <t>親魚量の動向</t>
  </si>
  <si>
    <t>再生産関係式</t>
  </si>
  <si>
    <t>最適化法</t>
  </si>
  <si>
    <t>自己相関</t>
  </si>
  <si>
    <t>a</t>
  </si>
  <si>
    <t>S.D.</t>
  </si>
  <si>
    <t>ρ</t>
  </si>
  <si>
    <t>ホッケー・スティック型</t>
  </si>
  <si>
    <t>最小絶対値法</t>
  </si>
  <si>
    <t>無</t>
  </si>
  <si>
    <t>F/Fmsy</t>
    <phoneticPr fontId="16"/>
  </si>
  <si>
    <t>%SPR</t>
    <phoneticPr fontId="16"/>
  </si>
  <si>
    <t>年</t>
  </si>
  <si>
    <t>漁獲量（単位：トン）については試験操業を含む。</t>
  </si>
  <si>
    <t>日本海（沖底）：北海道沖合底曳網漁業漁場別漁獲統計資料（中海区：道西、2004年より北海道日本海）。</t>
  </si>
  <si>
    <t>日本海（沿岸）：漁業生産高報告（北海道水産林務部）（檜山と渡島を除く日本海）。</t>
  </si>
  <si>
    <t>オホーツク海（沖底）：北海道沖合底曳網漁業漁場別漁獲統計資料（中海区：オホーツク、2004年よりオコック沿岸（日本海））。</t>
  </si>
  <si>
    <t>オホーツク海（沿岸）：漁業生産高報告（北海道水産林務部）（根室海峡を除くオホーツク海の沖底漁獲量を除いたもの）。</t>
  </si>
  <si>
    <t>沿岸漁獲量（海域計） ：漁業生産高報告 （北海道水産林務部） （後志、石狩、留萌、宗谷、オホーツク振興局管内の漁獲量から</t>
  </si>
  <si>
    <t>下半期</t>
  </si>
  <si>
    <t>上半期</t>
  </si>
  <si>
    <t>選択率</t>
  </si>
  <si>
    <t>Fmsy</t>
  </si>
  <si>
    <r>
      <t>(</t>
    </r>
    <r>
      <rPr>
        <sz val="10.5"/>
        <color rgb="FF000000"/>
        <rFont val="ＭＳ Ｐ明朝"/>
        <family val="1"/>
        <charset val="128"/>
      </rPr>
      <t>最小</t>
    </r>
    <r>
      <rPr>
        <sz val="10.5"/>
        <color rgb="FF000000"/>
        <rFont val="Times New Roman"/>
        <family val="1"/>
      </rPr>
      <t>-</t>
    </r>
    <r>
      <rPr>
        <sz val="10.5"/>
        <color rgb="FF000000"/>
        <rFont val="ＭＳ Ｐ明朝"/>
        <family val="1"/>
        <charset val="128"/>
      </rPr>
      <t>最大</t>
    </r>
    <r>
      <rPr>
        <sz val="10.5"/>
        <color rgb="FF000000"/>
        <rFont val="Times New Roman"/>
        <family val="1"/>
      </rPr>
      <t>)</t>
    </r>
    <r>
      <rPr>
        <vertAlign val="superscript"/>
        <sz val="10.5"/>
        <color rgb="FF000000"/>
        <rFont val="Times New Roman"/>
        <family val="1"/>
      </rPr>
      <t>*1</t>
    </r>
  </si>
  <si>
    <r>
      <t>(</t>
    </r>
    <r>
      <rPr>
        <sz val="10.5"/>
        <color rgb="FF000000"/>
        <rFont val="ＭＳ Ｐ明朝"/>
        <family val="1"/>
        <charset val="128"/>
      </rPr>
      <t>最小</t>
    </r>
    <r>
      <rPr>
        <sz val="10.5"/>
        <color rgb="FF000000"/>
        <rFont val="Times New Roman"/>
        <family val="1"/>
      </rPr>
      <t>-</t>
    </r>
    <r>
      <rPr>
        <sz val="10.5"/>
        <color rgb="FF000000"/>
        <rFont val="ＭＳ Ｐ明朝"/>
        <family val="1"/>
        <charset val="128"/>
      </rPr>
      <t>最大</t>
    </r>
    <r>
      <rPr>
        <sz val="10.5"/>
        <color rgb="FF000000"/>
        <rFont val="Times New Roman"/>
        <family val="1"/>
      </rPr>
      <t>)</t>
    </r>
    <r>
      <rPr>
        <vertAlign val="superscript"/>
        <sz val="10.5"/>
        <color rgb="FF000000"/>
        <rFont val="Times New Roman"/>
        <family val="1"/>
      </rPr>
      <t>*2</t>
    </r>
  </si>
  <si>
    <t>自然死亡係数</t>
  </si>
  <si>
    <r>
      <t>（注</t>
    </r>
    <r>
      <rPr>
        <sz val="10.5"/>
        <color rgb="FF000000"/>
        <rFont val="Times New Roman"/>
        <family val="1"/>
      </rPr>
      <t>1</t>
    </r>
    <r>
      <rPr>
        <sz val="10.5"/>
        <color rgb="FF000000"/>
        <rFont val="ＭＳ 明朝"/>
        <family val="1"/>
        <charset val="128"/>
      </rPr>
      <t>）</t>
    </r>
  </si>
  <si>
    <r>
      <t>（注</t>
    </r>
    <r>
      <rPr>
        <sz val="10.5"/>
        <color rgb="FF000000"/>
        <rFont val="Times New Roman"/>
        <family val="1"/>
      </rPr>
      <t>2</t>
    </r>
    <r>
      <rPr>
        <sz val="10.5"/>
        <color rgb="FF000000"/>
        <rFont val="ＭＳ 明朝"/>
        <family val="1"/>
        <charset val="128"/>
      </rPr>
      <t>）</t>
    </r>
  </si>
  <si>
    <r>
      <t>（注</t>
    </r>
    <r>
      <rPr>
        <sz val="10.5"/>
        <color rgb="FF000000"/>
        <rFont val="Times New Roman"/>
        <family val="1"/>
      </rPr>
      <t>3</t>
    </r>
    <r>
      <rPr>
        <sz val="10.5"/>
        <color rgb="FF000000"/>
        <rFont val="ＭＳ 明朝"/>
        <family val="1"/>
        <charset val="128"/>
      </rPr>
      <t>）</t>
    </r>
  </si>
  <si>
    <r>
      <t>（</t>
    </r>
    <r>
      <rPr>
        <sz val="10.5"/>
        <color rgb="FF000000"/>
        <rFont val="Times New Roman"/>
        <family val="1"/>
      </rPr>
      <t>g</t>
    </r>
    <r>
      <rPr>
        <sz val="10.5"/>
        <color rgb="FF000000"/>
        <rFont val="ＭＳ 明朝"/>
        <family val="1"/>
        <charset val="128"/>
      </rPr>
      <t>）</t>
    </r>
  </si>
  <si>
    <r>
      <t>0</t>
    </r>
    <r>
      <rPr>
        <sz val="10.5"/>
        <color rgb="FF000000"/>
        <rFont val="ＭＳ 明朝"/>
        <family val="1"/>
        <charset val="128"/>
      </rPr>
      <t>歳</t>
    </r>
  </si>
  <si>
    <r>
      <t>1</t>
    </r>
    <r>
      <rPr>
        <sz val="10.5"/>
        <color rgb="FF000000"/>
        <rFont val="ＭＳ 明朝"/>
        <family val="1"/>
        <charset val="128"/>
      </rPr>
      <t>歳</t>
    </r>
  </si>
  <si>
    <r>
      <t>2</t>
    </r>
    <r>
      <rPr>
        <sz val="10.5"/>
        <color rgb="FF000000"/>
        <rFont val="游ゴシック"/>
        <family val="3"/>
        <charset val="128"/>
      </rPr>
      <t>歳</t>
    </r>
  </si>
  <si>
    <r>
      <t>3</t>
    </r>
    <r>
      <rPr>
        <sz val="10.5"/>
        <color rgb="FF000000"/>
        <rFont val="游ゴシック"/>
        <family val="3"/>
        <charset val="128"/>
      </rPr>
      <t>歳</t>
    </r>
  </si>
  <si>
    <r>
      <t>4</t>
    </r>
    <r>
      <rPr>
        <sz val="10.5"/>
        <color rgb="FF000000"/>
        <rFont val="游ゴシック"/>
        <family val="3"/>
        <charset val="128"/>
      </rPr>
      <t>歳</t>
    </r>
  </si>
  <si>
    <r>
      <t>5</t>
    </r>
    <r>
      <rPr>
        <sz val="10.5"/>
        <color rgb="FF000000"/>
        <rFont val="ＭＳ 明朝"/>
        <family val="1"/>
        <charset val="128"/>
      </rPr>
      <t>歳以上</t>
    </r>
  </si>
  <si>
    <t>資源量・漁獲量の計算に用いた
平均重量</t>
    <phoneticPr fontId="4"/>
  </si>
  <si>
    <t>親魚量の計算に用いた
平均重量</t>
    <rPh sb="11" eb="13">
      <t>ヘイキン</t>
    </rPh>
    <rPh sb="13" eb="15">
      <t>ジュウリョウ</t>
    </rPh>
    <phoneticPr fontId="4"/>
  </si>
  <si>
    <t>成熟
割合</t>
    <rPh sb="3" eb="5">
      <t>ワリアイ</t>
    </rPh>
    <phoneticPr fontId="4"/>
  </si>
  <si>
    <t>管理基準値案との比較</t>
  </si>
  <si>
    <r>
      <t>* 2023</t>
    </r>
    <r>
      <rPr>
        <sz val="11"/>
        <color theme="1"/>
        <rFont val="ＭＳ Ｐゴシック"/>
        <family val="1"/>
        <charset val="128"/>
        <scheme val="minor"/>
      </rPr>
      <t>年の選択率の下で</t>
    </r>
    <r>
      <rPr>
        <sz val="11"/>
        <color theme="1"/>
        <rFont val="Times New Roman"/>
        <family val="1"/>
      </rPr>
      <t>Fmsy</t>
    </r>
    <r>
      <rPr>
        <sz val="11"/>
        <color theme="1"/>
        <rFont val="ＭＳ Ｐゴシック"/>
        <family val="1"/>
        <charset val="128"/>
        <scheme val="minor"/>
      </rPr>
      <t>の漁獲圧を与える</t>
    </r>
    <r>
      <rPr>
        <sz val="11"/>
        <color theme="1"/>
        <rFont val="Times New Roman"/>
        <family val="1"/>
      </rPr>
      <t>F</t>
    </r>
    <r>
      <rPr>
        <sz val="11"/>
        <color theme="1"/>
        <rFont val="ＭＳ Ｐゴシック"/>
        <family val="1"/>
        <charset val="128"/>
        <scheme val="minor"/>
      </rPr>
      <t>を</t>
    </r>
    <r>
      <rPr>
        <sz val="11"/>
        <color theme="1"/>
        <rFont val="Times New Roman"/>
        <family val="1"/>
      </rPr>
      <t>%SPR</t>
    </r>
    <r>
      <rPr>
        <sz val="11"/>
        <color theme="1"/>
        <rFont val="ＭＳ Ｐゴシック"/>
        <family val="1"/>
        <charset val="128"/>
        <scheme val="minor"/>
      </rPr>
      <t>換算して算出し求めた比率。</t>
    </r>
    <phoneticPr fontId="4"/>
  </si>
  <si>
    <t>（0歳, 1歳, 2歳, 3歳,4歳,5歳以上）</t>
  </si>
  <si>
    <t>=（0.17, 0.65, 0.67, 0.74,0.73,0.73）</t>
  </si>
  <si>
    <t>MSY</t>
  </si>
  <si>
    <r>
      <t>SBtarget</t>
    </r>
    <r>
      <rPr>
        <sz val="10.5"/>
        <color theme="1"/>
        <rFont val="ＭＳ Ｐ明朝"/>
        <family val="1"/>
        <charset val="128"/>
      </rPr>
      <t>案</t>
    </r>
  </si>
  <si>
    <r>
      <t>SBlimit</t>
    </r>
    <r>
      <rPr>
        <sz val="10.5"/>
        <color theme="1"/>
        <rFont val="ＭＳ Ｐ明朝"/>
        <family val="1"/>
        <charset val="128"/>
      </rPr>
      <t>案</t>
    </r>
  </si>
  <si>
    <r>
      <t>限界管理基準値案。</t>
    </r>
    <r>
      <rPr>
        <sz val="10.5"/>
        <color rgb="FF000000"/>
        <rFont val="Times New Roman"/>
        <family val="1"/>
      </rPr>
      <t>MSY</t>
    </r>
    <r>
      <rPr>
        <sz val="10.5"/>
        <color rgb="FF000000"/>
        <rFont val="ＭＳ Ｐ明朝"/>
        <family val="1"/>
        <charset val="128"/>
      </rPr>
      <t>の</t>
    </r>
    <r>
      <rPr>
        <sz val="10.5"/>
        <color rgb="FF000000"/>
        <rFont val="Times New Roman"/>
        <family val="1"/>
      </rPr>
      <t>60%</t>
    </r>
    <r>
      <rPr>
        <sz val="10.5"/>
        <color rgb="FF000000"/>
        <rFont val="ＭＳ Ｐ明朝"/>
        <family val="1"/>
        <charset val="128"/>
      </rPr>
      <t>の漁獲量が得られる親魚量（</t>
    </r>
    <r>
      <rPr>
        <sz val="10.5"/>
        <color rgb="FF000000"/>
        <rFont val="Times New Roman"/>
        <family val="1"/>
      </rPr>
      <t>SB0.6msy</t>
    </r>
    <r>
      <rPr>
        <sz val="10.5"/>
        <color rgb="FF000000"/>
        <rFont val="ＭＳ Ｐ明朝"/>
        <family val="1"/>
        <charset val="128"/>
      </rPr>
      <t>）</t>
    </r>
  </si>
  <si>
    <r>
      <t>SBban</t>
    </r>
    <r>
      <rPr>
        <sz val="10.5"/>
        <color theme="1"/>
        <rFont val="ＭＳ Ｐ明朝"/>
        <family val="1"/>
        <charset val="128"/>
      </rPr>
      <t>案</t>
    </r>
  </si>
  <si>
    <r>
      <t>%SPR</t>
    </r>
    <r>
      <rPr>
        <sz val="10.5"/>
        <color theme="1"/>
        <rFont val="ＭＳ Ｐ明朝"/>
        <family val="1"/>
        <charset val="128"/>
      </rPr>
      <t>（</t>
    </r>
    <r>
      <rPr>
        <sz val="10.5"/>
        <color theme="1"/>
        <rFont val="Times New Roman"/>
        <family val="1"/>
      </rPr>
      <t>Fmsy</t>
    </r>
    <r>
      <rPr>
        <sz val="10.5"/>
        <color theme="1"/>
        <rFont val="ＭＳ Ｐ明朝"/>
        <family val="1"/>
        <charset val="128"/>
      </rPr>
      <t>）</t>
    </r>
  </si>
  <si>
    <r>
      <t>Fmsy</t>
    </r>
    <r>
      <rPr>
        <sz val="10.5"/>
        <color theme="1"/>
        <rFont val="ＭＳ Ｐ明朝"/>
        <family val="1"/>
        <charset val="128"/>
      </rPr>
      <t>に対応する</t>
    </r>
    <r>
      <rPr>
        <sz val="10.5"/>
        <color theme="1"/>
        <rFont val="Times New Roman"/>
        <family val="1"/>
      </rPr>
      <t>%SPR</t>
    </r>
  </si>
  <si>
    <r>
      <t>最大持続生産量</t>
    </r>
    <r>
      <rPr>
        <sz val="10.5"/>
        <color rgb="FF000000"/>
        <rFont val="Times New Roman"/>
        <family val="1"/>
      </rPr>
      <t xml:space="preserve">MSY </t>
    </r>
  </si>
  <si>
    <r>
      <t>目標管理基準値案。最大持続生産量</t>
    </r>
    <r>
      <rPr>
        <sz val="10.5"/>
        <color rgb="FF000000"/>
        <rFont val="Times New Roman"/>
        <family val="1"/>
      </rPr>
      <t>MSY</t>
    </r>
    <r>
      <rPr>
        <sz val="10.5"/>
        <color rgb="FF000000"/>
        <rFont val="ＭＳ Ｐ明朝"/>
        <family val="1"/>
        <charset val="128"/>
      </rPr>
      <t>を実現する親魚量（</t>
    </r>
    <r>
      <rPr>
        <sz val="10.5"/>
        <color rgb="FF000000"/>
        <rFont val="Times New Roman"/>
        <family val="1"/>
      </rPr>
      <t>SBmsy</t>
    </r>
    <r>
      <rPr>
        <sz val="10.5"/>
        <color rgb="FF000000"/>
        <rFont val="ＭＳ Ｐ明朝"/>
        <family val="1"/>
        <charset val="128"/>
      </rPr>
      <t>）</t>
    </r>
    <phoneticPr fontId="4"/>
  </si>
  <si>
    <t>現状の漁獲圧に</t>
  </si>
  <si>
    <t>対する比</t>
  </si>
  <si>
    <t>β=1.0</t>
  </si>
  <si>
    <t>β=0.8</t>
  </si>
  <si>
    <t>β=0.7</t>
  </si>
  <si>
    <t>β=0.6</t>
  </si>
  <si>
    <t>β=0.5</t>
  </si>
  <si>
    <t>β=0.3</t>
  </si>
  <si>
    <t>β=0.1</t>
  </si>
  <si>
    <r>
      <t>漁獲割合（</t>
    </r>
    <r>
      <rPr>
        <sz val="10.5"/>
        <color rgb="FF000000"/>
        <rFont val="Times New Roman"/>
        <family val="1"/>
      </rPr>
      <t>%</t>
    </r>
    <r>
      <rPr>
        <sz val="10.5"/>
        <color rgb="FF000000"/>
        <rFont val="ＭＳ Ｐ明朝"/>
        <family val="1"/>
        <charset val="128"/>
      </rPr>
      <t>）</t>
    </r>
  </si>
  <si>
    <t>β</t>
  </si>
  <si>
    <t>予測区間</t>
  </si>
  <si>
    <r>
      <t>管理基準値案を上回る確率（</t>
    </r>
    <r>
      <rPr>
        <sz val="10.5"/>
        <color rgb="FF000000"/>
        <rFont val="Times New Roman"/>
        <family val="1"/>
      </rPr>
      <t>%</t>
    </r>
    <r>
      <rPr>
        <sz val="10.5"/>
        <color rgb="FF000000"/>
        <rFont val="ＭＳ Ｐ明朝"/>
        <family val="1"/>
        <charset val="128"/>
      </rPr>
      <t>）</t>
    </r>
  </si>
  <si>
    <t>SBlimit</t>
  </si>
  <si>
    <t>SBban</t>
  </si>
  <si>
    <t>案</t>
  </si>
  <si>
    <t>　</t>
    <phoneticPr fontId="4"/>
  </si>
  <si>
    <t>評価年度</t>
  </si>
  <si>
    <t>mohn's rho</t>
    <phoneticPr fontId="16"/>
  </si>
  <si>
    <t>tf</t>
    <phoneticPr fontId="16"/>
  </si>
  <si>
    <t>b</t>
    <phoneticPr fontId="16"/>
  </si>
  <si>
    <t>σ</t>
    <phoneticPr fontId="16"/>
  </si>
  <si>
    <t>現状の漁獲圧</t>
  </si>
  <si>
    <r>
      <t>a</t>
    </r>
    <r>
      <rPr>
        <sz val="10.5"/>
        <color theme="1"/>
        <rFont val="ＭＳ 明朝"/>
        <family val="1"/>
        <charset val="128"/>
      </rPr>
      <t>と</t>
    </r>
    <r>
      <rPr>
        <sz val="10.5"/>
        <color theme="1"/>
        <rFont val="Times New Roman"/>
        <family val="1"/>
      </rPr>
      <t>b</t>
    </r>
    <r>
      <rPr>
        <sz val="10.5"/>
        <color theme="1"/>
        <rFont val="ＭＳ 明朝"/>
        <family val="1"/>
        <charset val="128"/>
      </rPr>
      <t>は各再生産関係式の推定パラメータ、</t>
    </r>
    <r>
      <rPr>
        <sz val="10.5"/>
        <color theme="1"/>
        <rFont val="Times New Roman"/>
        <family val="1"/>
      </rPr>
      <t>S.D.</t>
    </r>
    <r>
      <rPr>
        <sz val="10.5"/>
        <color theme="1"/>
        <rFont val="ＭＳ 明朝"/>
        <family val="1"/>
        <charset val="128"/>
      </rPr>
      <t>は加入量の標準偏差、</t>
    </r>
    <r>
      <rPr>
        <sz val="10.5"/>
        <color theme="1"/>
        <rFont val="Times New Roman"/>
        <family val="1"/>
      </rPr>
      <t>ρ</t>
    </r>
    <r>
      <rPr>
        <sz val="10.5"/>
        <color theme="1"/>
        <rFont val="ＭＳ Ｐ明朝"/>
        <family val="1"/>
        <charset val="128"/>
      </rPr>
      <t>は自己相関係数</t>
    </r>
    <r>
      <rPr>
        <sz val="10.5"/>
        <color theme="1"/>
        <rFont val="ＭＳ 明朝"/>
        <family val="1"/>
        <charset val="128"/>
      </rPr>
      <t>である。</t>
    </r>
  </si>
  <si>
    <r>
      <t>10.1</t>
    </r>
    <r>
      <rPr>
        <sz val="10.5"/>
        <color theme="1"/>
        <rFont val="ＭＳ Ｐ明朝"/>
        <family val="1"/>
        <charset val="128"/>
      </rPr>
      <t>万</t>
    </r>
    <r>
      <rPr>
        <sz val="10.5"/>
        <color rgb="FF000000"/>
        <rFont val="ＭＳ Ｐ明朝"/>
        <family val="1"/>
        <charset val="128"/>
      </rPr>
      <t>トン</t>
    </r>
    <rPh sb="4" eb="5">
      <t>マン</t>
    </rPh>
    <phoneticPr fontId="4"/>
  </si>
  <si>
    <r>
      <t>3.0</t>
    </r>
    <r>
      <rPr>
        <sz val="10.5"/>
        <color theme="1"/>
        <rFont val="ＭＳ Ｐ明朝"/>
        <family val="1"/>
        <charset val="128"/>
      </rPr>
      <t>万</t>
    </r>
    <r>
      <rPr>
        <sz val="10.5"/>
        <color rgb="FF000000"/>
        <rFont val="ＭＳ Ｐ明朝"/>
        <family val="1"/>
        <charset val="128"/>
      </rPr>
      <t>トン</t>
    </r>
    <rPh sb="3" eb="4">
      <t>マン</t>
    </rPh>
    <phoneticPr fontId="4"/>
  </si>
  <si>
    <r>
      <t>12.5</t>
    </r>
    <r>
      <rPr>
        <sz val="10.5"/>
        <color theme="1"/>
        <rFont val="Yu Gothic"/>
        <family val="1"/>
        <charset val="128"/>
      </rPr>
      <t>万</t>
    </r>
    <r>
      <rPr>
        <sz val="10.5"/>
        <color rgb="FF000000"/>
        <rFont val="ＭＳ Ｐ明朝"/>
        <family val="1"/>
        <charset val="128"/>
      </rPr>
      <t>トン</t>
    </r>
    <rPh sb="4" eb="5">
      <t>マン</t>
    </rPh>
    <phoneticPr fontId="4"/>
  </si>
  <si>
    <t>増加</t>
    <rPh sb="0" eb="2">
      <t>ゾウカ</t>
    </rPh>
    <phoneticPr fontId="4"/>
  </si>
  <si>
    <t>(89-98)</t>
  </si>
  <si>
    <t xml:space="preserve"> (168-186)</t>
  </si>
  <si>
    <t xml:space="preserve"> (276-306)</t>
  </si>
  <si>
    <t>(350-387)</t>
  </si>
  <si>
    <t xml:space="preserve"> (385-427)</t>
  </si>
  <si>
    <t>(385-427)</t>
  </si>
  <si>
    <t>(91-105)</t>
  </si>
  <si>
    <t xml:space="preserve"> (201-231)</t>
  </si>
  <si>
    <t xml:space="preserve"> (314-362)</t>
  </si>
  <si>
    <t xml:space="preserve"> (371-428)</t>
  </si>
  <si>
    <t>(390-450)</t>
  </si>
  <si>
    <r>
      <t>β</t>
    </r>
    <r>
      <rPr>
        <sz val="11"/>
        <color theme="1"/>
        <rFont val="ＭＳ 明朝"/>
        <family val="2"/>
      </rPr>
      <t>を</t>
    </r>
    <r>
      <rPr>
        <sz val="11"/>
        <color theme="1"/>
        <rFont val="Times New Roman"/>
        <family val="1"/>
      </rPr>
      <t>0</t>
    </r>
    <r>
      <rPr>
        <sz val="11"/>
        <color theme="1"/>
        <rFont val="ＭＳ 明朝"/>
        <family val="2"/>
      </rPr>
      <t>～</t>
    </r>
    <r>
      <rPr>
        <sz val="11"/>
        <color theme="1"/>
        <rFont val="Times New Roman"/>
        <family val="1"/>
      </rPr>
      <t>1.0</t>
    </r>
    <r>
      <rPr>
        <sz val="11"/>
        <color theme="1"/>
        <rFont val="ＭＳ 明朝"/>
        <family val="2"/>
      </rPr>
      <t>で変更した場合の将来予測の結果を示す。</t>
    </r>
    <phoneticPr fontId="4"/>
  </si>
  <si>
    <r>
      <t>0.4</t>
    </r>
    <r>
      <rPr>
        <sz val="10.5"/>
        <color rgb="FF000000"/>
        <rFont val="ＭＳ Ｐ明朝"/>
        <family val="1"/>
        <charset val="128"/>
      </rPr>
      <t>万トン</t>
    </r>
    <rPh sb="3" eb="4">
      <t>マン</t>
    </rPh>
    <phoneticPr fontId="4"/>
  </si>
  <si>
    <r>
      <rPr>
        <sz val="10.5"/>
        <color rgb="FF000000"/>
        <rFont val="ＭＳ Ｐ明朝"/>
        <family val="1"/>
        <charset val="128"/>
      </rPr>
      <t>禁漁水準案。</t>
    </r>
    <r>
      <rPr>
        <sz val="10.5"/>
        <color rgb="FF000000"/>
        <rFont val="Times New Roman"/>
        <family val="1"/>
      </rPr>
      <t>MSY</t>
    </r>
    <r>
      <rPr>
        <sz val="10.5"/>
        <color rgb="FF000000"/>
        <rFont val="ＭＳ Ｐ明朝"/>
        <family val="1"/>
        <charset val="128"/>
      </rPr>
      <t>の</t>
    </r>
    <r>
      <rPr>
        <sz val="10.5"/>
        <color rgb="FF000000"/>
        <rFont val="Times New Roman"/>
        <family val="1"/>
      </rPr>
      <t>10%</t>
    </r>
    <r>
      <rPr>
        <sz val="10.5"/>
        <color rgb="FF000000"/>
        <rFont val="ＭＳ Ｐ明朝"/>
        <family val="1"/>
        <charset val="128"/>
      </rPr>
      <t>の漁獲量が得られる親魚量
（</t>
    </r>
    <r>
      <rPr>
        <sz val="10.5"/>
        <color rgb="FF000000"/>
        <rFont val="Times New Roman"/>
        <family val="1"/>
      </rPr>
      <t>SB0.1msy</t>
    </r>
    <r>
      <rPr>
        <sz val="10.5"/>
        <color rgb="FF000000"/>
        <rFont val="ＭＳ Ｐ明朝"/>
        <family val="1"/>
        <charset val="128"/>
      </rPr>
      <t>）</t>
    </r>
    <phoneticPr fontId="4"/>
  </si>
  <si>
    <r>
      <rPr>
        <sz val="11"/>
        <color theme="1"/>
        <rFont val="ＭＳ 明朝"/>
        <family val="1"/>
        <charset val="128"/>
      </rPr>
      <t>最大持続生産量</t>
    </r>
    <r>
      <rPr>
        <sz val="11"/>
        <color theme="1"/>
        <rFont val="Times New Roman"/>
        <family val="1"/>
      </rPr>
      <t>MSY</t>
    </r>
    <r>
      <rPr>
        <sz val="11"/>
        <color theme="1"/>
        <rFont val="ＭＳ 明朝"/>
        <family val="1"/>
        <charset val="128"/>
      </rPr>
      <t>を実現する漁獲圧（漁獲係数</t>
    </r>
    <r>
      <rPr>
        <sz val="11"/>
        <color theme="1"/>
        <rFont val="Times New Roman"/>
        <family val="1"/>
      </rPr>
      <t>F</t>
    </r>
    <r>
      <rPr>
        <sz val="11"/>
        <color theme="1"/>
        <rFont val="ＭＳ 明朝"/>
        <family val="1"/>
        <charset val="128"/>
      </rPr>
      <t>）</t>
    </r>
    <phoneticPr fontId="4"/>
  </si>
  <si>
    <r>
      <rPr>
        <sz val="10.5"/>
        <color theme="1"/>
        <rFont val="Times New Roman"/>
        <family val="1"/>
      </rPr>
      <t>5.9</t>
    </r>
    <r>
      <rPr>
        <sz val="10.5"/>
        <color theme="1"/>
        <rFont val="Yu Gothic"/>
        <family val="1"/>
        <charset val="128"/>
      </rPr>
      <t>万</t>
    </r>
    <r>
      <rPr>
        <sz val="10.5"/>
        <color theme="1"/>
        <rFont val="ＭＳ Ｐ明朝"/>
        <family val="1"/>
        <charset val="128"/>
      </rPr>
      <t>トン</t>
    </r>
    <rPh sb="3" eb="4">
      <t>マン</t>
    </rPh>
    <phoneticPr fontId="4"/>
  </si>
  <si>
    <r>
      <rPr>
        <sz val="11"/>
        <color theme="1"/>
        <rFont val="ＭＳ 明朝"/>
        <family val="1"/>
        <charset val="128"/>
      </rPr>
      <t>補足表</t>
    </r>
    <r>
      <rPr>
        <sz val="11"/>
        <color theme="1"/>
        <rFont val="Times New Roman"/>
        <family val="1"/>
      </rPr>
      <t>7-5.</t>
    </r>
    <r>
      <rPr>
        <sz val="11"/>
        <color theme="1"/>
        <rFont val="ＭＳ 明朝"/>
        <family val="1"/>
        <charset val="128"/>
      </rPr>
      <t>　異なる</t>
    </r>
    <r>
      <rPr>
        <sz val="11"/>
        <color theme="1"/>
        <rFont val="Times New Roman"/>
        <family val="1"/>
      </rPr>
      <t>β</t>
    </r>
    <r>
      <rPr>
        <sz val="11"/>
        <color theme="1"/>
        <rFont val="ＭＳ 明朝"/>
        <family val="1"/>
        <charset val="128"/>
      </rPr>
      <t>を用いた将来予測結果</t>
    </r>
    <rPh sb="8" eb="9">
      <t>コト</t>
    </rPh>
    <rPh sb="13" eb="14">
      <t>モチ</t>
    </rPh>
    <rPh sb="16" eb="18">
      <t>ショウライ</t>
    </rPh>
    <rPh sb="18" eb="20">
      <t>ヨソク</t>
    </rPh>
    <rPh sb="20" eb="22">
      <t>ケッカ</t>
    </rPh>
    <phoneticPr fontId="4"/>
  </si>
  <si>
    <r>
      <rPr>
        <sz val="11"/>
        <color theme="1"/>
        <rFont val="ＭＳ 明朝"/>
        <family val="1"/>
        <charset val="128"/>
      </rPr>
      <t>補足表</t>
    </r>
    <r>
      <rPr>
        <sz val="11"/>
        <color theme="1"/>
        <rFont val="Times New Roman"/>
        <family val="1"/>
      </rPr>
      <t>10-1</t>
    </r>
    <r>
      <rPr>
        <sz val="11"/>
        <color theme="1"/>
        <rFont val="ＭＳ 明朝"/>
        <family val="1"/>
        <charset val="128"/>
      </rPr>
      <t>．全国および北海道におけるホッケの漁獲量（単位：トン）</t>
    </r>
    <rPh sb="0" eb="3">
      <t>ホソクヒョウ</t>
    </rPh>
    <rPh sb="8" eb="10">
      <t>ゼンコク</t>
    </rPh>
    <rPh sb="13" eb="16">
      <t>ホッカイドウ</t>
    </rPh>
    <rPh sb="24" eb="27">
      <t>ギョカクリョウ</t>
    </rPh>
    <rPh sb="28" eb="30">
      <t>タンイ</t>
    </rPh>
    <phoneticPr fontId="4"/>
  </si>
  <si>
    <r>
      <rPr>
        <sz val="11"/>
        <color theme="1"/>
        <rFont val="ＭＳ 明朝"/>
        <family val="1"/>
        <charset val="128"/>
      </rPr>
      <t>補足表</t>
    </r>
    <r>
      <rPr>
        <sz val="11"/>
        <color theme="1"/>
        <rFont val="Times New Roman"/>
        <family val="1"/>
      </rPr>
      <t>7-4.</t>
    </r>
    <r>
      <rPr>
        <sz val="11"/>
        <color theme="1"/>
        <rFont val="ＭＳ 明朝"/>
        <family val="1"/>
        <charset val="128"/>
      </rPr>
      <t>　予測漁獲量と予測親魚量</t>
    </r>
    <rPh sb="8" eb="10">
      <t>ヨソク</t>
    </rPh>
    <rPh sb="10" eb="13">
      <t>ギョカクリョウ</t>
    </rPh>
    <rPh sb="14" eb="16">
      <t>ヨソク</t>
    </rPh>
    <rPh sb="16" eb="18">
      <t>シンギョ</t>
    </rPh>
    <rPh sb="18" eb="19">
      <t>リョウ</t>
    </rPh>
    <phoneticPr fontId="4"/>
  </si>
  <si>
    <r>
      <rPr>
        <sz val="11"/>
        <color theme="1"/>
        <rFont val="ＭＳ 明朝"/>
        <family val="1"/>
        <charset val="128"/>
      </rPr>
      <t>補足表</t>
    </r>
    <r>
      <rPr>
        <sz val="11"/>
        <color theme="1"/>
        <rFont val="Times New Roman"/>
        <family val="1"/>
      </rPr>
      <t>7-3.</t>
    </r>
    <r>
      <rPr>
        <sz val="11"/>
        <color theme="1"/>
        <rFont val="ＭＳ 明朝"/>
        <family val="1"/>
        <charset val="128"/>
      </rPr>
      <t>　直近年の親魚量と漁獲圧</t>
    </r>
    <phoneticPr fontId="4"/>
  </si>
  <si>
    <r>
      <rPr>
        <sz val="11"/>
        <color theme="1"/>
        <rFont val="ＭＳ 明朝"/>
        <family val="1"/>
        <charset val="128"/>
      </rPr>
      <t>補足表</t>
    </r>
    <r>
      <rPr>
        <sz val="11"/>
        <color theme="1"/>
        <rFont val="Times New Roman"/>
        <family val="1"/>
      </rPr>
      <t>7-1.</t>
    </r>
    <r>
      <rPr>
        <sz val="11"/>
        <color theme="1"/>
        <rFont val="ＭＳ 明朝"/>
        <family val="1"/>
        <charset val="128"/>
      </rPr>
      <t>　再生産関係式のパラメータ</t>
    </r>
    <phoneticPr fontId="4"/>
  </si>
  <si>
    <r>
      <rPr>
        <sz val="10.5"/>
        <color theme="1"/>
        <rFont val="ＭＳ Ｐ明朝"/>
        <family val="1"/>
        <charset val="128"/>
      </rPr>
      <t>注</t>
    </r>
    <r>
      <rPr>
        <sz val="10.5"/>
        <color theme="1"/>
        <rFont val="Times New Roman"/>
        <family val="1"/>
      </rPr>
      <t>1</t>
    </r>
    <r>
      <rPr>
        <sz val="10.5"/>
        <color theme="1"/>
        <rFont val="ＭＳ Ｐ明朝"/>
        <family val="1"/>
        <charset val="128"/>
      </rPr>
      <t>：　令和</t>
    </r>
    <r>
      <rPr>
        <sz val="10.5"/>
        <color theme="1"/>
        <rFont val="Times New Roman"/>
        <family val="1"/>
      </rPr>
      <t>4</t>
    </r>
    <r>
      <rPr>
        <sz val="10.5"/>
        <color theme="1"/>
        <rFont val="ＭＳ Ｐ明朝"/>
        <family val="1"/>
        <charset val="128"/>
      </rPr>
      <t>年度研究機関会議で</t>
    </r>
    <r>
      <rPr>
        <sz val="10.5"/>
        <color theme="1"/>
        <rFont val="Times New Roman"/>
        <family val="1"/>
      </rPr>
      <t>MSY</t>
    </r>
    <r>
      <rPr>
        <sz val="10.5"/>
        <color theme="1"/>
        <rFont val="ＭＳ Ｐ明朝"/>
        <family val="1"/>
        <charset val="128"/>
      </rPr>
      <t>を実現する水準の推定の際に使用した選択率（すなわち、令和</t>
    </r>
    <r>
      <rPr>
        <sz val="10.5"/>
        <color theme="1"/>
        <rFont val="Times New Roman"/>
        <family val="1"/>
      </rPr>
      <t>3</t>
    </r>
    <r>
      <rPr>
        <sz val="10.5"/>
        <color theme="1"/>
        <rFont val="ＭＳ Ｐ明朝"/>
        <family val="1"/>
        <charset val="128"/>
      </rPr>
      <t>年度資源評価での</t>
    </r>
    <r>
      <rPr>
        <sz val="10.5"/>
        <color theme="1"/>
        <rFont val="Times New Roman"/>
        <family val="1"/>
      </rPr>
      <t>Fcurrent</t>
    </r>
    <r>
      <rPr>
        <sz val="10.5"/>
        <color theme="1"/>
        <rFont val="ＭＳ Ｐ明朝"/>
        <family val="1"/>
        <charset val="128"/>
      </rPr>
      <t>の選択率）。</t>
    </r>
  </si>
  <si>
    <r>
      <rPr>
        <sz val="10.5"/>
        <color theme="1"/>
        <rFont val="ＭＳ Ｐ明朝"/>
        <family val="1"/>
        <charset val="128"/>
      </rPr>
      <t>注</t>
    </r>
    <r>
      <rPr>
        <sz val="10.5"/>
        <color theme="1"/>
        <rFont val="Times New Roman"/>
        <family val="1"/>
      </rPr>
      <t>2</t>
    </r>
    <r>
      <rPr>
        <sz val="10.5"/>
        <color theme="1"/>
        <rFont val="ＭＳ Ｐ明朝"/>
        <family val="1"/>
        <charset val="128"/>
      </rPr>
      <t>：　令和</t>
    </r>
    <r>
      <rPr>
        <sz val="10.5"/>
        <color theme="1"/>
        <rFont val="Times New Roman"/>
        <family val="1"/>
      </rPr>
      <t>4</t>
    </r>
    <r>
      <rPr>
        <sz val="10.5"/>
        <color theme="1"/>
        <rFont val="ＭＳ Ｐ明朝"/>
        <family val="1"/>
        <charset val="128"/>
      </rPr>
      <t>年度研究機関会議で推定された</t>
    </r>
    <r>
      <rPr>
        <sz val="10.5"/>
        <color theme="1"/>
        <rFont val="Times New Roman"/>
        <family val="1"/>
      </rPr>
      <t>Fmsy</t>
    </r>
    <r>
      <rPr>
        <sz val="10.5"/>
        <color theme="1"/>
        <rFont val="ＭＳ Ｐ明朝"/>
        <family val="1"/>
        <charset val="128"/>
      </rPr>
      <t>（すなわち、令和</t>
    </r>
    <r>
      <rPr>
        <sz val="10.5"/>
        <color theme="1"/>
        <rFont val="Times New Roman"/>
        <family val="1"/>
      </rPr>
      <t>3</t>
    </r>
    <r>
      <rPr>
        <sz val="10.5"/>
        <color theme="1"/>
        <rFont val="ＭＳ Ｐ明朝"/>
        <family val="1"/>
        <charset val="128"/>
      </rPr>
      <t>年度資源評価での</t>
    </r>
    <r>
      <rPr>
        <sz val="10.5"/>
        <color theme="1"/>
        <rFont val="Times New Roman"/>
        <family val="1"/>
      </rPr>
      <t>Fcurrent</t>
    </r>
    <r>
      <rPr>
        <sz val="10.5"/>
        <color theme="1"/>
        <rFont val="ＭＳ Ｐ明朝"/>
        <family val="1"/>
        <charset val="128"/>
      </rPr>
      <t>に</t>
    </r>
    <r>
      <rPr>
        <sz val="10.5"/>
        <color theme="1"/>
        <rFont val="Times New Roman"/>
        <family val="1"/>
      </rPr>
      <t>Fmsy/Fcurrent</t>
    </r>
    <r>
      <rPr>
        <sz val="10.5"/>
        <color theme="1"/>
        <rFont val="ＭＳ Ｐ明朝"/>
        <family val="1"/>
        <charset val="128"/>
      </rPr>
      <t>を掛けたもの）。</t>
    </r>
  </si>
  <si>
    <r>
      <t>*1</t>
    </r>
    <r>
      <rPr>
        <sz val="10.5"/>
        <color rgb="FF000000"/>
        <rFont val="ＭＳ Ｐ明朝"/>
        <family val="1"/>
        <charset val="128"/>
      </rPr>
      <t>　漁獲量および資源量の計算に用いた、予測モデルに基づく体重の平均値および範囲（</t>
    </r>
    <r>
      <rPr>
        <sz val="10.5"/>
        <color rgb="FF000000"/>
        <rFont val="Times New Roman"/>
        <family val="1"/>
      </rPr>
      <t>0</t>
    </r>
    <r>
      <rPr>
        <sz val="10.5"/>
        <color rgb="FF000000"/>
        <rFont val="ＭＳ Ｐ明朝"/>
        <family val="1"/>
        <charset val="128"/>
      </rPr>
      <t>歳は</t>
    </r>
    <r>
      <rPr>
        <sz val="10.5"/>
        <color rgb="FF000000"/>
        <rFont val="Times New Roman"/>
        <family val="1"/>
      </rPr>
      <t>10</t>
    </r>
    <r>
      <rPr>
        <sz val="10.5"/>
        <color rgb="FF000000"/>
        <rFont val="ＭＳ Ｐ明朝"/>
        <family val="1"/>
        <charset val="128"/>
      </rPr>
      <t>月、</t>
    </r>
    <r>
      <rPr>
        <sz val="10.5"/>
        <color rgb="FF000000"/>
        <rFont val="Times New Roman"/>
        <family val="1"/>
      </rPr>
      <t>1</t>
    </r>
    <r>
      <rPr>
        <sz val="10.5"/>
        <color rgb="FF000000"/>
        <rFont val="ＭＳ Ｐ明朝"/>
        <family val="1"/>
        <charset val="128"/>
      </rPr>
      <t>歳以上は</t>
    </r>
    <r>
      <rPr>
        <sz val="10.5"/>
        <color rgb="FF000000"/>
        <rFont val="Times New Roman"/>
        <family val="1"/>
      </rPr>
      <t>7</t>
    </r>
    <r>
      <rPr>
        <sz val="10.5"/>
        <color rgb="FF000000"/>
        <rFont val="ＭＳ Ｐ明朝"/>
        <family val="1"/>
        <charset val="128"/>
      </rPr>
      <t>月の体重に相当）</t>
    </r>
  </si>
  <si>
    <r>
      <t>*2</t>
    </r>
    <r>
      <rPr>
        <sz val="10.5"/>
        <color rgb="FF000000"/>
        <rFont val="ＭＳ Ｐ明朝"/>
        <family val="1"/>
        <charset val="128"/>
      </rPr>
      <t>　親魚量の計算に用いた、予測モデルに基づく体重の平均値および範囲（</t>
    </r>
    <r>
      <rPr>
        <sz val="10.5"/>
        <color rgb="FF000000"/>
        <rFont val="Times New Roman"/>
        <family val="1"/>
      </rPr>
      <t>11</t>
    </r>
    <r>
      <rPr>
        <sz val="10.5"/>
        <color rgb="FF000000"/>
        <rFont val="ＭＳ Ｐ明朝"/>
        <family val="1"/>
        <charset val="128"/>
      </rPr>
      <t>月の体重に相当）</t>
    </r>
  </si>
  <si>
    <r>
      <rPr>
        <sz val="11"/>
        <color theme="1"/>
        <rFont val="ＭＳ 明朝"/>
        <family val="2"/>
      </rPr>
      <t>補足表</t>
    </r>
    <r>
      <rPr>
        <sz val="11"/>
        <color theme="1"/>
        <rFont val="Times New Roman"/>
        <family val="1"/>
      </rPr>
      <t>4-2.</t>
    </r>
    <r>
      <rPr>
        <sz val="11"/>
        <color theme="1"/>
        <rFont val="ＭＳ 明朝"/>
        <family val="2"/>
      </rPr>
      <t>　将来の平均親魚量および平均漁獲量</t>
    </r>
    <phoneticPr fontId="4"/>
  </si>
  <si>
    <r>
      <rPr>
        <sz val="11"/>
        <color theme="1"/>
        <rFont val="ＭＳ 明朝"/>
        <family val="2"/>
      </rPr>
      <t>補足表</t>
    </r>
    <r>
      <rPr>
        <sz val="11"/>
        <color theme="1"/>
        <rFont val="Times New Roman"/>
        <family val="1"/>
      </rPr>
      <t>4-1.</t>
    </r>
    <r>
      <rPr>
        <sz val="11"/>
        <color theme="1"/>
        <rFont val="ＭＳ 明朝"/>
        <family val="2"/>
      </rPr>
      <t>　将来の親魚量が目標・限界管理基準値案を上回る確率</t>
    </r>
    <rPh sb="8" eb="10">
      <t>ショウライ</t>
    </rPh>
    <rPh sb="11" eb="13">
      <t>シンギョ</t>
    </rPh>
    <rPh sb="13" eb="14">
      <t>リョウ</t>
    </rPh>
    <rPh sb="15" eb="17">
      <t>モクヒョウ</t>
    </rPh>
    <rPh sb="18" eb="20">
      <t>ゲンカイ</t>
    </rPh>
    <rPh sb="20" eb="22">
      <t>カンリ</t>
    </rPh>
    <rPh sb="22" eb="24">
      <t>キジュン</t>
    </rPh>
    <rPh sb="24" eb="25">
      <t>チ</t>
    </rPh>
    <rPh sb="25" eb="26">
      <t>アン</t>
    </rPh>
    <rPh sb="27" eb="29">
      <t>ウワマワ</t>
    </rPh>
    <rPh sb="30" eb="32">
      <t>カクリツ</t>
    </rPh>
    <phoneticPr fontId="4"/>
  </si>
  <si>
    <t>表のタイトルが詳細版と異なっています</t>
  </si>
  <si>
    <r>
      <rPr>
        <sz val="11"/>
        <rFont val="ＭＳ 明朝"/>
        <family val="2"/>
      </rPr>
      <t>補足表</t>
    </r>
    <r>
      <rPr>
        <sz val="11"/>
        <rFont val="Times New Roman"/>
        <family val="1"/>
      </rPr>
      <t>6-1.</t>
    </r>
    <r>
      <rPr>
        <sz val="11"/>
        <rFont val="ＭＳ 明朝"/>
        <family val="2"/>
      </rPr>
      <t>　将来予測計算に用いた各種設定</t>
    </r>
    <rPh sb="8" eb="10">
      <t>ショウライ</t>
    </rPh>
    <rPh sb="10" eb="12">
      <t>ヨソク</t>
    </rPh>
    <rPh sb="12" eb="14">
      <t>ケイサン</t>
    </rPh>
    <rPh sb="15" eb="16">
      <t>モチ</t>
    </rPh>
    <rPh sb="18" eb="20">
      <t>カクシュ</t>
    </rPh>
    <rPh sb="20" eb="22">
      <t>セッテイ</t>
    </rPh>
    <phoneticPr fontId="4"/>
  </si>
  <si>
    <t>日本海</t>
    <rPh sb="0" eb="3">
      <t>ニホンカイ</t>
    </rPh>
    <phoneticPr fontId="20"/>
  </si>
  <si>
    <t>補足資料5　資源解析結果の詳細</t>
    <rPh sb="13" eb="15">
      <t>ショウサイ</t>
    </rPh>
    <phoneticPr fontId="4"/>
  </si>
  <si>
    <t>年齢別漁獲尾数（百万尾）</t>
    <phoneticPr fontId="4"/>
  </si>
  <si>
    <r>
      <rPr>
        <sz val="12"/>
        <color theme="1"/>
        <rFont val="ＭＳ ゴシック"/>
        <family val="3"/>
        <charset val="128"/>
      </rPr>
      <t>補足資料</t>
    </r>
    <r>
      <rPr>
        <sz val="12"/>
        <color theme="1"/>
        <rFont val="Times New Roman"/>
        <family val="1"/>
      </rPr>
      <t>5</t>
    </r>
    <r>
      <rPr>
        <sz val="12"/>
        <color theme="1"/>
        <rFont val="Yu Gothic"/>
        <family val="1"/>
        <charset val="128"/>
      </rPr>
      <t>　</t>
    </r>
    <r>
      <rPr>
        <sz val="12"/>
        <color theme="1"/>
        <rFont val="ＭＳ Ｐゴシック"/>
        <family val="1"/>
        <charset val="128"/>
        <scheme val="minor"/>
      </rPr>
      <t>資源解析結果の詳細（続き）</t>
    </r>
    <r>
      <rPr>
        <sz val="12"/>
        <color theme="1"/>
        <rFont val="ＭＳ ゴシック"/>
        <family val="3"/>
        <charset val="128"/>
      </rPr>
      <t>　</t>
    </r>
    <rPh sb="6" eb="8">
      <t>シゲン</t>
    </rPh>
    <rPh sb="8" eb="12">
      <t>カイセキケッカ</t>
    </rPh>
    <rPh sb="13" eb="15">
      <t>ショウサイ</t>
    </rPh>
    <phoneticPr fontId="4"/>
  </si>
  <si>
    <r>
      <t>b</t>
    </r>
    <r>
      <rPr>
        <sz val="10.5"/>
        <color theme="1"/>
        <rFont val="ＭＳ Ｐ明朝"/>
        <family val="1"/>
        <charset val="128"/>
      </rPr>
      <t>（トン）</t>
    </r>
    <phoneticPr fontId="4"/>
  </si>
  <si>
    <r>
      <t>　　それぞれの指数に対して任意に与えた重み（</t>
    </r>
    <r>
      <rPr>
        <sz val="11"/>
        <color theme="1"/>
        <rFont val="Times New Roman"/>
        <family val="1"/>
      </rPr>
      <t>β</t>
    </r>
    <r>
      <rPr>
        <sz val="9"/>
        <color theme="1"/>
        <rFont val="Times New Roman"/>
        <family val="1"/>
      </rPr>
      <t>i</t>
    </r>
    <r>
      <rPr>
        <sz val="11"/>
        <color theme="1"/>
        <rFont val="Times New Roman"/>
        <family val="1"/>
      </rPr>
      <t xml:space="preserve"> </t>
    </r>
    <r>
      <rPr>
        <sz val="11"/>
        <color theme="1"/>
        <rFont val="ＭＳ 明朝"/>
        <family val="1"/>
        <charset val="128"/>
      </rPr>
      <t>)および目的関数</t>
    </r>
    <r>
      <rPr>
        <sz val="11"/>
        <color theme="1"/>
        <rFont val="Times New Roman"/>
        <family val="1"/>
      </rPr>
      <t>obj</t>
    </r>
    <r>
      <rPr>
        <sz val="11"/>
        <color theme="1"/>
        <rFont val="ＭＳ 明朝"/>
        <family val="1"/>
        <charset val="128"/>
      </rPr>
      <t>の推定結果</t>
    </r>
    <rPh sb="7" eb="9">
      <t>シスウ</t>
    </rPh>
    <rPh sb="10" eb="11">
      <t>タイ</t>
    </rPh>
    <rPh sb="13" eb="15">
      <t>ニンイ</t>
    </rPh>
    <rPh sb="16" eb="17">
      <t>アタ</t>
    </rPh>
    <rPh sb="19" eb="20">
      <t>オモ</t>
    </rPh>
    <phoneticPr fontId="4"/>
  </si>
  <si>
    <r>
      <t>補足表</t>
    </r>
    <r>
      <rPr>
        <sz val="11"/>
        <color theme="1"/>
        <rFont val="Times New Roman"/>
        <family val="1"/>
      </rPr>
      <t>2-5.</t>
    </r>
    <r>
      <rPr>
        <sz val="11"/>
        <color theme="1"/>
        <rFont val="ＭＳ 明朝"/>
        <family val="1"/>
        <charset val="128"/>
      </rPr>
      <t>　</t>
    </r>
    <r>
      <rPr>
        <sz val="11"/>
        <color theme="1"/>
        <rFont val="Times New Roman"/>
        <family val="1"/>
      </rPr>
      <t>CPUE1</t>
    </r>
    <r>
      <rPr>
        <sz val="11"/>
        <color theme="1"/>
        <rFont val="ＭＳ 明朝"/>
        <family val="1"/>
        <charset val="128"/>
      </rPr>
      <t>および</t>
    </r>
    <r>
      <rPr>
        <sz val="11"/>
        <color theme="1"/>
        <rFont val="Times New Roman"/>
        <family val="1"/>
      </rPr>
      <t>CPUE2</t>
    </r>
    <r>
      <rPr>
        <sz val="11"/>
        <color theme="1"/>
        <rFont val="ＭＳ 明朝"/>
        <family val="1"/>
        <charset val="128"/>
      </rPr>
      <t>における係数</t>
    </r>
    <r>
      <rPr>
        <sz val="11"/>
        <color theme="1"/>
        <rFont val="Times New Roman"/>
        <family val="1"/>
      </rPr>
      <t>b</t>
    </r>
    <r>
      <rPr>
        <sz val="11"/>
        <color theme="1"/>
        <rFont val="ＭＳ 明朝"/>
        <family val="1"/>
        <charset val="128"/>
      </rPr>
      <t>、</t>
    </r>
    <r>
      <rPr>
        <sz val="11"/>
        <color theme="1"/>
        <rFont val="Times New Roman"/>
        <family val="1"/>
      </rPr>
      <t>q</t>
    </r>
    <r>
      <rPr>
        <sz val="11"/>
        <color theme="1"/>
        <rFont val="ＭＳ 明朝"/>
        <family val="1"/>
        <charset val="128"/>
      </rPr>
      <t>、</t>
    </r>
    <r>
      <rPr>
        <sz val="11"/>
        <color theme="1"/>
        <rFont val="Times New Roman"/>
        <family val="1"/>
      </rPr>
      <t>σ</t>
    </r>
    <r>
      <rPr>
        <sz val="11"/>
        <color theme="1"/>
        <rFont val="ＭＳ 明朝"/>
        <family val="1"/>
        <charset val="128"/>
      </rPr>
      <t>および</t>
    </r>
    <r>
      <rPr>
        <sz val="11"/>
        <color theme="1"/>
        <rFont val="Times New Roman"/>
        <family val="1"/>
      </rPr>
      <t>p</t>
    </r>
    <r>
      <rPr>
        <sz val="11"/>
        <color theme="1"/>
        <rFont val="ＭＳ 明朝"/>
        <family val="1"/>
        <charset val="128"/>
      </rPr>
      <t>の推定結果、</t>
    </r>
    <phoneticPr fontId="4"/>
  </si>
  <si>
    <r>
      <rPr>
        <sz val="11"/>
        <color theme="1"/>
        <rFont val="ＭＳ 明朝"/>
        <family val="1"/>
        <charset val="128"/>
      </rPr>
      <t>表</t>
    </r>
    <r>
      <rPr>
        <sz val="11"/>
        <color theme="1"/>
        <rFont val="Times New Roman"/>
        <family val="1"/>
      </rPr>
      <t>3-2.</t>
    </r>
    <r>
      <rPr>
        <sz val="11"/>
        <color theme="1"/>
        <rFont val="Yu Gothic"/>
        <family val="1"/>
        <charset val="128"/>
      </rPr>
      <t>　</t>
    </r>
    <r>
      <rPr>
        <sz val="11"/>
        <color theme="1"/>
        <rFont val="ＭＳ 明朝"/>
        <family val="1"/>
        <charset val="128"/>
      </rPr>
      <t>ホッケ道北系群の漁獲量（トン）</t>
    </r>
    <phoneticPr fontId="20"/>
  </si>
  <si>
    <r>
      <rPr>
        <sz val="11"/>
        <color theme="1"/>
        <rFont val="ＭＳ 明朝"/>
        <family val="1"/>
        <charset val="128"/>
      </rPr>
      <t>補足表</t>
    </r>
    <r>
      <rPr>
        <sz val="11"/>
        <color theme="1"/>
        <rFont val="Times New Roman"/>
        <family val="1"/>
      </rPr>
      <t>2-4.</t>
    </r>
    <r>
      <rPr>
        <sz val="11"/>
        <color theme="1"/>
        <rFont val="ＭＳ 明朝"/>
        <family val="1"/>
        <charset val="128"/>
      </rPr>
      <t>　沖底標準化</t>
    </r>
    <r>
      <rPr>
        <sz val="11"/>
        <color theme="1"/>
        <rFont val="Times New Roman"/>
        <family val="1"/>
      </rPr>
      <t>CPUE</t>
    </r>
    <r>
      <rPr>
        <sz val="11"/>
        <color theme="1"/>
        <rFont val="ＭＳ 明朝"/>
        <family val="1"/>
        <charset val="128"/>
      </rPr>
      <t>（</t>
    </r>
    <r>
      <rPr>
        <sz val="11"/>
        <color theme="1"/>
        <rFont val="Times New Roman"/>
        <family val="1"/>
      </rPr>
      <t>CPUE1</t>
    </r>
    <r>
      <rPr>
        <sz val="11"/>
        <color theme="1"/>
        <rFont val="ＭＳ 明朝"/>
        <family val="1"/>
        <charset val="128"/>
      </rPr>
      <t>：</t>
    </r>
    <r>
      <rPr>
        <sz val="11"/>
        <color theme="1"/>
        <rFont val="Times New Roman"/>
        <family val="1"/>
      </rPr>
      <t>0~4</t>
    </r>
    <r>
      <rPr>
        <sz val="11"/>
        <color theme="1"/>
        <rFont val="ＭＳ 明朝"/>
        <family val="1"/>
        <charset val="128"/>
      </rPr>
      <t>歳のチューニング指標値）および小樽沖底の</t>
    </r>
    <phoneticPr fontId="4"/>
  </si>
  <si>
    <r>
      <t xml:space="preserve">               資源量（</t>
    </r>
    <r>
      <rPr>
        <sz val="11"/>
        <color theme="1"/>
        <rFont val="Times New Roman"/>
        <family val="1"/>
      </rPr>
      <t>B</t>
    </r>
    <r>
      <rPr>
        <sz val="11"/>
        <color theme="1"/>
        <rFont val="ＭＳ Ｐ明朝"/>
        <family val="1"/>
        <charset val="128"/>
      </rPr>
      <t>）、加入尾数（</t>
    </r>
    <r>
      <rPr>
        <sz val="11"/>
        <color theme="1"/>
        <rFont val="Times New Roman"/>
        <family val="1"/>
      </rPr>
      <t>R</t>
    </r>
    <r>
      <rPr>
        <sz val="11"/>
        <color theme="1"/>
        <rFont val="ＭＳ Ｐ明朝"/>
        <family val="1"/>
        <charset val="128"/>
      </rPr>
      <t>）、および漁獲係数（</t>
    </r>
    <r>
      <rPr>
        <sz val="11"/>
        <color theme="1"/>
        <rFont val="Times New Roman"/>
        <family val="1"/>
      </rPr>
      <t>F</t>
    </r>
    <r>
      <rPr>
        <sz val="11"/>
        <color theme="1"/>
        <rFont val="ＭＳ Ｐ明朝"/>
        <family val="1"/>
        <charset val="128"/>
      </rPr>
      <t>）のレトロスペクティブバイアス</t>
    </r>
    <r>
      <rPr>
        <sz val="11"/>
        <color theme="1"/>
        <rFont val="Times New Roman"/>
        <family val="1"/>
      </rPr>
      <t>ρ</t>
    </r>
    <phoneticPr fontId="4"/>
  </si>
  <si>
    <r>
      <t>a)</t>
    </r>
    <r>
      <rPr>
        <sz val="11"/>
        <color theme="1"/>
        <rFont val="ＭＳ 明朝"/>
        <family val="2"/>
      </rPr>
      <t>　目標管理基準値案を上回る確率（</t>
    </r>
    <r>
      <rPr>
        <sz val="11"/>
        <color theme="1"/>
        <rFont val="Times New Roman"/>
        <family val="1"/>
      </rPr>
      <t>%</t>
    </r>
    <r>
      <rPr>
        <sz val="11"/>
        <color theme="1"/>
        <rFont val="ＭＳ 明朝"/>
        <family val="2"/>
      </rPr>
      <t>）</t>
    </r>
    <rPh sb="3" eb="5">
      <t>モクヒョウ</t>
    </rPh>
    <rPh sb="5" eb="7">
      <t>カンリ</t>
    </rPh>
    <rPh sb="7" eb="9">
      <t>キジュン</t>
    </rPh>
    <rPh sb="9" eb="10">
      <t>チ</t>
    </rPh>
    <rPh sb="10" eb="11">
      <t>アン</t>
    </rPh>
    <rPh sb="12" eb="14">
      <t>ウワマワ</t>
    </rPh>
    <rPh sb="15" eb="17">
      <t>カクリツ</t>
    </rPh>
    <phoneticPr fontId="4"/>
  </si>
  <si>
    <r>
      <t>b)</t>
    </r>
    <r>
      <rPr>
        <sz val="11"/>
        <color theme="1"/>
        <rFont val="ＭＳ 明朝"/>
        <family val="2"/>
      </rPr>
      <t>　限界管理基準値案を上回る確率（</t>
    </r>
    <r>
      <rPr>
        <sz val="11"/>
        <color theme="1"/>
        <rFont val="Times New Roman"/>
        <family val="1"/>
      </rPr>
      <t>%</t>
    </r>
    <r>
      <rPr>
        <sz val="11"/>
        <color theme="1"/>
        <rFont val="ＭＳ 明朝"/>
        <family val="2"/>
      </rPr>
      <t>）</t>
    </r>
    <rPh sb="3" eb="5">
      <t>ゲンカイ</t>
    </rPh>
    <rPh sb="5" eb="7">
      <t>カンリ</t>
    </rPh>
    <rPh sb="7" eb="9">
      <t>キジュン</t>
    </rPh>
    <rPh sb="9" eb="10">
      <t>チ</t>
    </rPh>
    <rPh sb="10" eb="11">
      <t>アン</t>
    </rPh>
    <rPh sb="12" eb="14">
      <t>ウワマワ</t>
    </rPh>
    <rPh sb="15" eb="17">
      <t>カクリツ</t>
    </rPh>
    <phoneticPr fontId="4"/>
  </si>
  <si>
    <r>
      <rPr>
        <sz val="11"/>
        <color theme="1"/>
        <rFont val="Times New Roman"/>
        <family val="1"/>
      </rPr>
      <t>a</t>
    </r>
    <r>
      <rPr>
        <sz val="11"/>
        <color theme="1"/>
        <rFont val="ＭＳ Ｐゴシック"/>
        <family val="2"/>
        <scheme val="minor"/>
      </rPr>
      <t>)　将来の平均親魚量（万トン）</t>
    </r>
    <rPh sb="3" eb="5">
      <t>ショウライ</t>
    </rPh>
    <rPh sb="6" eb="8">
      <t>ヘイキン</t>
    </rPh>
    <rPh sb="8" eb="10">
      <t>シンギョ</t>
    </rPh>
    <rPh sb="10" eb="11">
      <t>リョウ</t>
    </rPh>
    <rPh sb="12" eb="13">
      <t>マン</t>
    </rPh>
    <phoneticPr fontId="4"/>
  </si>
  <si>
    <r>
      <rPr>
        <sz val="11"/>
        <color theme="1"/>
        <rFont val="Times New Roman"/>
        <family val="1"/>
      </rPr>
      <t>b</t>
    </r>
    <r>
      <rPr>
        <sz val="11"/>
        <color theme="1"/>
        <rFont val="ＭＳ Ｐゴシック"/>
        <family val="2"/>
        <scheme val="minor"/>
      </rPr>
      <t>)　将来の平均漁獲量（万トン）</t>
    </r>
    <rPh sb="3" eb="5">
      <t>ショウライ</t>
    </rPh>
    <rPh sb="6" eb="8">
      <t>ヘイキン</t>
    </rPh>
    <rPh sb="8" eb="11">
      <t>ギョカクリョウ</t>
    </rPh>
    <rPh sb="12" eb="13">
      <t>マン</t>
    </rPh>
    <phoneticPr fontId="4"/>
  </si>
  <si>
    <r>
      <t>2023</t>
    </r>
    <r>
      <rPr>
        <sz val="11"/>
        <rFont val="ＭＳ 明朝"/>
        <family val="1"/>
        <charset val="128"/>
      </rPr>
      <t>年の沿岸漁獲量は北海道水試集計速報値、沖底については確定値。</t>
    </r>
    <phoneticPr fontId="4"/>
  </si>
  <si>
    <t>現状の漁獲圧</t>
    <rPh sb="0" eb="2">
      <t>ゲンジョウ</t>
    </rPh>
    <rPh sb="3" eb="6">
      <t>ギョカクアツ</t>
    </rPh>
    <phoneticPr fontId="2"/>
  </si>
  <si>
    <r>
      <t>2024</t>
    </r>
    <r>
      <rPr>
        <sz val="11"/>
        <color theme="1"/>
        <rFont val="ＭＳ 明朝"/>
        <family val="2"/>
      </rPr>
      <t>年の漁獲量は</t>
    </r>
    <r>
      <rPr>
        <sz val="11"/>
        <color theme="1"/>
        <rFont val="Times New Roman"/>
        <family val="1"/>
      </rPr>
      <t>2019</t>
    </r>
    <r>
      <rPr>
        <sz val="11"/>
        <color theme="1"/>
        <rFont val="ＭＳ 明朝"/>
        <family val="2"/>
      </rPr>
      <t>～</t>
    </r>
    <r>
      <rPr>
        <sz val="11"/>
        <color theme="1"/>
        <rFont val="Times New Roman"/>
        <family val="1"/>
      </rPr>
      <t>2023</t>
    </r>
    <r>
      <rPr>
        <sz val="11"/>
        <color theme="1"/>
        <rFont val="ＭＳ 明朝"/>
        <family val="2"/>
      </rPr>
      <t>年の漁獲係数をランダムサンプリングした値で仮定した。</t>
    </r>
    <r>
      <rPr>
        <sz val="11"/>
        <color theme="1"/>
        <rFont val="Times New Roman"/>
        <family val="1"/>
      </rPr>
      <t>2025</t>
    </r>
    <r>
      <rPr>
        <sz val="11"/>
        <color theme="1"/>
        <rFont val="ＭＳ 明朝"/>
        <family val="2"/>
      </rPr>
      <t>年から漁獲管理規則による漁獲とした。</t>
    </r>
    <phoneticPr fontId="4"/>
  </si>
  <si>
    <r>
      <rPr>
        <sz val="11"/>
        <color theme="1"/>
        <rFont val="ＭＳ 明朝"/>
        <family val="2"/>
      </rPr>
      <t>比較のため現状の漁獲圧として</t>
    </r>
    <r>
      <rPr>
        <sz val="11"/>
        <color theme="1"/>
        <rFont val="Times New Roman"/>
        <family val="1"/>
      </rPr>
      <t>2019</t>
    </r>
    <r>
      <rPr>
        <sz val="11"/>
        <color theme="1"/>
        <rFont val="ＭＳ 明朝"/>
        <family val="2"/>
      </rPr>
      <t>～</t>
    </r>
    <r>
      <rPr>
        <sz val="11"/>
        <color theme="1"/>
        <rFont val="Times New Roman"/>
        <family val="1"/>
      </rPr>
      <t>2023</t>
    </r>
    <r>
      <rPr>
        <sz val="11"/>
        <color theme="1"/>
        <rFont val="ＭＳ 明朝"/>
        <family val="2"/>
      </rPr>
      <t>年の漁獲係数のランダムサンプリングでの漁獲（平均的には</t>
    </r>
    <r>
      <rPr>
        <sz val="11"/>
        <color theme="1"/>
        <rFont val="Times New Roman"/>
        <family val="1"/>
      </rPr>
      <t>β = 0.57</t>
    </r>
    <r>
      <rPr>
        <sz val="11"/>
        <color theme="1"/>
        <rFont val="ＭＳ 明朝"/>
        <family val="2"/>
      </rPr>
      <t>に相当）で漁獲を続けた場合の結果も示した。</t>
    </r>
    <phoneticPr fontId="4"/>
  </si>
  <si>
    <t>計</t>
  </si>
  <si>
    <r>
      <rPr>
        <sz val="10.5"/>
        <color theme="1"/>
        <rFont val="ＭＳ Ｐ明朝"/>
        <family val="1"/>
        <charset val="128"/>
      </rPr>
      <t>注</t>
    </r>
    <r>
      <rPr>
        <sz val="10.5"/>
        <color theme="1"/>
        <rFont val="Times New Roman"/>
        <family val="1"/>
      </rPr>
      <t>3</t>
    </r>
    <r>
      <rPr>
        <sz val="10.5"/>
        <color theme="1"/>
        <rFont val="ＭＳ Ｐ明朝"/>
        <family val="1"/>
        <charset val="128"/>
      </rPr>
      <t>：　将来予測では、上記の選択率の下で、今回の資源評価で推定された</t>
    </r>
    <r>
      <rPr>
        <sz val="10.5"/>
        <color theme="1"/>
        <rFont val="Times New Roman"/>
        <family val="1"/>
      </rPr>
      <t>2019</t>
    </r>
    <r>
      <rPr>
        <sz val="10.5"/>
        <color theme="1"/>
        <rFont val="ＭＳ Ｐ明朝"/>
        <family val="1"/>
        <charset val="128"/>
      </rPr>
      <t>～</t>
    </r>
    <r>
      <rPr>
        <sz val="10.5"/>
        <color theme="1"/>
        <rFont val="Times New Roman"/>
        <family val="1"/>
      </rPr>
      <t>2023</t>
    </r>
    <r>
      <rPr>
        <sz val="10.5"/>
        <color theme="1"/>
        <rFont val="ＭＳ Ｐ明朝"/>
        <family val="1"/>
        <charset val="128"/>
      </rPr>
      <t>年の年齢別</t>
    </r>
    <r>
      <rPr>
        <sz val="10.5"/>
        <color theme="1"/>
        <rFont val="Times New Roman"/>
        <family val="1"/>
      </rPr>
      <t>F</t>
    </r>
    <r>
      <rPr>
        <sz val="10.5"/>
        <color theme="1"/>
        <rFont val="ＭＳ Ｐ明朝"/>
        <family val="1"/>
        <charset val="128"/>
      </rPr>
      <t>値をランダムサンプリングして用いた。ここで示した</t>
    </r>
    <r>
      <rPr>
        <sz val="10.5"/>
        <color theme="1"/>
        <rFont val="Times New Roman"/>
        <family val="1"/>
      </rPr>
      <t>F</t>
    </r>
    <r>
      <rPr>
        <sz val="10.5"/>
        <color theme="1"/>
        <rFont val="ＭＳ Ｐ明朝"/>
        <family val="1"/>
        <charset val="128"/>
      </rPr>
      <t>値はその平均値である。</t>
    </r>
    <phoneticPr fontId="4"/>
  </si>
  <si>
    <r>
      <t>2023</t>
    </r>
    <r>
      <rPr>
        <sz val="10.5"/>
        <color rgb="FF000000"/>
        <rFont val="ＭＳ Ｐ明朝"/>
        <family val="1"/>
        <charset val="128"/>
      </rPr>
      <t>年の親魚量</t>
    </r>
    <phoneticPr fontId="4"/>
  </si>
  <si>
    <r>
      <t>2023</t>
    </r>
    <r>
      <rPr>
        <sz val="10.5"/>
        <color theme="1"/>
        <rFont val="ＭＳ Ｐ明朝"/>
        <family val="1"/>
        <charset val="128"/>
      </rPr>
      <t>年の漁獲圧（漁獲係数</t>
    </r>
    <r>
      <rPr>
        <sz val="10.5"/>
        <color theme="1"/>
        <rFont val="Times New Roman"/>
        <family val="1"/>
      </rPr>
      <t>F</t>
    </r>
    <r>
      <rPr>
        <sz val="10.5"/>
        <color theme="1"/>
        <rFont val="ＭＳ Ｐ明朝"/>
        <family val="1"/>
        <charset val="128"/>
      </rP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,4</t>
    </r>
    <r>
      <rPr>
        <sz val="10.5"/>
        <color theme="1"/>
        <rFont val="ＭＳ Ｐ明朝"/>
        <family val="1"/>
        <charset val="128"/>
      </rPr>
      <t>歳</t>
    </r>
    <r>
      <rPr>
        <sz val="10.5"/>
        <color theme="1"/>
        <rFont val="Times New Roman"/>
        <family val="1"/>
      </rPr>
      <t>,5</t>
    </r>
    <r>
      <rPr>
        <sz val="10.5"/>
        <color theme="1"/>
        <rFont val="ＭＳ Ｐ明朝"/>
        <family val="1"/>
        <charset val="128"/>
      </rPr>
      <t>歳以上）</t>
    </r>
    <phoneticPr fontId="4"/>
  </si>
  <si>
    <r>
      <rPr>
        <sz val="10.5"/>
        <color theme="1"/>
        <rFont val="ＭＳ Ｐ明朝"/>
        <family val="1"/>
        <charset val="128"/>
      </rPr>
      <t>　</t>
    </r>
    <r>
      <rPr>
        <sz val="10.5"/>
        <color theme="1"/>
        <rFont val="Times New Roman"/>
        <family val="1"/>
      </rPr>
      <t>=</t>
    </r>
    <r>
      <rPr>
        <sz val="10.5"/>
        <color theme="1"/>
        <rFont val="ＭＳ Ｐ明朝"/>
        <family val="1"/>
        <charset val="128"/>
      </rPr>
      <t>（</t>
    </r>
    <r>
      <rPr>
        <sz val="10.5"/>
        <color theme="1"/>
        <rFont val="Times New Roman"/>
        <family val="1"/>
      </rPr>
      <t>0.04, 0.49, 0.19, 0.28, 0.45, 0.45</t>
    </r>
    <r>
      <rPr>
        <sz val="10.5"/>
        <color theme="1"/>
        <rFont val="ＭＳ Ｐ明朝"/>
        <family val="1"/>
        <charset val="128"/>
      </rPr>
      <t>）</t>
    </r>
    <phoneticPr fontId="4"/>
  </si>
  <si>
    <r>
      <t>2023</t>
    </r>
    <r>
      <rPr>
        <sz val="10.5"/>
        <color theme="1"/>
        <rFont val="ＭＳ Ｐ明朝"/>
        <family val="1"/>
        <charset val="128"/>
      </rPr>
      <t>年の漁獲割合</t>
    </r>
    <phoneticPr fontId="4"/>
  </si>
  <si>
    <r>
      <t>2023</t>
    </r>
    <r>
      <rPr>
        <sz val="10.5"/>
        <color rgb="FF000000"/>
        <rFont val="ＭＳ Ｐ明朝"/>
        <family val="1"/>
        <charset val="128"/>
      </rPr>
      <t>年の</t>
    </r>
    <r>
      <rPr>
        <sz val="10.5"/>
        <color rgb="FF000000"/>
        <rFont val="Times New Roman"/>
        <family val="1"/>
      </rPr>
      <t>%SPR</t>
    </r>
    <phoneticPr fontId="4"/>
  </si>
  <si>
    <r>
      <t>現状（</t>
    </r>
    <r>
      <rPr>
        <sz val="10.5"/>
        <color rgb="FF000000"/>
        <rFont val="Times New Roman"/>
        <family val="1"/>
      </rPr>
      <t>2019</t>
    </r>
    <r>
      <rPr>
        <sz val="10.5"/>
        <color rgb="FF000000"/>
        <rFont val="ＭＳ Ｐ明朝"/>
        <family val="1"/>
        <charset val="128"/>
      </rPr>
      <t>～</t>
    </r>
    <r>
      <rPr>
        <sz val="10.5"/>
        <color rgb="FF000000"/>
        <rFont val="Times New Roman"/>
        <family val="1"/>
      </rPr>
      <t>2023</t>
    </r>
    <r>
      <rPr>
        <sz val="10.5"/>
        <color rgb="FF000000"/>
        <rFont val="ＭＳ Ｐ明朝"/>
        <family val="1"/>
        <charset val="128"/>
      </rPr>
      <t>年）の漁獲圧に対応する</t>
    </r>
    <r>
      <rPr>
        <sz val="10.5"/>
        <color rgb="FF000000"/>
        <rFont val="Times New Roman"/>
        <family val="1"/>
      </rPr>
      <t>%SPR*</t>
    </r>
    <phoneticPr fontId="4"/>
  </si>
  <si>
    <t>SB2023/ SBmsy</t>
    <phoneticPr fontId="4"/>
  </si>
  <si>
    <t>F2023/ Fmsy</t>
    <phoneticPr fontId="4"/>
  </si>
  <si>
    <r>
      <t>最大持続生産量を実現する漁獲圧に対する</t>
    </r>
    <r>
      <rPr>
        <sz val="10.5"/>
        <color rgb="FF000000"/>
        <rFont val="Times New Roman"/>
        <family val="1"/>
      </rPr>
      <t>2023</t>
    </r>
    <r>
      <rPr>
        <sz val="10.5"/>
        <color rgb="FF000000"/>
        <rFont val="ＭＳ Ｐ明朝"/>
        <family val="1"/>
        <charset val="128"/>
      </rPr>
      <t>年の漁獲圧の比</t>
    </r>
    <r>
      <rPr>
        <sz val="10.5"/>
        <color rgb="FF000000"/>
        <rFont val="Times New Roman"/>
        <family val="1"/>
      </rPr>
      <t>*</t>
    </r>
    <phoneticPr fontId="4"/>
  </si>
  <si>
    <r>
      <t>2025</t>
    </r>
    <r>
      <rPr>
        <sz val="10.5"/>
        <color rgb="FF000000"/>
        <rFont val="ＭＳ Ｐ明朝"/>
        <family val="1"/>
        <charset val="128"/>
      </rPr>
      <t>年の</t>
    </r>
    <phoneticPr fontId="16"/>
  </si>
  <si>
    <r>
      <rPr>
        <sz val="10.5"/>
        <color rgb="FF000000"/>
        <rFont val="ＭＳ Ｐ明朝"/>
        <family val="1"/>
        <charset val="128"/>
      </rPr>
      <t>（</t>
    </r>
    <r>
      <rPr>
        <sz val="10.5"/>
        <color rgb="FF000000"/>
        <rFont val="Times New Roman"/>
        <family val="1"/>
      </rPr>
      <t>F/F2019-2023</t>
    </r>
    <r>
      <rPr>
        <sz val="10.5"/>
        <color rgb="FF000000"/>
        <rFont val="ＭＳ Ｐ明朝"/>
        <family val="1"/>
        <charset val="128"/>
      </rPr>
      <t>）</t>
    </r>
    <phoneticPr fontId="16"/>
  </si>
  <si>
    <t>管理基準値等に関する研究機関会議資料で提案されたβ（最高値）</t>
  </si>
  <si>
    <r>
      <t>上記と異なる</t>
    </r>
    <r>
      <rPr>
        <sz val="10.5"/>
        <color rgb="FF000000"/>
        <rFont val="Times New Roman"/>
        <family val="1"/>
      </rPr>
      <t>β</t>
    </r>
    <r>
      <rPr>
        <sz val="10.5"/>
        <color rgb="FF000000"/>
        <rFont val="ＭＳ Ｐ明朝"/>
        <family val="1"/>
        <charset val="128"/>
      </rPr>
      <t>を使用した場合</t>
    </r>
  </si>
  <si>
    <t>β=0.9</t>
  </si>
  <si>
    <t>β=0.2</t>
  </si>
  <si>
    <r>
      <t>β=0.0</t>
    </r>
    <r>
      <rPr>
        <sz val="9"/>
        <color rgb="FF000000"/>
        <rFont val="Times New Roman"/>
        <family val="1"/>
      </rPr>
      <t> </t>
    </r>
  </si>
  <si>
    <r>
      <t>*2019</t>
    </r>
    <r>
      <rPr>
        <sz val="10.5"/>
        <color theme="1"/>
        <rFont val="ＭＳ 明朝"/>
        <family val="1"/>
        <charset val="128"/>
      </rPr>
      <t>～</t>
    </r>
    <r>
      <rPr>
        <sz val="10.5"/>
        <color theme="1"/>
        <rFont val="Times New Roman"/>
        <family val="1"/>
      </rPr>
      <t>2023</t>
    </r>
    <r>
      <rPr>
        <sz val="10.5"/>
        <color theme="1"/>
        <rFont val="ＭＳ 明朝"/>
        <family val="1"/>
        <charset val="128"/>
      </rPr>
      <t>年の漁獲係数のランダムサンプリングでの漁獲を続けた場合の結果</t>
    </r>
  </si>
  <si>
    <r>
      <t>2025</t>
    </r>
    <r>
      <rPr>
        <sz val="10.5"/>
        <color rgb="FF000000"/>
        <rFont val="ＭＳ Ｐ明朝"/>
        <family val="1"/>
        <charset val="128"/>
      </rPr>
      <t>年の親魚量（予測平均値）：</t>
    </r>
    <r>
      <rPr>
        <sz val="10.5"/>
        <color rgb="FF000000"/>
        <rFont val="Times New Roman"/>
        <family val="1"/>
      </rPr>
      <t>41</t>
    </r>
    <r>
      <rPr>
        <sz val="10.5"/>
        <color rgb="FF000000"/>
        <rFont val="ＭＳ Ｐ明朝"/>
        <family val="1"/>
        <charset val="128"/>
      </rPr>
      <t>千トン</t>
    </r>
    <rPh sb="19" eb="20">
      <t>セン</t>
    </rPh>
    <phoneticPr fontId="16"/>
  </si>
  <si>
    <t>考慮している不確実性：加入量</t>
  </si>
  <si>
    <r>
      <t>2035</t>
    </r>
    <r>
      <rPr>
        <sz val="10.5"/>
        <color rgb="FF000000"/>
        <rFont val="ＭＳ Ｐ明朝"/>
        <family val="1"/>
        <charset val="128"/>
      </rPr>
      <t>年</t>
    </r>
  </si>
  <si>
    <r>
      <t>2035</t>
    </r>
    <r>
      <rPr>
        <sz val="10.5"/>
        <color rgb="FF000000"/>
        <rFont val="ＭＳ Ｐ明朝"/>
        <family val="1"/>
        <charset val="128"/>
      </rPr>
      <t>年に親魚量が以下の</t>
    </r>
  </si>
  <si>
    <t>の平均親魚量</t>
  </si>
  <si>
    <t>（千トン）</t>
  </si>
  <si>
    <t>SBtarget</t>
  </si>
  <si>
    <r>
      <t>管理基準値等に関する研究機関会議資料で提案された</t>
    </r>
    <r>
      <rPr>
        <sz val="10.5"/>
        <color rgb="FF000000"/>
        <rFont val="Times New Roman"/>
        <family val="1"/>
      </rPr>
      <t>β</t>
    </r>
    <r>
      <rPr>
        <sz val="10.5"/>
        <color rgb="FF000000"/>
        <rFont val="ＭＳ Ｐ明朝"/>
        <family val="1"/>
        <charset val="128"/>
      </rPr>
      <t>（最高値）</t>
    </r>
  </si>
  <si>
    <t>38 – 122</t>
  </si>
  <si>
    <t>21 – 72</t>
  </si>
  <si>
    <t>25 – 86</t>
  </si>
  <si>
    <t>30 – 103</t>
  </si>
  <si>
    <t>48 – 143</t>
  </si>
  <si>
    <t>62 – 170</t>
  </si>
  <si>
    <t>β=0.4</t>
  </si>
  <si>
    <t>78 – 203</t>
  </si>
  <si>
    <t>99 – 244</t>
  </si>
  <si>
    <t>127 – 298</t>
  </si>
  <si>
    <t>166 – 370</t>
  </si>
  <si>
    <t>β=0.0</t>
  </si>
  <si>
    <t>221 – 470</t>
  </si>
  <si>
    <r>
      <t>F2019-2023</t>
    </r>
    <r>
      <rPr>
        <vertAlign val="superscript"/>
        <sz val="10.5"/>
        <color rgb="FF000000"/>
        <rFont val="Times New Roman"/>
        <family val="1"/>
      </rPr>
      <t>*</t>
    </r>
  </si>
  <si>
    <t>43 – 149</t>
  </si>
  <si>
    <t>年</t>
    <phoneticPr fontId="4"/>
  </si>
  <si>
    <r>
      <rPr>
        <sz val="10"/>
        <rFont val="ＭＳ 明朝"/>
        <family val="1"/>
        <charset val="128"/>
      </rPr>
      <t>海面漁業生産統計調査　漁業種類別・魚種別漁獲量（農林水産省）、</t>
    </r>
    <r>
      <rPr>
        <sz val="10"/>
        <rFont val="Times New Roman"/>
        <family val="1"/>
      </rPr>
      <t>2023</t>
    </r>
    <r>
      <rPr>
        <sz val="10"/>
        <rFont val="ＭＳ 明朝"/>
        <family val="1"/>
        <charset val="128"/>
      </rPr>
      <t>年は暫定値。</t>
    </r>
    <phoneticPr fontId="4"/>
  </si>
  <si>
    <t>単位：トン。</t>
    <rPh sb="0" eb="2">
      <t>タンイ</t>
    </rPh>
    <phoneticPr fontId="20"/>
  </si>
  <si>
    <r>
      <rPr>
        <sz val="11"/>
        <rFont val="ＭＳ 明朝"/>
        <family val="1"/>
        <charset val="128"/>
      </rPr>
      <t>＊</t>
    </r>
    <r>
      <rPr>
        <sz val="11"/>
        <rFont val="Times New Roman"/>
        <family val="1"/>
      </rPr>
      <t>4</t>
    </r>
    <r>
      <rPr>
        <sz val="11"/>
        <rFont val="Yu Gothic"/>
        <family val="1"/>
        <charset val="128"/>
      </rPr>
      <t>　</t>
    </r>
    <r>
      <rPr>
        <sz val="11"/>
        <rFont val="ＭＳ 明朝"/>
        <family val="1"/>
        <charset val="128"/>
      </rPr>
      <t>チューニング</t>
    </r>
    <r>
      <rPr>
        <sz val="11"/>
        <rFont val="Times New Roman"/>
        <family val="1"/>
      </rPr>
      <t>VPA</t>
    </r>
    <r>
      <rPr>
        <sz val="11"/>
        <rFont val="ＭＳ 明朝"/>
        <family val="1"/>
        <charset val="128"/>
      </rPr>
      <t>に用いた資源量指標値。漁獲成績報告を用いた日本海かけまわしの標準化</t>
    </r>
    <r>
      <rPr>
        <sz val="11"/>
        <rFont val="Times New Roman"/>
        <family val="1"/>
      </rPr>
      <t>CPUE</t>
    </r>
    <r>
      <rPr>
        <sz val="11"/>
        <rFont val="ＭＳ 明朝"/>
        <family val="1"/>
        <charset val="128"/>
      </rPr>
      <t>指標値。</t>
    </r>
    <rPh sb="13" eb="14">
      <t>モチ</t>
    </rPh>
    <rPh sb="16" eb="18">
      <t>シゲン</t>
    </rPh>
    <rPh sb="18" eb="19">
      <t>リョウ</t>
    </rPh>
    <rPh sb="19" eb="21">
      <t>シヒョウ</t>
    </rPh>
    <rPh sb="21" eb="22">
      <t>チ</t>
    </rPh>
    <rPh sb="23" eb="25">
      <t>ギョカク</t>
    </rPh>
    <rPh sb="25" eb="27">
      <t>セイセキ</t>
    </rPh>
    <rPh sb="27" eb="29">
      <t>ホウコク</t>
    </rPh>
    <rPh sb="30" eb="31">
      <t>モチ</t>
    </rPh>
    <rPh sb="33" eb="36">
      <t>ニホンカイ</t>
    </rPh>
    <rPh sb="42" eb="45">
      <t>ヒョウジュンカ</t>
    </rPh>
    <rPh sb="49" eb="51">
      <t>シヒョウ</t>
    </rPh>
    <rPh sb="51" eb="52">
      <t>チ</t>
    </rPh>
    <phoneticPr fontId="3"/>
  </si>
  <si>
    <r>
      <t>年齢</t>
    </r>
    <r>
      <rPr>
        <sz val="11"/>
        <color rgb="FF000000"/>
        <rFont val="Times New Roman"/>
        <family val="1"/>
      </rPr>
      <t>/</t>
    </r>
    <r>
      <rPr>
        <sz val="11"/>
        <color rgb="FF000000"/>
        <rFont val="ＭＳ 明朝"/>
        <family val="1"/>
        <charset val="128"/>
      </rPr>
      <t>年</t>
    </r>
  </si>
  <si>
    <r>
      <rPr>
        <sz val="11"/>
        <color theme="1"/>
        <rFont val="ＭＳ 明朝"/>
        <family val="1"/>
        <charset val="128"/>
      </rPr>
      <t>補足表</t>
    </r>
    <r>
      <rPr>
        <sz val="11"/>
        <color theme="1"/>
        <rFont val="Times New Roman"/>
        <family val="1"/>
      </rPr>
      <t>12-2.</t>
    </r>
    <r>
      <rPr>
        <sz val="11"/>
        <color theme="1"/>
        <rFont val="ＭＳ 明朝"/>
        <family val="1"/>
        <charset val="128"/>
      </rPr>
      <t>　評価年別の年齢別資源尾数（百万尾）</t>
    </r>
    <rPh sb="9" eb="11">
      <t>ヒョウカ</t>
    </rPh>
    <rPh sb="11" eb="13">
      <t>ネンベツ</t>
    </rPh>
    <rPh sb="14" eb="16">
      <t>ネンレイ</t>
    </rPh>
    <rPh sb="16" eb="17">
      <t>ベツ</t>
    </rPh>
    <rPh sb="17" eb="19">
      <t>シゲン</t>
    </rPh>
    <rPh sb="19" eb="20">
      <t>ビ</t>
    </rPh>
    <rPh sb="20" eb="21">
      <t>スウ</t>
    </rPh>
    <rPh sb="22" eb="24">
      <t>ヒャクマン</t>
    </rPh>
    <rPh sb="24" eb="25">
      <t>ビ</t>
    </rPh>
    <phoneticPr fontId="4"/>
  </si>
  <si>
    <t>評価年時点ではバックワード・リサンプリングを行った場合の将来予測結果となる年齢別</t>
  </si>
  <si>
    <t>黒字の数字は評価年時点で資源評価により推定された年齢別資源尾数を、赤色の数字は</t>
    <phoneticPr fontId="4"/>
  </si>
  <si>
    <t>資源尾数の予測平均値を示す。</t>
  </si>
  <si>
    <t>この加入尾数の下方修正が親魚量や資源量の下方修正に影響し、その結果、本年度の評価</t>
    <phoneticPr fontId="4"/>
  </si>
  <si>
    <r>
      <t>では、昨年度の評価と比べて</t>
    </r>
    <r>
      <rPr>
        <sz val="11"/>
        <color theme="1"/>
        <rFont val="Times New Roman"/>
        <family val="1"/>
      </rPr>
      <t>2020</t>
    </r>
    <r>
      <rPr>
        <sz val="11"/>
        <color theme="1"/>
        <rFont val="ＭＳ 明朝"/>
        <family val="2"/>
      </rPr>
      <t>～</t>
    </r>
    <r>
      <rPr>
        <sz val="11"/>
        <color theme="1"/>
        <rFont val="Times New Roman"/>
        <family val="1"/>
      </rPr>
      <t>2022</t>
    </r>
    <r>
      <rPr>
        <sz val="11"/>
        <color theme="1"/>
        <rFont val="ＭＳ 明朝"/>
        <family val="2"/>
      </rPr>
      <t>年の資源量が小さく推定された。</t>
    </r>
    <phoneticPr fontId="4"/>
  </si>
  <si>
    <r>
      <rPr>
        <sz val="11"/>
        <color theme="1"/>
        <rFont val="ＭＳ 明朝"/>
        <family val="1"/>
        <charset val="128"/>
      </rPr>
      <t>年級</t>
    </r>
    <rPh sb="0" eb="2">
      <t>ネンキュウ</t>
    </rPh>
    <phoneticPr fontId="16"/>
  </si>
  <si>
    <r>
      <rPr>
        <sz val="11"/>
        <color theme="1"/>
        <rFont val="ＭＳ 明朝"/>
        <family val="1"/>
        <charset val="128"/>
      </rPr>
      <t>標本数</t>
    </r>
    <rPh sb="0" eb="3">
      <t>ヒョウホンスウ</t>
    </rPh>
    <phoneticPr fontId="16"/>
  </si>
  <si>
    <r>
      <rPr>
        <sz val="11"/>
        <color theme="1"/>
        <rFont val="ＭＳ 明朝"/>
        <family val="1"/>
        <charset val="128"/>
      </rPr>
      <t>体長範囲</t>
    </r>
    <rPh sb="0" eb="2">
      <t>タイチョウ</t>
    </rPh>
    <rPh sb="2" eb="4">
      <t>ハンイ</t>
    </rPh>
    <phoneticPr fontId="16"/>
  </si>
  <si>
    <t>中央値</t>
    <rPh sb="0" eb="3">
      <t>チュウオウチ</t>
    </rPh>
    <phoneticPr fontId="16"/>
  </si>
  <si>
    <r>
      <rPr>
        <sz val="11"/>
        <color theme="1"/>
        <rFont val="ＭＳ 明朝"/>
        <family val="1"/>
        <charset val="128"/>
      </rPr>
      <t>漁獲日</t>
    </r>
    <rPh sb="0" eb="3">
      <t>ギョカクヒ</t>
    </rPh>
    <phoneticPr fontId="16"/>
  </si>
  <si>
    <r>
      <rPr>
        <sz val="11"/>
        <color theme="1"/>
        <rFont val="ＭＳ 明朝"/>
        <family val="1"/>
        <charset val="128"/>
      </rPr>
      <t>成熟率</t>
    </r>
    <rPh sb="0" eb="3">
      <t>セイジュクリツ</t>
    </rPh>
    <phoneticPr fontId="16"/>
  </si>
  <si>
    <t>237-298</t>
    <phoneticPr fontId="16"/>
  </si>
  <si>
    <t>233-302</t>
    <phoneticPr fontId="16"/>
  </si>
  <si>
    <t>219-312</t>
    <phoneticPr fontId="16"/>
  </si>
  <si>
    <t>214-293</t>
    <phoneticPr fontId="16"/>
  </si>
  <si>
    <t>226-304</t>
    <phoneticPr fontId="16"/>
  </si>
  <si>
    <t>225-290</t>
    <phoneticPr fontId="16"/>
  </si>
  <si>
    <r>
      <rPr>
        <sz val="11"/>
        <color theme="1"/>
        <rFont val="ＭＳ 明朝"/>
        <family val="1"/>
        <charset val="128"/>
      </rPr>
      <t>補足表</t>
    </r>
    <r>
      <rPr>
        <sz val="11"/>
        <color theme="1"/>
        <rFont val="Times New Roman"/>
        <family val="1"/>
      </rPr>
      <t>13-1.</t>
    </r>
    <r>
      <rPr>
        <sz val="11"/>
        <color theme="1"/>
        <rFont val="ＭＳ 明朝"/>
        <family val="1"/>
        <charset val="128"/>
      </rPr>
      <t>　各年級の１歳成熟率および推定に用いた</t>
    </r>
    <r>
      <rPr>
        <sz val="11"/>
        <color theme="1"/>
        <rFont val="Times New Roman"/>
        <family val="1"/>
      </rPr>
      <t>1</t>
    </r>
    <r>
      <rPr>
        <sz val="11"/>
        <color theme="1"/>
        <rFont val="ＭＳ Ｐ明朝"/>
        <family val="1"/>
        <charset val="128"/>
      </rPr>
      <t>歳標本の詳細</t>
    </r>
    <r>
      <rPr>
        <sz val="11"/>
        <color theme="1"/>
        <rFont val="ＭＳ 明朝"/>
        <family val="1"/>
        <charset val="128"/>
      </rPr>
      <t>　</t>
    </r>
    <rPh sb="9" eb="11">
      <t>カクネン</t>
    </rPh>
    <rPh sb="11" eb="12">
      <t>キュウ</t>
    </rPh>
    <rPh sb="14" eb="15">
      <t>サイ</t>
    </rPh>
    <rPh sb="15" eb="17">
      <t>セイジュク</t>
    </rPh>
    <rPh sb="17" eb="18">
      <t>リツ</t>
    </rPh>
    <rPh sb="21" eb="23">
      <t>スイテイ</t>
    </rPh>
    <rPh sb="24" eb="25">
      <t>モチ</t>
    </rPh>
    <rPh sb="28" eb="29">
      <t>サイ</t>
    </rPh>
    <rPh sb="29" eb="31">
      <t>ヒョウホン</t>
    </rPh>
    <rPh sb="32" eb="34">
      <t>ショウサイ</t>
    </rPh>
    <phoneticPr fontId="4"/>
  </si>
  <si>
    <r>
      <t>*2020</t>
    </r>
    <r>
      <rPr>
        <sz val="11"/>
        <color theme="1"/>
        <rFont val="ＭＳ 明朝"/>
        <family val="1"/>
        <charset val="128"/>
      </rPr>
      <t>年以降については、銘柄別漁獲尾数で重みづけした体長組成を用いた</t>
    </r>
    <r>
      <rPr>
        <sz val="11"/>
        <color theme="1"/>
        <rFont val="游ゴシック"/>
        <family val="1"/>
        <charset val="128"/>
      </rPr>
      <t>。</t>
    </r>
    <rPh sb="5" eb="6">
      <t>ネン</t>
    </rPh>
    <rPh sb="6" eb="8">
      <t>イコウ</t>
    </rPh>
    <rPh sb="14" eb="16">
      <t>メイガラ</t>
    </rPh>
    <rPh sb="16" eb="17">
      <t>ベツ</t>
    </rPh>
    <rPh sb="17" eb="21">
      <t>ギョカクビスウ</t>
    </rPh>
    <rPh sb="22" eb="23">
      <t>オモ</t>
    </rPh>
    <rPh sb="28" eb="30">
      <t>タイチョウ</t>
    </rPh>
    <rPh sb="30" eb="32">
      <t>ソセイ</t>
    </rPh>
    <rPh sb="33" eb="34">
      <t>モチ</t>
    </rPh>
    <phoneticPr fontId="16"/>
  </si>
  <si>
    <r>
      <t>F2019-2023</t>
    </r>
    <r>
      <rPr>
        <vertAlign val="superscript"/>
        <sz val="10.5"/>
        <color rgb="FF000000"/>
        <rFont val="Times New Roman"/>
        <family val="1"/>
      </rPr>
      <t>*</t>
    </r>
    <phoneticPr fontId="4"/>
  </si>
  <si>
    <t>（千トン）</t>
    <rPh sb="1" eb="2">
      <t>セン</t>
    </rPh>
    <phoneticPr fontId="4"/>
  </si>
  <si>
    <t>U2023</t>
    <phoneticPr fontId="4"/>
  </si>
  <si>
    <r>
      <t>%SPR</t>
    </r>
    <r>
      <rPr>
        <sz val="10.5"/>
        <color theme="1"/>
        <rFont val="ＭＳ Ｐ明朝"/>
        <family val="1"/>
        <charset val="128"/>
      </rPr>
      <t>（</t>
    </r>
    <r>
      <rPr>
        <sz val="10.5"/>
        <color theme="1"/>
        <rFont val="Times New Roman"/>
        <family val="1"/>
      </rPr>
      <t>F2023</t>
    </r>
    <r>
      <rPr>
        <sz val="10.5"/>
        <color theme="1"/>
        <rFont val="ＭＳ Ｐ明朝"/>
        <family val="1"/>
        <charset val="128"/>
      </rPr>
      <t>）</t>
    </r>
    <phoneticPr fontId="4"/>
  </si>
  <si>
    <r>
      <t>%SPR</t>
    </r>
    <r>
      <rPr>
        <sz val="10.5"/>
        <color theme="1"/>
        <rFont val="ＭＳ Ｐ明朝"/>
        <family val="1"/>
        <charset val="128"/>
      </rPr>
      <t>（</t>
    </r>
    <r>
      <rPr>
        <sz val="10.5"/>
        <color theme="1"/>
        <rFont val="Times New Roman"/>
        <family val="1"/>
      </rPr>
      <t>F2019-2023</t>
    </r>
    <r>
      <rPr>
        <sz val="10.5"/>
        <color theme="1"/>
        <rFont val="ＭＳ Ｐ明朝"/>
        <family val="1"/>
        <charset val="128"/>
      </rPr>
      <t>）</t>
    </r>
    <phoneticPr fontId="4"/>
  </si>
  <si>
    <t>F2023</t>
    <phoneticPr fontId="4"/>
  </si>
  <si>
    <r>
      <t>最大持続生産量を実現する親魚量（目標管理基準値案）に対する</t>
    </r>
    <r>
      <rPr>
        <sz val="10.5"/>
        <color rgb="FF000000"/>
        <rFont val="Times New Roman"/>
        <family val="1"/>
      </rPr>
      <t>2023</t>
    </r>
    <r>
      <rPr>
        <sz val="10.5"/>
        <color rgb="FF000000"/>
        <rFont val="ＭＳ Ｐ明朝"/>
        <family val="1"/>
        <charset val="128"/>
      </rPr>
      <t>年の親魚量の比</t>
    </r>
    <phoneticPr fontId="4"/>
  </si>
  <si>
    <r>
      <rPr>
        <sz val="10.5"/>
        <color theme="1"/>
        <rFont val="Times New Roman"/>
        <family val="1"/>
      </rPr>
      <t>SBmsy</t>
    </r>
    <r>
      <rPr>
        <sz val="10.5"/>
        <color theme="1"/>
        <rFont val="ＭＳ Ｐ明朝"/>
        <family val="1"/>
        <charset val="128"/>
      </rPr>
      <t>を維持する水準を下回る</t>
    </r>
    <rPh sb="6" eb="8">
      <t>イジ</t>
    </rPh>
    <rPh sb="13" eb="14">
      <t>シタ</t>
    </rPh>
    <phoneticPr fontId="4"/>
  </si>
  <si>
    <r>
      <rPr>
        <sz val="10.5"/>
        <color theme="1"/>
        <rFont val="Times New Roman"/>
        <family val="1"/>
      </rPr>
      <t>MSY</t>
    </r>
    <r>
      <rPr>
        <sz val="10.5"/>
        <color theme="1"/>
        <rFont val="ＭＳ Ｐ明朝"/>
        <family val="1"/>
        <charset val="128"/>
      </rPr>
      <t>を実現する水準を下回る</t>
    </r>
    <phoneticPr fontId="4"/>
  </si>
  <si>
    <t>SB2023</t>
    <phoneticPr fontId="4"/>
  </si>
  <si>
    <r>
      <rPr>
        <sz val="10"/>
        <rFont val="ＭＳ Ｐ明朝"/>
        <family val="1"/>
        <charset val="128"/>
      </rPr>
      <t>その際、</t>
    </r>
    <r>
      <rPr>
        <sz val="10"/>
        <rFont val="Times New Roman"/>
        <family val="1"/>
      </rPr>
      <t>2024</t>
    </r>
    <r>
      <rPr>
        <sz val="10"/>
        <rFont val="ＭＳ Ｐ明朝"/>
        <family val="1"/>
        <charset val="128"/>
      </rPr>
      <t>年の値は過去</t>
    </r>
    <r>
      <rPr>
        <sz val="10"/>
        <rFont val="Times New Roman"/>
        <family val="1"/>
      </rPr>
      <t>5</t>
    </r>
    <r>
      <rPr>
        <sz val="10"/>
        <rFont val="ＭＳ Ｐ明朝"/>
        <family val="1"/>
        <charset val="128"/>
      </rPr>
      <t>年間（</t>
    </r>
    <r>
      <rPr>
        <sz val="10"/>
        <rFont val="Times New Roman"/>
        <family val="1"/>
      </rPr>
      <t>2019</t>
    </r>
    <r>
      <rPr>
        <sz val="10"/>
        <rFont val="ＭＳ Ｐ明朝"/>
        <family val="1"/>
        <charset val="128"/>
      </rPr>
      <t>～</t>
    </r>
    <r>
      <rPr>
        <sz val="10"/>
        <rFont val="Times New Roman"/>
        <family val="1"/>
      </rPr>
      <t>2023</t>
    </r>
    <r>
      <rPr>
        <sz val="10"/>
        <rFont val="ＭＳ Ｐ明朝"/>
        <family val="1"/>
        <charset val="128"/>
      </rPr>
      <t>年）の平均値を用いた。</t>
    </r>
    <phoneticPr fontId="4"/>
  </si>
  <si>
    <t>平均漁獲量</t>
    <rPh sb="0" eb="2">
      <t>ヘイキン</t>
    </rPh>
    <phoneticPr fontId="4"/>
  </si>
  <si>
    <r>
      <rPr>
        <sz val="11"/>
        <color rgb="FF000000"/>
        <rFont val="MS 明朝"/>
        <family val="3"/>
        <charset val="128"/>
      </rPr>
      <t>令和</t>
    </r>
    <r>
      <rPr>
        <sz val="11"/>
        <color rgb="FF000000"/>
        <rFont val="Times New Roman"/>
        <family val="1"/>
      </rPr>
      <t>6</t>
    </r>
    <r>
      <rPr>
        <sz val="11"/>
        <color rgb="FF000000"/>
        <rFont val="MS 明朝"/>
        <family val="3"/>
        <charset val="128"/>
      </rPr>
      <t>（</t>
    </r>
    <r>
      <rPr>
        <sz val="11"/>
        <color rgb="FF000000"/>
        <rFont val="Times New Roman"/>
        <family val="1"/>
      </rPr>
      <t>2024</t>
    </r>
    <r>
      <rPr>
        <sz val="11"/>
        <color rgb="FF000000"/>
        <rFont val="MS 明朝"/>
        <family val="3"/>
        <charset val="128"/>
      </rPr>
      <t>）年度ホッケ道北系群の資源評価のデータセット</t>
    </r>
    <phoneticPr fontId="4"/>
  </si>
  <si>
    <t>沖底漁獲量
（計）</t>
    <rPh sb="0" eb="1">
      <t>オキ</t>
    </rPh>
    <rPh sb="1" eb="2">
      <t>ソコ</t>
    </rPh>
    <rPh sb="2" eb="4">
      <t>ギョカク</t>
    </rPh>
    <rPh sb="4" eb="5">
      <t>リョウ</t>
    </rPh>
    <rPh sb="7" eb="8">
      <t>ケイ</t>
    </rPh>
    <phoneticPr fontId="20"/>
  </si>
  <si>
    <t>沿岸漁獲量
(計)</t>
    <rPh sb="0" eb="5">
      <t>エンガンギョカクリョウ</t>
    </rPh>
    <rPh sb="7" eb="8">
      <t>ケイ</t>
    </rPh>
    <phoneticPr fontId="19"/>
  </si>
  <si>
    <t>沿岸</t>
    <rPh sb="0" eb="2">
      <t>エン</t>
    </rPh>
    <phoneticPr fontId="19"/>
  </si>
  <si>
    <r>
      <rPr>
        <sz val="11"/>
        <color theme="1"/>
        <rFont val="ＭＳ Ｐ明朝"/>
        <family val="1"/>
        <charset val="128"/>
      </rPr>
      <t>漁獲割合
（</t>
    </r>
    <r>
      <rPr>
        <sz val="11"/>
        <color theme="1"/>
        <rFont val="Times New Roman"/>
        <family val="1"/>
      </rPr>
      <t>%</t>
    </r>
    <r>
      <rPr>
        <sz val="11"/>
        <color theme="1"/>
        <rFont val="ＭＳ Ｐ明朝"/>
        <family val="1"/>
        <charset val="128"/>
      </rPr>
      <t>）</t>
    </r>
    <rPh sb="0" eb="2">
      <t>ギョカク</t>
    </rPh>
    <rPh sb="2" eb="4">
      <t>ワリアイ</t>
    </rPh>
    <phoneticPr fontId="16"/>
  </si>
  <si>
    <r>
      <rPr>
        <sz val="10"/>
        <color theme="1"/>
        <rFont val="ＭＳ 明朝"/>
        <family val="2"/>
      </rPr>
      <t>過去</t>
    </r>
    <r>
      <rPr>
        <sz val="10"/>
        <color theme="1"/>
        <rFont val="Times New Roman"/>
        <family val="1"/>
      </rPr>
      <t>5</t>
    </r>
    <r>
      <rPr>
        <sz val="10"/>
        <color theme="1"/>
        <rFont val="ＭＳ 明朝"/>
        <family val="2"/>
      </rPr>
      <t>年間（</t>
    </r>
    <r>
      <rPr>
        <sz val="10"/>
        <color theme="1"/>
        <rFont val="Times New Roman"/>
        <family val="1"/>
      </rPr>
      <t>2019</t>
    </r>
    <r>
      <rPr>
        <sz val="10"/>
        <color theme="1"/>
        <rFont val="ＭＳ 明朝"/>
        <family val="2"/>
      </rPr>
      <t>～</t>
    </r>
    <r>
      <rPr>
        <sz val="10"/>
        <color theme="1"/>
        <rFont val="Times New Roman"/>
        <family val="1"/>
      </rPr>
      <t>2023</t>
    </r>
    <r>
      <rPr>
        <sz val="10"/>
        <color theme="1"/>
        <rFont val="ＭＳ 明朝"/>
        <family val="2"/>
      </rPr>
      <t>年）の平均値を用いた。一方、左表の</t>
    </r>
    <r>
      <rPr>
        <sz val="10"/>
        <color theme="1"/>
        <rFont val="Times New Roman"/>
        <family val="1"/>
      </rPr>
      <t>1</t>
    </r>
    <r>
      <rPr>
        <sz val="10"/>
        <color theme="1"/>
        <rFont val="ＭＳ 明朝"/>
        <family val="2"/>
      </rPr>
      <t>歳上半期体重を用いて</t>
    </r>
    <phoneticPr fontId="4"/>
  </si>
  <si>
    <r>
      <rPr>
        <sz val="10"/>
        <rFont val="ＭＳ Ｐ明朝"/>
        <family val="1"/>
        <charset val="128"/>
      </rPr>
      <t>上半期の</t>
    </r>
    <r>
      <rPr>
        <sz val="10"/>
        <rFont val="Times New Roman"/>
        <family val="1"/>
      </rPr>
      <t>1</t>
    </r>
    <r>
      <rPr>
        <sz val="10"/>
        <rFont val="ＭＳ Ｐ明朝"/>
        <family val="1"/>
        <charset val="128"/>
      </rPr>
      <t>歳資源量を算出し、漁獲報告の</t>
    </r>
    <r>
      <rPr>
        <sz val="10"/>
        <rFont val="Times New Roman"/>
        <family val="1"/>
      </rPr>
      <t>1</t>
    </r>
    <r>
      <rPr>
        <sz val="10"/>
        <rFont val="ＭＳ Ｐ明朝"/>
        <family val="1"/>
        <charset val="128"/>
      </rPr>
      <t>歳標準化</t>
    </r>
    <r>
      <rPr>
        <sz val="10"/>
        <rFont val="Times New Roman"/>
        <family val="1"/>
      </rPr>
      <t>CPUE</t>
    </r>
    <r>
      <rPr>
        <sz val="10"/>
        <rFont val="ＭＳ Ｐ明朝"/>
        <family val="1"/>
        <charset val="128"/>
      </rPr>
      <t>を用いた</t>
    </r>
    <r>
      <rPr>
        <sz val="10"/>
        <rFont val="Times New Roman"/>
        <family val="1"/>
      </rPr>
      <t>1</t>
    </r>
    <r>
      <rPr>
        <sz val="10"/>
        <rFont val="ＭＳ Ｐ明朝"/>
        <family val="1"/>
        <charset val="128"/>
      </rPr>
      <t>歳のチューニン</t>
    </r>
    <r>
      <rPr>
        <sz val="10"/>
        <rFont val="Times New Roman"/>
        <family val="1"/>
        <charset val="128"/>
      </rPr>
      <t xml:space="preserve"> </t>
    </r>
    <r>
      <rPr>
        <sz val="10"/>
        <rFont val="ＭＳ Ｐ明朝"/>
        <family val="1"/>
        <charset val="128"/>
      </rPr>
      <t>グに使用した。</t>
    </r>
    <phoneticPr fontId="4"/>
  </si>
  <si>
    <r>
      <rPr>
        <sz val="10"/>
        <color theme="1"/>
        <rFont val="ＭＳ 明朝"/>
        <family val="1"/>
        <charset val="128"/>
      </rPr>
      <t>年齢</t>
    </r>
    <r>
      <rPr>
        <sz val="10"/>
        <color theme="1"/>
        <rFont val="Times New Roman"/>
        <family val="1"/>
      </rPr>
      <t>-</t>
    </r>
    <r>
      <rPr>
        <sz val="10"/>
        <color theme="1"/>
        <rFont val="ＭＳ 明朝"/>
        <family val="1"/>
        <charset val="128"/>
      </rPr>
      <t>体長および体長</t>
    </r>
    <r>
      <rPr>
        <sz val="10"/>
        <color theme="1"/>
        <rFont val="Times New Roman"/>
        <family val="1"/>
      </rPr>
      <t>-</t>
    </r>
    <r>
      <rPr>
        <sz val="10"/>
        <color theme="1"/>
        <rFont val="ＭＳ 明朝"/>
        <family val="1"/>
        <charset val="128"/>
      </rPr>
      <t>体重の関係式（高嶋ほか　</t>
    </r>
    <r>
      <rPr>
        <sz val="10"/>
        <color theme="1"/>
        <rFont val="Times New Roman"/>
        <family val="1"/>
      </rPr>
      <t>2013</t>
    </r>
    <r>
      <rPr>
        <sz val="10"/>
        <color theme="1"/>
        <rFont val="ＭＳ 明朝"/>
        <family val="1"/>
        <charset val="128"/>
      </rPr>
      <t>）から下半期の年齢別体重（</t>
    </r>
    <r>
      <rPr>
        <sz val="10"/>
        <color theme="1"/>
        <rFont val="Times New Roman"/>
        <family val="1"/>
      </rPr>
      <t>0</t>
    </r>
    <r>
      <rPr>
        <sz val="10"/>
        <color theme="1"/>
        <rFont val="ＭＳ 明朝"/>
        <family val="1"/>
        <charset val="128"/>
      </rPr>
      <t>歳は</t>
    </r>
    <r>
      <rPr>
        <sz val="10"/>
        <color theme="1"/>
        <rFont val="Times New Roman"/>
        <family val="1"/>
      </rPr>
      <t>10</t>
    </r>
    <r>
      <rPr>
        <sz val="10"/>
        <color theme="1"/>
        <rFont val="ＭＳ 明朝"/>
        <family val="1"/>
        <charset val="128"/>
      </rPr>
      <t>月</t>
    </r>
    <r>
      <rPr>
        <sz val="10"/>
        <color theme="1"/>
        <rFont val="Times New Roman"/>
        <family val="1"/>
        <charset val="128"/>
      </rPr>
      <t>1</t>
    </r>
    <r>
      <rPr>
        <sz val="10"/>
        <color theme="1"/>
        <rFont val="ＭＳ 明朝"/>
        <family val="1"/>
        <charset val="128"/>
      </rPr>
      <t>日</t>
    </r>
    <phoneticPr fontId="4"/>
  </si>
  <si>
    <r>
      <rPr>
        <sz val="10"/>
        <color theme="1"/>
        <rFont val="ＭＳ 明朝"/>
        <family val="2"/>
      </rPr>
      <t>時点、</t>
    </r>
    <r>
      <rPr>
        <sz val="10"/>
        <color theme="1"/>
        <rFont val="Times New Roman"/>
        <family val="1"/>
      </rPr>
      <t>1</t>
    </r>
    <r>
      <rPr>
        <sz val="10"/>
        <color theme="1"/>
        <rFont val="ＭＳ 明朝"/>
        <family val="2"/>
      </rPr>
      <t>歳以上は</t>
    </r>
    <r>
      <rPr>
        <sz val="10"/>
        <color theme="1"/>
        <rFont val="Times New Roman"/>
        <family val="1"/>
      </rPr>
      <t>7</t>
    </r>
    <r>
      <rPr>
        <sz val="10"/>
        <color theme="1"/>
        <rFont val="ＭＳ 明朝"/>
        <family val="2"/>
      </rPr>
      <t>月</t>
    </r>
    <r>
      <rPr>
        <sz val="10"/>
        <color theme="1"/>
        <rFont val="Times New Roman"/>
        <family val="1"/>
      </rPr>
      <t>1</t>
    </r>
    <r>
      <rPr>
        <sz val="10"/>
        <color theme="1"/>
        <rFont val="ＭＳ 明朝"/>
        <family val="2"/>
      </rPr>
      <t>日時点）を求め、年齢別漁獲尾数と乗じた和が各年の漁</t>
    </r>
    <r>
      <rPr>
        <sz val="10"/>
        <color theme="1"/>
        <rFont val="ＭＳ 明朝"/>
        <family val="2"/>
        <charset val="128"/>
      </rPr>
      <t>獲量に</t>
    </r>
    <phoneticPr fontId="4"/>
  </si>
  <si>
    <r>
      <rPr>
        <sz val="10"/>
        <color theme="1"/>
        <rFont val="ＭＳ 明朝"/>
        <family val="2"/>
      </rPr>
      <t>用いている（右表）。漁獲報告の</t>
    </r>
    <r>
      <rPr>
        <sz val="10"/>
        <color theme="1"/>
        <rFont val="Times New Roman"/>
        <family val="1"/>
      </rPr>
      <t>1</t>
    </r>
    <r>
      <rPr>
        <sz val="10"/>
        <color theme="1"/>
        <rFont val="ＭＳ 明朝"/>
        <family val="2"/>
      </rPr>
      <t>歳標準化において（補足資料</t>
    </r>
    <r>
      <rPr>
        <sz val="10"/>
        <color theme="1"/>
        <rFont val="Times New Roman"/>
        <family val="1"/>
      </rPr>
      <t>9</t>
    </r>
    <r>
      <rPr>
        <sz val="10"/>
        <color theme="1"/>
        <rFont val="ＭＳ 明朝"/>
        <family val="2"/>
      </rPr>
      <t>）、</t>
    </r>
    <r>
      <rPr>
        <sz val="10"/>
        <color theme="1"/>
        <rFont val="Times New Roman"/>
        <family val="1"/>
      </rPr>
      <t>2024</t>
    </r>
    <r>
      <rPr>
        <sz val="10"/>
        <color theme="1"/>
        <rFont val="ＭＳ 明朝"/>
        <family val="2"/>
      </rPr>
      <t>年の値は</t>
    </r>
    <phoneticPr fontId="4"/>
  </si>
  <si>
    <t>合うよう計算で求められた値。この値を資源量および将来予測の産卵資源量の計算に</t>
    <phoneticPr fontId="4"/>
  </si>
  <si>
    <r>
      <rPr>
        <sz val="11"/>
        <color theme="1"/>
        <rFont val="ＭＳ 明朝"/>
        <family val="1"/>
        <charset val="128"/>
      </rPr>
      <t>補足表</t>
    </r>
    <r>
      <rPr>
        <sz val="11"/>
        <color theme="1"/>
        <rFont val="Times New Roman"/>
        <family val="1"/>
      </rPr>
      <t>9-1.</t>
    </r>
    <r>
      <rPr>
        <sz val="11"/>
        <color theme="1"/>
        <rFont val="ＭＳ 明朝"/>
        <family val="1"/>
        <charset val="128"/>
      </rPr>
      <t>　小樽根拠の沖底漁船による漁獲量（トン）、努力量（網数）、</t>
    </r>
    <r>
      <rPr>
        <sz val="11"/>
        <color theme="1"/>
        <rFont val="Times New Roman"/>
        <family val="1"/>
      </rPr>
      <t>CPUE</t>
    </r>
    <r>
      <rPr>
        <sz val="11"/>
        <color theme="1"/>
        <rFont val="ＭＳ 明朝"/>
        <family val="1"/>
        <charset val="128"/>
      </rPr>
      <t>（トン</t>
    </r>
    <phoneticPr fontId="4"/>
  </si>
  <si>
    <r>
      <t>　　　　　　/網数）および1歳標準化</t>
    </r>
    <r>
      <rPr>
        <sz val="11"/>
        <color theme="1"/>
        <rFont val="Times New Roman"/>
        <family val="1"/>
      </rPr>
      <t>CPUE</t>
    </r>
    <phoneticPr fontId="4"/>
  </si>
  <si>
    <r>
      <rPr>
        <sz val="11"/>
        <color theme="1"/>
        <rFont val="ＭＳ 明朝"/>
        <family val="1"/>
        <charset val="128"/>
      </rPr>
      <t>補足表</t>
    </r>
    <r>
      <rPr>
        <sz val="11"/>
        <color theme="1"/>
        <rFont val="Times New Roman"/>
        <family val="1"/>
      </rPr>
      <t>10-2.</t>
    </r>
    <r>
      <rPr>
        <sz val="11"/>
        <color theme="1"/>
        <rFont val="ＭＳ 明朝"/>
        <family val="1"/>
        <charset val="128"/>
      </rPr>
      <t>　オホーツク･宗谷・留萌・石狩・後志振興局における定置・底建網および刺網</t>
    </r>
    <r>
      <rPr>
        <sz val="11"/>
        <color theme="1"/>
        <rFont val="ＭＳ Ｐゴシック"/>
        <family val="1"/>
        <charset val="128"/>
      </rPr>
      <t>　漁業の漁獲量（トン）</t>
    </r>
    <phoneticPr fontId="4"/>
  </si>
  <si>
    <r>
      <rPr>
        <sz val="11"/>
        <color theme="1"/>
        <rFont val="ＭＳ 明朝"/>
        <family val="1"/>
        <charset val="128"/>
      </rPr>
      <t>補足表</t>
    </r>
    <r>
      <rPr>
        <sz val="11"/>
        <color theme="1"/>
        <rFont val="Times New Roman"/>
        <family val="1"/>
      </rPr>
      <t>10-3.</t>
    </r>
    <r>
      <rPr>
        <sz val="11"/>
        <color theme="1"/>
        <rFont val="ＭＳ 明朝"/>
        <family val="1"/>
        <charset val="128"/>
      </rPr>
      <t>　北海道根拠の沖底の漁獲量と漁獲努力量（月別集計値　日本海・オホーツク海）</t>
    </r>
    <rPh sb="34" eb="37">
      <t>ニホンカイ</t>
    </rPh>
    <rPh sb="43" eb="44">
      <t>カイ</t>
    </rPh>
    <phoneticPr fontId="4"/>
  </si>
  <si>
    <r>
      <rPr>
        <sz val="11"/>
        <rFont val="ＭＳ Ｐ明朝"/>
        <family val="1"/>
        <charset val="128"/>
      </rPr>
      <t>オホーツク海</t>
    </r>
    <rPh sb="5" eb="6">
      <t>カイ</t>
    </rPh>
    <phoneticPr fontId="19"/>
  </si>
  <si>
    <r>
      <t>有漁網数</t>
    </r>
    <r>
      <rPr>
        <vertAlign val="superscript"/>
        <sz val="11"/>
        <rFont val="ＭＳ Ｐ明朝"/>
        <family val="1"/>
        <charset val="128"/>
      </rPr>
      <t>＊1</t>
    </r>
    <rPh sb="0" eb="1">
      <t>ユウ</t>
    </rPh>
    <rPh sb="1" eb="2">
      <t>リョウ</t>
    </rPh>
    <rPh sb="2" eb="3">
      <t>アミ</t>
    </rPh>
    <rPh sb="3" eb="4">
      <t>カズ</t>
    </rPh>
    <phoneticPr fontId="20"/>
  </si>
  <si>
    <r>
      <t>（トン</t>
    </r>
    <r>
      <rPr>
        <sz val="11"/>
        <rFont val="Times New Roman"/>
        <family val="1"/>
      </rPr>
      <t>/</t>
    </r>
    <r>
      <rPr>
        <sz val="11"/>
        <rFont val="ＭＳ Ｐ明朝"/>
        <family val="1"/>
        <charset val="128"/>
      </rPr>
      <t>網）</t>
    </r>
  </si>
  <si>
    <r>
      <rPr>
        <sz val="11"/>
        <rFont val="ＭＳ 明朝"/>
        <family val="1"/>
        <charset val="128"/>
      </rPr>
      <t>かけまわし</t>
    </r>
    <r>
      <rPr>
        <vertAlign val="superscript"/>
        <sz val="11"/>
        <rFont val="Times New Roman"/>
        <family val="1"/>
      </rPr>
      <t>*2</t>
    </r>
    <phoneticPr fontId="20"/>
  </si>
  <si>
    <r>
      <rPr>
        <sz val="11"/>
        <rFont val="ＭＳ Ｐ明朝"/>
        <family val="1"/>
        <charset val="128"/>
      </rPr>
      <t>オッター</t>
    </r>
    <r>
      <rPr>
        <vertAlign val="superscript"/>
        <sz val="11"/>
        <rFont val="Times New Roman"/>
        <family val="1"/>
      </rPr>
      <t>*3</t>
    </r>
    <phoneticPr fontId="19"/>
  </si>
  <si>
    <r>
      <rPr>
        <sz val="11"/>
        <rFont val="ＭＳ Ｐ明朝"/>
        <family val="1"/>
        <charset val="128"/>
      </rPr>
      <t xml:space="preserve">標準化
</t>
    </r>
    <r>
      <rPr>
        <sz val="11"/>
        <rFont val="Times New Roman"/>
        <family val="1"/>
      </rPr>
      <t>CPUE</t>
    </r>
    <r>
      <rPr>
        <vertAlign val="superscript"/>
        <sz val="11"/>
        <rFont val="ＭＳ Ｐ明朝"/>
        <family val="1"/>
        <charset val="128"/>
      </rPr>
      <t>＊</t>
    </r>
    <r>
      <rPr>
        <vertAlign val="superscript"/>
        <sz val="11"/>
        <rFont val="Times New Roman"/>
        <family val="1"/>
      </rPr>
      <t>4</t>
    </r>
    <rPh sb="0" eb="3">
      <t>ヒョウジュンカ</t>
    </rPh>
    <phoneticPr fontId="20"/>
  </si>
  <si>
    <t>小定置網の漁獲努力量</t>
    <phoneticPr fontId="4"/>
  </si>
  <si>
    <r>
      <rPr>
        <sz val="11"/>
        <color theme="1"/>
        <rFont val="ＭＳ 明朝"/>
        <family val="1"/>
        <charset val="128"/>
      </rPr>
      <t>補足表</t>
    </r>
    <r>
      <rPr>
        <sz val="11"/>
        <color theme="1"/>
        <rFont val="Times New Roman"/>
        <family val="1"/>
      </rPr>
      <t>10-4.</t>
    </r>
    <phoneticPr fontId="4"/>
  </si>
  <si>
    <r>
      <rPr>
        <sz val="11"/>
        <color theme="1"/>
        <rFont val="ＭＳ 明朝"/>
        <family val="1"/>
        <charset val="128"/>
      </rPr>
      <t>オホーツク・宗谷・留萌・石狩・後志振興局における底建網、定置網および</t>
    </r>
    <phoneticPr fontId="4"/>
  </si>
  <si>
    <r>
      <rPr>
        <sz val="11"/>
        <rFont val="ＭＳ Ｐ明朝"/>
        <family val="1"/>
        <charset val="128"/>
      </rPr>
      <t>底建網</t>
    </r>
    <r>
      <rPr>
        <vertAlign val="superscript"/>
        <sz val="11"/>
        <rFont val="Times New Roman"/>
        <family val="1"/>
      </rPr>
      <t>*1</t>
    </r>
    <r>
      <rPr>
        <sz val="11"/>
        <rFont val="ＭＳ Ｐ明朝"/>
        <family val="1"/>
        <charset val="128"/>
      </rPr>
      <t>　（行使者数）</t>
    </r>
    <rPh sb="0" eb="1">
      <t>ヒョウソウヤルモイイシカリシリベシシンコウキョクソコタアミテイチショウテイチギョカクドリョクリョウ</t>
    </rPh>
    <phoneticPr fontId="20"/>
  </si>
  <si>
    <r>
      <rPr>
        <sz val="11"/>
        <rFont val="ＭＳ Ｐ明朝"/>
        <family val="1"/>
        <charset val="128"/>
      </rPr>
      <t>さけ定置</t>
    </r>
    <r>
      <rPr>
        <vertAlign val="superscript"/>
        <sz val="11"/>
        <rFont val="Times New Roman"/>
        <family val="1"/>
      </rPr>
      <t>*2</t>
    </r>
    <r>
      <rPr>
        <vertAlign val="superscript"/>
        <sz val="11"/>
        <rFont val="ＭＳ Ｐ明朝"/>
        <family val="1"/>
        <charset val="128"/>
      </rPr>
      <t>　</t>
    </r>
    <r>
      <rPr>
        <sz val="11"/>
        <rFont val="ＭＳ Ｐ明朝"/>
        <family val="1"/>
        <charset val="128"/>
      </rPr>
      <t>（統）</t>
    </r>
    <rPh sb="2" eb="4">
      <t>テイチ</t>
    </rPh>
    <rPh sb="8" eb="9">
      <t>トウ</t>
    </rPh>
    <phoneticPr fontId="20"/>
  </si>
  <si>
    <r>
      <rPr>
        <sz val="11"/>
        <rFont val="ＭＳ Ｐ明朝"/>
        <family val="1"/>
        <charset val="128"/>
      </rPr>
      <t>小定置</t>
    </r>
    <r>
      <rPr>
        <vertAlign val="superscript"/>
        <sz val="11"/>
        <rFont val="Times New Roman"/>
        <family val="1"/>
      </rPr>
      <t>*2</t>
    </r>
    <r>
      <rPr>
        <sz val="11"/>
        <rFont val="ＭＳ Ｐ明朝"/>
        <family val="1"/>
        <charset val="128"/>
      </rPr>
      <t>　（統）</t>
    </r>
    <rPh sb="0" eb="1">
      <t>ショウ</t>
    </rPh>
    <rPh sb="1" eb="3">
      <t>テイチ</t>
    </rPh>
    <rPh sb="7" eb="8">
      <t>トウ</t>
    </rPh>
    <phoneticPr fontId="20"/>
  </si>
  <si>
    <r>
      <rPr>
        <sz val="11"/>
        <rFont val="ＭＳ Ｐ明朝"/>
        <family val="1"/>
        <charset val="128"/>
      </rPr>
      <t>年</t>
    </r>
    <r>
      <rPr>
        <sz val="11"/>
        <rFont val="Times New Roman"/>
        <family val="1"/>
      </rPr>
      <t>/</t>
    </r>
    <r>
      <rPr>
        <sz val="11"/>
        <rFont val="ＭＳ Ｐ明朝"/>
        <family val="1"/>
        <charset val="128"/>
      </rPr>
      <t>振興局</t>
    </r>
    <rPh sb="0" eb="1">
      <t>ネン</t>
    </rPh>
    <rPh sb="2" eb="4">
      <t>シンコウ</t>
    </rPh>
    <rPh sb="4" eb="5">
      <t>キョク</t>
    </rPh>
    <phoneticPr fontId="20"/>
  </si>
  <si>
    <r>
      <rPr>
        <sz val="11"/>
        <rFont val="ＭＳ Ｐ明朝"/>
        <family val="1"/>
        <charset val="128"/>
      </rPr>
      <t>オホーツク</t>
    </r>
    <phoneticPr fontId="20"/>
  </si>
  <si>
    <r>
      <rPr>
        <sz val="11"/>
        <rFont val="ＭＳ Ｐ明朝"/>
        <family val="1"/>
        <charset val="128"/>
      </rPr>
      <t>宗谷</t>
    </r>
  </si>
  <si>
    <r>
      <rPr>
        <sz val="11"/>
        <rFont val="ＭＳ Ｐ明朝"/>
        <family val="1"/>
        <charset val="128"/>
      </rPr>
      <t>留萌</t>
    </r>
  </si>
  <si>
    <r>
      <rPr>
        <sz val="11"/>
        <rFont val="ＭＳ Ｐ明朝"/>
        <family val="1"/>
        <charset val="128"/>
      </rPr>
      <t>石狩</t>
    </r>
  </si>
  <si>
    <r>
      <rPr>
        <sz val="11"/>
        <rFont val="ＭＳ Ｐ明朝"/>
        <family val="1"/>
        <charset val="128"/>
      </rPr>
      <t>後志</t>
    </r>
  </si>
  <si>
    <r>
      <rPr>
        <sz val="11"/>
        <rFont val="ＭＳ Ｐ明朝"/>
        <family val="1"/>
        <charset val="128"/>
      </rPr>
      <t>計</t>
    </r>
    <rPh sb="0" eb="1">
      <t>ケイ</t>
    </rPh>
    <phoneticPr fontId="20"/>
  </si>
  <si>
    <r>
      <rPr>
        <sz val="11"/>
        <rFont val="ＭＳ Ｐ明朝"/>
        <family val="1"/>
        <charset val="128"/>
      </rPr>
      <t>宗谷</t>
    </r>
    <rPh sb="0" eb="2">
      <t>ソウヤ</t>
    </rPh>
    <phoneticPr fontId="20"/>
  </si>
  <si>
    <r>
      <rPr>
        <sz val="11"/>
        <rFont val="ＭＳ Ｐ明朝"/>
        <family val="1"/>
        <charset val="128"/>
      </rPr>
      <t>留萌</t>
    </r>
    <rPh sb="0" eb="2">
      <t>ルモイ</t>
    </rPh>
    <phoneticPr fontId="20"/>
  </si>
  <si>
    <r>
      <rPr>
        <sz val="11"/>
        <rFont val="ＭＳ Ｐ明朝"/>
        <family val="1"/>
        <charset val="128"/>
      </rPr>
      <t>石狩</t>
    </r>
    <rPh sb="0" eb="2">
      <t>イシカリ</t>
    </rPh>
    <phoneticPr fontId="20"/>
  </si>
  <si>
    <r>
      <rPr>
        <sz val="11"/>
        <rFont val="ＭＳ Ｐ明朝"/>
        <family val="1"/>
        <charset val="128"/>
      </rPr>
      <t>後志</t>
    </r>
    <rPh sb="0" eb="2">
      <t>シリベシ</t>
    </rPh>
    <phoneticPr fontId="20"/>
  </si>
  <si>
    <r>
      <t>*1</t>
    </r>
    <r>
      <rPr>
        <sz val="11"/>
        <rFont val="ＭＳ Ｐ明朝"/>
        <family val="1"/>
        <charset val="128"/>
      </rPr>
      <t>底建網の漁労体数は、第</t>
    </r>
    <r>
      <rPr>
        <sz val="11"/>
        <rFont val="Times New Roman"/>
        <family val="1"/>
      </rPr>
      <t>2</t>
    </r>
    <r>
      <rPr>
        <sz val="11"/>
        <rFont val="ＭＳ Ｐ明朝"/>
        <family val="1"/>
        <charset val="128"/>
      </rPr>
      <t>種共同漁業権に含まれるかれい・ひらめ・ほっけ底建て網行使者数（各振興局より）。</t>
    </r>
    <rPh sb="2" eb="3">
      <t>ソコ</t>
    </rPh>
    <rPh sb="3" eb="4">
      <t>タ</t>
    </rPh>
    <rPh sb="4" eb="5">
      <t>アミ</t>
    </rPh>
    <rPh sb="6" eb="8">
      <t>ギョロウ</t>
    </rPh>
    <rPh sb="8" eb="9">
      <t>タイ</t>
    </rPh>
    <rPh sb="9" eb="10">
      <t>スウ</t>
    </rPh>
    <rPh sb="40" eb="42">
      <t>コウシ</t>
    </rPh>
    <rPh sb="42" eb="43">
      <t>シャ</t>
    </rPh>
    <rPh sb="43" eb="44">
      <t>スウ</t>
    </rPh>
    <rPh sb="45" eb="46">
      <t>カク</t>
    </rPh>
    <rPh sb="46" eb="49">
      <t>シンコウキョク</t>
    </rPh>
    <phoneticPr fontId="3"/>
  </si>
  <si>
    <r>
      <rPr>
        <sz val="11"/>
        <rFont val="ＭＳ 明朝"/>
        <family val="1"/>
        <charset val="128"/>
      </rPr>
      <t>　オホーツク・後志・留萌は</t>
    </r>
    <r>
      <rPr>
        <sz val="11"/>
        <rFont val="Times New Roman"/>
        <family val="1"/>
      </rPr>
      <t>2022</t>
    </r>
    <r>
      <rPr>
        <sz val="11"/>
        <rFont val="ＭＳ 明朝"/>
        <family val="1"/>
        <charset val="128"/>
      </rPr>
      <t>年</t>
    </r>
    <r>
      <rPr>
        <sz val="11"/>
        <rFont val="Times New Roman"/>
        <family val="1"/>
      </rPr>
      <t xml:space="preserve">, </t>
    </r>
    <r>
      <rPr>
        <sz val="11"/>
        <rFont val="ＭＳ 明朝"/>
        <family val="1"/>
        <charset val="128"/>
      </rPr>
      <t>宗谷は</t>
    </r>
    <r>
      <rPr>
        <sz val="11"/>
        <rFont val="Times New Roman"/>
        <family val="1"/>
      </rPr>
      <t>2021</t>
    </r>
    <r>
      <rPr>
        <sz val="11"/>
        <rFont val="游ゴシック"/>
        <family val="1"/>
        <charset val="128"/>
      </rPr>
      <t>年</t>
    </r>
    <r>
      <rPr>
        <sz val="11"/>
        <rFont val="Times New Roman"/>
        <family val="1"/>
      </rPr>
      <t xml:space="preserve">, </t>
    </r>
    <r>
      <rPr>
        <sz val="11"/>
        <rFont val="ＭＳ 明朝"/>
        <family val="1"/>
        <charset val="128"/>
      </rPr>
      <t>石狩は</t>
    </r>
    <r>
      <rPr>
        <sz val="11"/>
        <rFont val="Times New Roman"/>
        <family val="1"/>
      </rPr>
      <t>2011</t>
    </r>
    <r>
      <rPr>
        <sz val="11"/>
        <rFont val="ＭＳ 明朝"/>
        <family val="1"/>
        <charset val="128"/>
      </rPr>
      <t>年が最新の値。</t>
    </r>
    <rPh sb="20" eb="22">
      <t>ソウヤ</t>
    </rPh>
    <rPh sb="27" eb="28">
      <t>ネン</t>
    </rPh>
    <phoneticPr fontId="4"/>
  </si>
  <si>
    <r>
      <rPr>
        <vertAlign val="superscript"/>
        <sz val="11"/>
        <rFont val="ＭＳ Ｐ明朝"/>
        <family val="1"/>
        <charset val="128"/>
      </rPr>
      <t>＊</t>
    </r>
    <r>
      <rPr>
        <vertAlign val="superscript"/>
        <sz val="11"/>
        <rFont val="Times New Roman"/>
        <family val="1"/>
      </rPr>
      <t>2</t>
    </r>
    <r>
      <rPr>
        <sz val="11"/>
        <rFont val="ＭＳ Ｐ明朝"/>
        <family val="1"/>
        <charset val="128"/>
      </rPr>
      <t>さけ定置・小定置の漁労体数（統）は、北海道農林水産統計年報（さけ定置網、小型定置網）から抜粋，小定置の</t>
    </r>
    <rPh sb="4" eb="6">
      <t>テイチ</t>
    </rPh>
    <rPh sb="7" eb="8">
      <t>ショウ</t>
    </rPh>
    <rPh sb="8" eb="10">
      <t>テイチ</t>
    </rPh>
    <rPh sb="11" eb="13">
      <t>ギョロウ</t>
    </rPh>
    <rPh sb="13" eb="14">
      <t>タイ</t>
    </rPh>
    <rPh sb="14" eb="15">
      <t>スウ</t>
    </rPh>
    <rPh sb="16" eb="17">
      <t>トウ</t>
    </rPh>
    <rPh sb="20" eb="22">
      <t>ホッカイ</t>
    </rPh>
    <rPh sb="22" eb="23">
      <t>ドウ</t>
    </rPh>
    <rPh sb="23" eb="25">
      <t>ノウリン</t>
    </rPh>
    <rPh sb="25" eb="27">
      <t>スイサン</t>
    </rPh>
    <rPh sb="27" eb="29">
      <t>トウケイ</t>
    </rPh>
    <rPh sb="29" eb="31">
      <t>ネンポウ</t>
    </rPh>
    <rPh sb="34" eb="37">
      <t>テイチアミ</t>
    </rPh>
    <rPh sb="38" eb="40">
      <t>コガタ</t>
    </rPh>
    <rPh sb="40" eb="43">
      <t>テイチアミ</t>
    </rPh>
    <rPh sb="46" eb="48">
      <t>バッスイ</t>
    </rPh>
    <rPh sb="49" eb="50">
      <t>ショウ</t>
    </rPh>
    <rPh sb="50" eb="52">
      <t>テイチ</t>
    </rPh>
    <phoneticPr fontId="3"/>
  </si>
  <si>
    <r>
      <t xml:space="preserve">  </t>
    </r>
    <r>
      <rPr>
        <sz val="11"/>
        <rFont val="ＭＳ 明朝"/>
        <family val="1"/>
        <charset val="128"/>
      </rPr>
      <t>漁労体数は</t>
    </r>
    <r>
      <rPr>
        <sz val="11"/>
        <rFont val="Times New Roman"/>
        <family val="1"/>
      </rPr>
      <t>2007</t>
    </r>
    <r>
      <rPr>
        <sz val="11"/>
        <rFont val="ＭＳ 明朝"/>
        <family val="1"/>
        <charset val="128"/>
      </rPr>
      <t>年以降の値が得られていないため、</t>
    </r>
    <r>
      <rPr>
        <sz val="11"/>
        <rFont val="Times New Roman"/>
        <family val="1"/>
      </rPr>
      <t xml:space="preserve"> 2007~2023</t>
    </r>
    <r>
      <rPr>
        <sz val="11"/>
        <rFont val="ＭＳ 明朝"/>
        <family val="1"/>
        <charset val="128"/>
      </rPr>
      <t>年の漁労体数は</t>
    </r>
    <r>
      <rPr>
        <sz val="11"/>
        <rFont val="Times New Roman"/>
        <family val="1"/>
      </rPr>
      <t>2006</t>
    </r>
    <r>
      <rPr>
        <sz val="11"/>
        <rFont val="ＭＳ 明朝"/>
        <family val="1"/>
        <charset val="128"/>
      </rPr>
      <t>年と同様とした。</t>
    </r>
    <phoneticPr fontId="4"/>
  </si>
  <si>
    <r>
      <rPr>
        <sz val="11"/>
        <rFont val="ＭＳ Ｐ明朝"/>
        <family val="1"/>
        <charset val="128"/>
      </rPr>
      <t>　（）は、値が更新されていない場合、前年の数値を記載した。</t>
    </r>
    <rPh sb="5" eb="6">
      <t>チ</t>
    </rPh>
    <rPh sb="6" eb="7">
      <t>ゼンネ</t>
    </rPh>
    <rPh sb="7" eb="9">
      <t>コウシン</t>
    </rPh>
    <rPh sb="15" eb="17">
      <t>バアイ</t>
    </rPh>
    <rPh sb="18" eb="19">
      <t>ゼン</t>
    </rPh>
    <rPh sb="19" eb="20">
      <t>ネン</t>
    </rPh>
    <rPh sb="21" eb="23">
      <t>スウチ</t>
    </rPh>
    <rPh sb="24" eb="26">
      <t>キサイ</t>
    </rPh>
    <phoneticPr fontId="3"/>
  </si>
  <si>
    <r>
      <rPr>
        <sz val="11"/>
        <color theme="1"/>
        <rFont val="ＭＳ 明朝"/>
        <family val="1"/>
        <charset val="128"/>
      </rPr>
      <t>補足表</t>
    </r>
    <r>
      <rPr>
        <sz val="11"/>
        <color theme="1"/>
        <rFont val="Times New Roman"/>
        <family val="1"/>
      </rPr>
      <t xml:space="preserve">12-1. </t>
    </r>
    <r>
      <rPr>
        <sz val="11"/>
        <color theme="1"/>
        <rFont val="ＭＳ 明朝"/>
        <family val="1"/>
        <charset val="128"/>
      </rPr>
      <t>　チューニング指標値間の重みを変えた場合のレトロスペクティブバイアス、推定される加入尾数および親魚量、パラメータ、予測値と観測値の残差プロットの傾向</t>
    </r>
    <phoneticPr fontId="4"/>
  </si>
  <si>
    <r>
      <rPr>
        <b/>
        <sz val="11"/>
        <color theme="1"/>
        <rFont val="ＭＳ 明朝"/>
        <family val="1"/>
        <charset val="128"/>
      </rPr>
      <t>推定される加入尾数（百万尾）</t>
    </r>
    <rPh sb="0" eb="2">
      <t>スイテイ</t>
    </rPh>
    <rPh sb="5" eb="8">
      <t>カニュウビ</t>
    </rPh>
    <rPh sb="8" eb="9">
      <t>スウ</t>
    </rPh>
    <rPh sb="10" eb="12">
      <t>ヒャクマン</t>
    </rPh>
    <rPh sb="12" eb="13">
      <t>ビ</t>
    </rPh>
    <phoneticPr fontId="16"/>
  </si>
  <si>
    <r>
      <rPr>
        <b/>
        <sz val="11"/>
        <color theme="1"/>
        <rFont val="ＭＳ 明朝"/>
        <family val="1"/>
        <charset val="128"/>
      </rPr>
      <t>推定される親魚量（千トン）</t>
    </r>
    <rPh sb="0" eb="2">
      <t>スイテイ</t>
    </rPh>
    <rPh sb="5" eb="8">
      <t>シンギョリョウ</t>
    </rPh>
    <rPh sb="9" eb="10">
      <t>セン</t>
    </rPh>
    <phoneticPr fontId="16"/>
  </si>
  <si>
    <r>
      <rPr>
        <b/>
        <sz val="11"/>
        <color theme="1"/>
        <rFont val="ＭＳ 明朝"/>
        <family val="1"/>
        <charset val="128"/>
      </rPr>
      <t xml:space="preserve">沖底
</t>
    </r>
    <r>
      <rPr>
        <b/>
        <sz val="11"/>
        <color theme="1"/>
        <rFont val="Times New Roman"/>
        <family val="1"/>
      </rPr>
      <t>(0-4</t>
    </r>
    <r>
      <rPr>
        <b/>
        <sz val="11"/>
        <color theme="1"/>
        <rFont val="ＭＳ 明朝"/>
        <family val="1"/>
        <charset val="128"/>
      </rPr>
      <t>歳</t>
    </r>
    <r>
      <rPr>
        <b/>
        <sz val="11"/>
        <color theme="1"/>
        <rFont val="Times New Roman"/>
        <family val="1"/>
      </rPr>
      <t>)</t>
    </r>
    <rPh sb="0" eb="1">
      <t>オキ</t>
    </rPh>
    <rPh sb="1" eb="2">
      <t>ソコ</t>
    </rPh>
    <rPh sb="7" eb="8">
      <t>サイ</t>
    </rPh>
    <phoneticPr fontId="16"/>
  </si>
  <si>
    <r>
      <t>1</t>
    </r>
    <r>
      <rPr>
        <b/>
        <sz val="11"/>
        <color theme="1"/>
        <rFont val="ＭＳ 明朝"/>
        <family val="1"/>
        <charset val="128"/>
      </rPr>
      <t>歳</t>
    </r>
    <r>
      <rPr>
        <b/>
        <sz val="11"/>
        <color theme="1"/>
        <rFont val="Times New Roman"/>
        <family val="1"/>
      </rPr>
      <t xml:space="preserve">GLMM
</t>
    </r>
    <r>
      <rPr>
        <b/>
        <sz val="11"/>
        <color theme="1"/>
        <rFont val="ＭＳ 明朝"/>
        <family val="1"/>
        <charset val="128"/>
      </rPr>
      <t>（</t>
    </r>
    <r>
      <rPr>
        <b/>
        <sz val="11"/>
        <color theme="1"/>
        <rFont val="Times New Roman"/>
        <family val="1"/>
      </rPr>
      <t>1</t>
    </r>
    <r>
      <rPr>
        <b/>
        <sz val="11"/>
        <color theme="1"/>
        <rFont val="ＭＳ 明朝"/>
        <family val="1"/>
        <charset val="128"/>
      </rPr>
      <t>歳）</t>
    </r>
    <rPh sb="1" eb="2">
      <t>サイ</t>
    </rPh>
    <rPh sb="9" eb="10">
      <t>サイ</t>
    </rPh>
    <phoneticPr fontId="16"/>
  </si>
  <si>
    <r>
      <rPr>
        <b/>
        <sz val="11"/>
        <color theme="1"/>
        <rFont val="ＭＳ 明朝"/>
        <family val="1"/>
        <charset val="128"/>
      </rPr>
      <t>予測値と観測値の残差プロット</t>
    </r>
    <rPh sb="0" eb="3">
      <t>ヨソクチ</t>
    </rPh>
    <rPh sb="4" eb="6">
      <t>カンソク</t>
    </rPh>
    <rPh sb="6" eb="7">
      <t>チ</t>
    </rPh>
    <rPh sb="8" eb="10">
      <t>ザンサ</t>
    </rPh>
    <phoneticPr fontId="16"/>
  </si>
  <si>
    <r>
      <t>N
(</t>
    </r>
    <r>
      <rPr>
        <b/>
        <sz val="11"/>
        <color theme="1"/>
        <rFont val="ＭＳ 明朝"/>
        <family val="1"/>
        <charset val="128"/>
      </rPr>
      <t>上半期</t>
    </r>
    <r>
      <rPr>
        <b/>
        <sz val="11"/>
        <color theme="1"/>
        <rFont val="Times New Roman"/>
        <family val="1"/>
      </rPr>
      <t>)</t>
    </r>
    <rPh sb="3" eb="6">
      <t>カミハンキ</t>
    </rPh>
    <phoneticPr fontId="16"/>
  </si>
  <si>
    <r>
      <t>N
(</t>
    </r>
    <r>
      <rPr>
        <b/>
        <sz val="11"/>
        <color theme="1"/>
        <rFont val="ＭＳ 明朝"/>
        <family val="1"/>
        <charset val="128"/>
      </rPr>
      <t>下半期</t>
    </r>
    <r>
      <rPr>
        <b/>
        <sz val="11"/>
        <color theme="1"/>
        <rFont val="Times New Roman"/>
        <family val="1"/>
      </rPr>
      <t>)</t>
    </r>
    <rPh sb="3" eb="6">
      <t>シモハンキ</t>
    </rPh>
    <phoneticPr fontId="16"/>
  </si>
  <si>
    <r>
      <rPr>
        <b/>
        <sz val="11"/>
        <color theme="1"/>
        <rFont val="ＭＳ 明朝"/>
        <family val="1"/>
        <charset val="128"/>
      </rPr>
      <t>資源量</t>
    </r>
    <rPh sb="0" eb="3">
      <t>シゲンリョウ</t>
    </rPh>
    <phoneticPr fontId="16"/>
  </si>
  <si>
    <r>
      <rPr>
        <b/>
        <sz val="11"/>
        <color theme="1"/>
        <rFont val="ＭＳ 明朝"/>
        <family val="1"/>
        <charset val="128"/>
      </rPr>
      <t>親魚量</t>
    </r>
    <rPh sb="0" eb="1">
      <t>シン</t>
    </rPh>
    <rPh sb="1" eb="3">
      <t>ギョリョウ</t>
    </rPh>
    <phoneticPr fontId="16"/>
  </si>
  <si>
    <r>
      <rPr>
        <b/>
        <sz val="11"/>
        <color theme="1"/>
        <rFont val="ＭＳ 明朝"/>
        <family val="1"/>
        <charset val="128"/>
      </rPr>
      <t>加入量</t>
    </r>
    <rPh sb="0" eb="3">
      <t>カニュウリョウ</t>
    </rPh>
    <phoneticPr fontId="16"/>
  </si>
  <si>
    <r>
      <t>F
(</t>
    </r>
    <r>
      <rPr>
        <b/>
        <sz val="11"/>
        <color theme="1"/>
        <rFont val="ＭＳ 明朝"/>
        <family val="1"/>
        <charset val="128"/>
      </rPr>
      <t>上半期</t>
    </r>
    <r>
      <rPr>
        <b/>
        <sz val="11"/>
        <color theme="1"/>
        <rFont val="Times New Roman"/>
        <family val="1"/>
      </rPr>
      <t>)</t>
    </r>
    <rPh sb="3" eb="6">
      <t>カミハンキ</t>
    </rPh>
    <phoneticPr fontId="16"/>
  </si>
  <si>
    <r>
      <t>F
(</t>
    </r>
    <r>
      <rPr>
        <b/>
        <sz val="11"/>
        <color theme="1"/>
        <rFont val="ＭＳ 明朝"/>
        <family val="1"/>
        <charset val="128"/>
      </rPr>
      <t>下半期</t>
    </r>
    <r>
      <rPr>
        <b/>
        <sz val="11"/>
        <color theme="1"/>
        <rFont val="Times New Roman"/>
        <family val="1"/>
      </rPr>
      <t>)</t>
    </r>
    <rPh sb="3" eb="6">
      <t>シモハンキ</t>
    </rPh>
    <phoneticPr fontId="16"/>
  </si>
  <si>
    <r>
      <rPr>
        <b/>
        <sz val="11"/>
        <color theme="1"/>
        <rFont val="ＭＳ 明朝"/>
        <family val="1"/>
        <charset val="128"/>
      </rPr>
      <t>沖底</t>
    </r>
    <rPh sb="0" eb="2">
      <t>オキソコ</t>
    </rPh>
    <phoneticPr fontId="16"/>
  </si>
  <si>
    <r>
      <t>1</t>
    </r>
    <r>
      <rPr>
        <b/>
        <sz val="11"/>
        <color theme="1"/>
        <rFont val="ＭＳ 明朝"/>
        <family val="1"/>
        <charset val="128"/>
      </rPr>
      <t>歳</t>
    </r>
    <rPh sb="1" eb="2">
      <t>サイ</t>
    </rPh>
    <phoneticPr fontId="16"/>
  </si>
  <si>
    <r>
      <t>2023</t>
    </r>
    <r>
      <rPr>
        <b/>
        <sz val="11"/>
        <color theme="1"/>
        <rFont val="ＭＳ 明朝"/>
        <family val="1"/>
        <charset val="128"/>
      </rPr>
      <t>評価</t>
    </r>
    <rPh sb="4" eb="6">
      <t>ヒョウカ</t>
    </rPh>
    <phoneticPr fontId="16"/>
  </si>
  <si>
    <r>
      <rPr>
        <b/>
        <sz val="11"/>
        <color theme="1"/>
        <rFont val="ＭＳ 明朝"/>
        <family val="1"/>
        <charset val="128"/>
      </rPr>
      <t>全</t>
    </r>
    <r>
      <rPr>
        <b/>
        <sz val="11"/>
        <color theme="1"/>
        <rFont val="Times New Roman"/>
        <family val="1"/>
      </rPr>
      <t>F</t>
    </r>
    <r>
      <rPr>
        <b/>
        <sz val="11"/>
        <color theme="1"/>
        <rFont val="ＭＳ 明朝"/>
        <family val="1"/>
        <charset val="128"/>
      </rPr>
      <t>推定</t>
    </r>
    <rPh sb="0" eb="1">
      <t>ゼン</t>
    </rPh>
    <rPh sb="2" eb="4">
      <t>スイテイ</t>
    </rPh>
    <phoneticPr fontId="16"/>
  </si>
  <si>
    <r>
      <rPr>
        <b/>
        <sz val="11"/>
        <color theme="1"/>
        <rFont val="ＭＳ 明朝"/>
        <family val="1"/>
        <charset val="128"/>
      </rPr>
      <t>傾向なし</t>
    </r>
    <rPh sb="0" eb="2">
      <t>ケイコウ</t>
    </rPh>
    <phoneticPr fontId="16"/>
  </si>
  <si>
    <r>
      <t>2024</t>
    </r>
    <r>
      <rPr>
        <b/>
        <sz val="11"/>
        <color rgb="FF0000FF"/>
        <rFont val="ＭＳ 明朝"/>
        <family val="1"/>
        <charset val="128"/>
      </rPr>
      <t>試算</t>
    </r>
    <rPh sb="4" eb="6">
      <t>シサン</t>
    </rPh>
    <phoneticPr fontId="16"/>
  </si>
  <si>
    <t>チューニング指数
（対象年齢）と
それぞれの重み</t>
    <rPh sb="6" eb="8">
      <t>シスウ</t>
    </rPh>
    <rPh sb="10" eb="12">
      <t>タイショウ</t>
    </rPh>
    <rPh sb="12" eb="14">
      <t>ネンレイ</t>
    </rPh>
    <rPh sb="22" eb="23">
      <t>オモ</t>
    </rPh>
    <phoneticPr fontId="16"/>
  </si>
  <si>
    <r>
      <t>昨年度評価と本年度評価を比較すると、</t>
    </r>
    <r>
      <rPr>
        <sz val="11"/>
        <color theme="1"/>
        <rFont val="Times New Roman"/>
        <family val="1"/>
      </rPr>
      <t>2020</t>
    </r>
    <r>
      <rPr>
        <sz val="11"/>
        <color theme="1"/>
        <rFont val="ＭＳ 明朝"/>
        <family val="1"/>
        <charset val="128"/>
      </rPr>
      <t>～</t>
    </r>
    <r>
      <rPr>
        <sz val="11"/>
        <color theme="1"/>
        <rFont val="Times New Roman"/>
        <family val="1"/>
      </rPr>
      <t>2022</t>
    </r>
    <r>
      <rPr>
        <sz val="11"/>
        <color theme="1"/>
        <rFont val="ＭＳ 明朝"/>
        <family val="1"/>
        <charset val="128"/>
      </rPr>
      <t>年の加入尾数は下方修正となった。</t>
    </r>
    <phoneticPr fontId="4"/>
  </si>
  <si>
    <t>漁業種類</t>
  </si>
  <si>
    <t>海域</t>
  </si>
  <si>
    <t>漁場</t>
  </si>
  <si>
    <t>主漁場</t>
  </si>
  <si>
    <t>主漁期</t>
    <rPh sb="0" eb="1">
      <t>シュ</t>
    </rPh>
    <rPh sb="1" eb="3">
      <t>ギョキ</t>
    </rPh>
    <phoneticPr fontId="20"/>
  </si>
  <si>
    <t>漁獲対象</t>
  </si>
  <si>
    <t>沖合底びき網</t>
    <rPh sb="1" eb="2">
      <t>ア</t>
    </rPh>
    <rPh sb="5" eb="6">
      <t>アミ</t>
    </rPh>
    <phoneticPr fontId="20"/>
  </si>
  <si>
    <t>日本海</t>
    <phoneticPr fontId="20"/>
  </si>
  <si>
    <t>石狩湾以北日本海</t>
    <rPh sb="0" eb="2">
      <t>イシカリ</t>
    </rPh>
    <rPh sb="2" eb="3">
      <t>ワン</t>
    </rPh>
    <rPh sb="3" eb="5">
      <t>イホク</t>
    </rPh>
    <rPh sb="5" eb="7">
      <t>ニホン</t>
    </rPh>
    <rPh sb="7" eb="8">
      <t>カイ</t>
    </rPh>
    <phoneticPr fontId="20"/>
  </si>
  <si>
    <t>稚内ノース場、
利礼周辺、
余市沖、雄冬沖</t>
    <rPh sb="14" eb="16">
      <t>ヨイチ</t>
    </rPh>
    <rPh sb="16" eb="17">
      <t>オキ</t>
    </rPh>
    <rPh sb="18" eb="19">
      <t>オ</t>
    </rPh>
    <rPh sb="19" eb="20">
      <t>フユ</t>
    </rPh>
    <rPh sb="20" eb="21">
      <t>オキ</t>
    </rPh>
    <phoneticPr fontId="20"/>
  </si>
  <si>
    <t>ほぼ周年</t>
  </si>
  <si>
    <r>
      <t>0</t>
    </r>
    <r>
      <rPr>
        <sz val="13"/>
        <rFont val="ＭＳ Ｐ明朝"/>
        <family val="1"/>
        <charset val="128"/>
      </rPr>
      <t>歳以上</t>
    </r>
  </si>
  <si>
    <t>オホーツク海</t>
  </si>
  <si>
    <t>稚内イース場、
網走湾、
北見大和堆周辺</t>
    <phoneticPr fontId="20"/>
  </si>
  <si>
    <t>紋別、
稚内イース場</t>
    <phoneticPr fontId="20"/>
  </si>
  <si>
    <t>刺網</t>
  </si>
  <si>
    <t>日本海</t>
  </si>
  <si>
    <t>利礼～島牧</t>
  </si>
  <si>
    <t>利礼周辺、
武蔵堆周辺</t>
    <phoneticPr fontId="20"/>
  </si>
  <si>
    <r>
      <t>6</t>
    </r>
    <r>
      <rPr>
        <sz val="13"/>
        <rFont val="ＭＳ Ｐ明朝"/>
        <family val="1"/>
        <charset val="128"/>
      </rPr>
      <t>～</t>
    </r>
    <r>
      <rPr>
        <sz val="13"/>
        <rFont val="Times New Roman"/>
        <family val="1"/>
      </rPr>
      <t>10</t>
    </r>
    <r>
      <rPr>
        <sz val="13"/>
        <rFont val="ＭＳ Ｐ明朝"/>
        <family val="1"/>
        <charset val="128"/>
      </rPr>
      <t>月</t>
    </r>
    <rPh sb="4" eb="5">
      <t>ガツ</t>
    </rPh>
    <phoneticPr fontId="20"/>
  </si>
  <si>
    <r>
      <t>1</t>
    </r>
    <r>
      <rPr>
        <sz val="13"/>
        <rFont val="ＭＳ Ｐ明朝"/>
        <family val="1"/>
        <charset val="128"/>
      </rPr>
      <t>歳以上</t>
    </r>
  </si>
  <si>
    <t>雄武～斜里</t>
  </si>
  <si>
    <t>網走～斜里</t>
  </si>
  <si>
    <t>底建網</t>
    <phoneticPr fontId="20"/>
  </si>
  <si>
    <t>寿都～島牧</t>
  </si>
  <si>
    <r>
      <t>3</t>
    </r>
    <r>
      <rPr>
        <sz val="13"/>
        <rFont val="ＭＳ Ｐ明朝"/>
        <family val="1"/>
        <charset val="128"/>
      </rPr>
      <t>～</t>
    </r>
    <r>
      <rPr>
        <sz val="13"/>
        <rFont val="Times New Roman"/>
        <family val="1"/>
      </rPr>
      <t>5</t>
    </r>
    <r>
      <rPr>
        <sz val="13"/>
        <rFont val="ＭＳ Ｐ明朝"/>
        <family val="1"/>
        <charset val="128"/>
      </rPr>
      <t xml:space="preserve">月　
</t>
    </r>
    <r>
      <rPr>
        <sz val="13"/>
        <rFont val="Times New Roman"/>
        <family val="1"/>
      </rPr>
      <t>10</t>
    </r>
    <r>
      <rPr>
        <sz val="13"/>
        <rFont val="ＭＳ Ｐ明朝"/>
        <family val="1"/>
        <charset val="128"/>
      </rPr>
      <t>～</t>
    </r>
    <r>
      <rPr>
        <sz val="13"/>
        <rFont val="Times New Roman"/>
        <family val="1"/>
      </rPr>
      <t>11</t>
    </r>
    <r>
      <rPr>
        <sz val="13"/>
        <rFont val="ＭＳ Ｐ明朝"/>
        <family val="1"/>
        <charset val="128"/>
      </rPr>
      <t>月</t>
    </r>
    <rPh sb="11" eb="12">
      <t>ガツ</t>
    </rPh>
    <phoneticPr fontId="20"/>
  </si>
  <si>
    <t>紋別～湧別</t>
  </si>
  <si>
    <t>さけ定置網</t>
    <rPh sb="2" eb="5">
      <t>テイチアミ</t>
    </rPh>
    <phoneticPr fontId="20"/>
  </si>
  <si>
    <t>神恵内～島牧</t>
  </si>
  <si>
    <r>
      <t>9</t>
    </r>
    <r>
      <rPr>
        <sz val="13"/>
        <rFont val="ＭＳ Ｐ明朝"/>
        <family val="1"/>
        <charset val="128"/>
      </rPr>
      <t>～</t>
    </r>
    <r>
      <rPr>
        <sz val="13"/>
        <rFont val="Times New Roman"/>
        <family val="1"/>
      </rPr>
      <t>11</t>
    </r>
    <r>
      <rPr>
        <sz val="13"/>
        <rFont val="ＭＳ Ｐ明朝"/>
        <family val="1"/>
        <charset val="128"/>
      </rPr>
      <t>月</t>
    </r>
    <phoneticPr fontId="20"/>
  </si>
  <si>
    <r>
      <rPr>
        <sz val="11"/>
        <color theme="1"/>
        <rFont val="ＭＳ 明朝"/>
        <family val="1"/>
        <charset val="128"/>
      </rPr>
      <t>補足表</t>
    </r>
    <r>
      <rPr>
        <sz val="11"/>
        <color theme="1"/>
        <rFont val="Times New Roman"/>
        <family val="1"/>
      </rPr>
      <t>7-2.</t>
    </r>
    <r>
      <rPr>
        <sz val="11"/>
        <color theme="1"/>
        <rFont val="ＭＳ 明朝"/>
        <family val="1"/>
        <charset val="128"/>
      </rPr>
      <t>　管理基準値案と</t>
    </r>
    <r>
      <rPr>
        <sz val="11"/>
        <color theme="1"/>
        <rFont val="Times New Roman"/>
        <family val="1"/>
      </rPr>
      <t>MSY</t>
    </r>
    <rPh sb="8" eb="10">
      <t>カンリ</t>
    </rPh>
    <rPh sb="10" eb="13">
      <t>キジュンチ</t>
    </rPh>
    <rPh sb="13" eb="14">
      <t>アン</t>
    </rPh>
    <phoneticPr fontId="4"/>
  </si>
  <si>
    <r>
      <t>F</t>
    </r>
    <r>
      <rPr>
        <sz val="10.5"/>
        <color theme="1"/>
        <rFont val="Times New Roman"/>
        <family val="1"/>
      </rPr>
      <t>2019-2023</t>
    </r>
    <phoneticPr fontId="4"/>
  </si>
  <si>
    <r>
      <rPr>
        <sz val="11"/>
        <color theme="1"/>
        <rFont val="ＭＳ 明朝"/>
        <family val="1"/>
        <charset val="128"/>
      </rPr>
      <t>表</t>
    </r>
    <r>
      <rPr>
        <sz val="11"/>
        <color theme="1"/>
        <rFont val="Times New Roman"/>
        <family val="1"/>
      </rPr>
      <t>3-1.</t>
    </r>
    <r>
      <rPr>
        <sz val="11"/>
        <color theme="1"/>
        <rFont val="ＭＳ 明朝"/>
        <family val="1"/>
        <charset val="128"/>
      </rPr>
      <t>　ホッケ道北系群の漁業種類、漁獲海域および漁獲対象年齢</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</si>
</sst>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0.000_ "/>
    <numFmt numFmtId="177" formatCode="0.00_);[Red]\(0.00\)"/>
    <numFmt numFmtId="178" formatCode="0.0_ "/>
    <numFmt numFmtId="179" formatCode="#,##0_ "/>
    <numFmt numFmtId="180" formatCode="#,##0.0_ "/>
    <numFmt numFmtId="181" formatCode="0.00_ "/>
    <numFmt numFmtId="182" formatCode="0_);\(0\)"/>
    <numFmt numFmtId="183" formatCode="0_ "/>
    <numFmt numFmtId="184" formatCode="#,##0.00_ "/>
    <numFmt numFmtId="185" formatCode="#,##0_);[Red]\(#,##0\)"/>
    <numFmt numFmtId="186" formatCode="#,##0.00_);[Red]\(#,##0.00\)"/>
    <numFmt numFmtId="187" formatCode="#,##0.000_);[Red]\(#,##0.000\)"/>
    <numFmt numFmtId="188" formatCode="0.0%"/>
    <numFmt numFmtId="189" formatCode="0.000_);[Red]\(0.000\)"/>
    <numFmt numFmtId="190" formatCode="0.0"/>
    <numFmt numFmtId="191" formatCode="0.000"/>
    <numFmt numFmtId="192" formatCode="0.0_);[Red]\(0.0\)"/>
    <numFmt numFmtId="193" formatCode="#,##0.0;[Red]\-#,##0.0"/>
    <numFmt numFmtId="194" formatCode="0.0000_ "/>
  </numFmts>
  <fonts count="113">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scheme val="minor"/>
    </font>
    <font>
      <sz val="6"/>
      <name val="ＭＳ Ｐゴシック"/>
      <family val="3"/>
      <charset val="128"/>
      <scheme val="minor"/>
    </font>
    <font>
      <sz val="11"/>
      <color theme="1"/>
      <name val="Times New Roman"/>
      <family val="1"/>
    </font>
    <font>
      <sz val="14"/>
      <color theme="1"/>
      <name val="ＭＳ Ｐゴシック"/>
      <family val="2"/>
      <scheme val="minor"/>
    </font>
    <font>
      <sz val="12"/>
      <color theme="1"/>
      <name val="ＭＳ Ｐゴシック"/>
      <family val="2"/>
      <scheme val="minor"/>
    </font>
    <font>
      <sz val="10"/>
      <color theme="1"/>
      <name val="ＭＳ Ｐゴシック"/>
      <family val="2"/>
      <scheme val="minor"/>
    </font>
    <font>
      <sz val="10.5"/>
      <color theme="1"/>
      <name val="ＭＳ 明朝"/>
      <family val="1"/>
      <charset val="128"/>
    </font>
    <font>
      <sz val="10.5"/>
      <color theme="1"/>
      <name val="Times New Roman"/>
      <family val="1"/>
    </font>
    <font>
      <sz val="11"/>
      <color theme="1"/>
      <name val="ＭＳ 明朝"/>
      <family val="2"/>
    </font>
    <font>
      <sz val="12"/>
      <color theme="1"/>
      <name val="ＭＳ 明朝"/>
      <family val="1"/>
      <charset val="128"/>
    </font>
    <font>
      <sz val="12"/>
      <color theme="1"/>
      <name val="Times New Roman"/>
      <family val="1"/>
    </font>
    <font>
      <sz val="11"/>
      <name val="Times New Roman"/>
      <family val="1"/>
    </font>
    <font>
      <sz val="12"/>
      <name val="Times New Roman"/>
      <family val="1"/>
    </font>
    <font>
      <sz val="6"/>
      <name val="ＭＳ Ｐゴシック"/>
      <family val="2"/>
      <charset val="128"/>
      <scheme val="minor"/>
    </font>
    <font>
      <sz val="11"/>
      <name val="ＭＳ Ｐゴシック"/>
      <family val="2"/>
      <charset val="128"/>
      <scheme val="minor"/>
    </font>
    <font>
      <sz val="11"/>
      <color theme="1"/>
      <name val="ＭＳ Ｐゴシック"/>
      <family val="1"/>
      <charset val="128"/>
      <scheme val="minor"/>
    </font>
    <font>
      <sz val="6"/>
      <name val="Osaka"/>
      <family val="3"/>
      <charset val="128"/>
    </font>
    <font>
      <sz val="6"/>
      <name val="ＭＳ Ｐゴシック"/>
      <family val="3"/>
      <charset val="128"/>
    </font>
    <font>
      <sz val="11"/>
      <name val="ＭＳ Ｐ明朝"/>
      <family val="1"/>
      <charset val="128"/>
    </font>
    <font>
      <sz val="11"/>
      <name val="ＭＳ 明朝"/>
      <family val="1"/>
      <charset val="128"/>
    </font>
    <font>
      <sz val="12"/>
      <name val="ＭＳ 明朝"/>
      <family val="1"/>
      <charset val="128"/>
    </font>
    <font>
      <sz val="14"/>
      <color theme="1"/>
      <name val="Times New Roman"/>
      <family val="1"/>
    </font>
    <font>
      <sz val="11"/>
      <color theme="1"/>
      <name val="ＭＳ Ｐ明朝"/>
      <family val="1"/>
      <charset val="128"/>
    </font>
    <font>
      <sz val="14"/>
      <name val="Times New Roman"/>
      <family val="1"/>
    </font>
    <font>
      <sz val="12"/>
      <color theme="1"/>
      <name val="ＭＳ 明朝"/>
      <family val="2"/>
    </font>
    <font>
      <sz val="11"/>
      <color theme="1"/>
      <name val="ＭＳ 明朝"/>
      <family val="1"/>
      <charset val="128"/>
    </font>
    <font>
      <sz val="14"/>
      <color rgb="FF000000"/>
      <name val="Times New Roman"/>
      <family val="1"/>
    </font>
    <font>
      <sz val="10"/>
      <color theme="1"/>
      <name val="Times New Roman"/>
      <family val="1"/>
    </font>
    <font>
      <sz val="10"/>
      <color theme="1"/>
      <name val="ＭＳ 明朝"/>
      <family val="1"/>
      <charset val="128"/>
    </font>
    <font>
      <sz val="10"/>
      <name val="ＭＳ Ｐゴシック"/>
      <family val="3"/>
      <charset val="128"/>
    </font>
    <font>
      <sz val="14"/>
      <name val="ＭＳ Ｐ明朝"/>
      <family val="1"/>
      <charset val="128"/>
    </font>
    <font>
      <sz val="12"/>
      <name val="ＭＳ Ｐ明朝"/>
      <family val="1"/>
      <charset val="128"/>
    </font>
    <font>
      <sz val="10"/>
      <name val="Times New Roman"/>
      <family val="1"/>
    </font>
    <font>
      <sz val="10"/>
      <color indexed="10"/>
      <name val="Times New Roman"/>
      <family val="1"/>
    </font>
    <font>
      <sz val="11"/>
      <color theme="1"/>
      <name val="Yu Gothic"/>
      <family val="1"/>
      <charset val="128"/>
    </font>
    <font>
      <sz val="12"/>
      <color theme="1"/>
      <name val="ＭＳ Ｐ明朝"/>
      <family val="1"/>
      <charset val="128"/>
    </font>
    <font>
      <sz val="11"/>
      <color theme="1"/>
      <name val="Times New Roman"/>
      <family val="1"/>
      <charset val="128"/>
    </font>
    <font>
      <sz val="12"/>
      <name val="Times New Roman"/>
      <family val="1"/>
      <charset val="128"/>
    </font>
    <font>
      <sz val="11"/>
      <name val="Times New Roman"/>
      <family val="1"/>
      <charset val="128"/>
    </font>
    <font>
      <sz val="10"/>
      <name val="ＭＳ Ｐ明朝"/>
      <family val="1"/>
      <charset val="128"/>
    </font>
    <font>
      <sz val="10"/>
      <color theme="1"/>
      <name val="ＭＳ 明朝"/>
      <family val="2"/>
    </font>
    <font>
      <sz val="10"/>
      <color theme="1"/>
      <name val="Times New Roman"/>
      <family val="1"/>
      <charset val="128"/>
    </font>
    <font>
      <sz val="12"/>
      <name val="ＭＳ Ｐゴシック"/>
      <family val="3"/>
      <charset val="128"/>
    </font>
    <font>
      <sz val="12"/>
      <color indexed="10"/>
      <name val="Times New Roman"/>
      <family val="1"/>
    </font>
    <font>
      <sz val="12"/>
      <color theme="1"/>
      <name val="ＭＳ Ｐゴシック"/>
      <family val="1"/>
      <charset val="128"/>
      <scheme val="minor"/>
    </font>
    <font>
      <sz val="10"/>
      <color theme="1"/>
      <name val="Times New Roman"/>
      <family val="2"/>
    </font>
    <font>
      <sz val="11"/>
      <color rgb="FF000000"/>
      <name val="游ゴシック"/>
      <family val="3"/>
      <charset val="128"/>
    </font>
    <font>
      <sz val="11"/>
      <color rgb="FF000000"/>
      <name val="Times New Roman"/>
      <family val="1"/>
    </font>
    <font>
      <sz val="11"/>
      <color theme="1"/>
      <name val="游明朝"/>
      <family val="1"/>
      <charset val="128"/>
    </font>
    <font>
      <sz val="11"/>
      <name val="ＭＳ Ｐゴシック"/>
      <family val="3"/>
      <charset val="128"/>
    </font>
    <font>
      <sz val="10"/>
      <name val="ＭＳ Ｐゴシック"/>
      <family val="1"/>
      <charset val="128"/>
      <scheme val="minor"/>
    </font>
    <font>
      <sz val="11"/>
      <name val="Yu Gothic"/>
      <family val="1"/>
      <charset val="128"/>
    </font>
    <font>
      <sz val="10.5"/>
      <color theme="1"/>
      <name val="ＭＳ ゴシック"/>
      <family val="3"/>
      <charset val="128"/>
    </font>
    <font>
      <sz val="12"/>
      <color theme="1"/>
      <name val="ＭＳ ゴシック"/>
      <family val="3"/>
      <charset val="128"/>
    </font>
    <font>
      <sz val="12"/>
      <name val="ＭＳ Ｐゴシック"/>
      <family val="2"/>
      <charset val="128"/>
      <scheme val="minor"/>
    </font>
    <font>
      <vertAlign val="superscript"/>
      <sz val="11"/>
      <color theme="1"/>
      <name val="Yu Gothic"/>
      <family val="3"/>
      <charset val="128"/>
    </font>
    <font>
      <vertAlign val="superscript"/>
      <sz val="10"/>
      <color theme="1"/>
      <name val="Times New Roman"/>
      <family val="1"/>
      <charset val="128"/>
    </font>
    <font>
      <vertAlign val="superscript"/>
      <sz val="10"/>
      <color theme="1"/>
      <name val="ＭＳ 明朝"/>
      <family val="1"/>
      <charset val="128"/>
    </font>
    <font>
      <sz val="10"/>
      <name val="Times New Roman"/>
      <family val="1"/>
      <charset val="128"/>
    </font>
    <font>
      <sz val="10"/>
      <color theme="1"/>
      <name val="游ゴシック"/>
      <family val="1"/>
      <charset val="128"/>
    </font>
    <font>
      <sz val="11"/>
      <color rgb="FF000000"/>
      <name val="Times New Roman"/>
      <family val="1"/>
      <charset val="161"/>
    </font>
    <font>
      <sz val="9"/>
      <color rgb="FF000000"/>
      <name val="Times New Roman"/>
      <family val="1"/>
    </font>
    <font>
      <sz val="9"/>
      <color theme="1"/>
      <name val="Times New Roman"/>
      <family val="1"/>
    </font>
    <font>
      <sz val="10.5"/>
      <color theme="1"/>
      <name val="游明朝"/>
      <family val="1"/>
      <charset val="128"/>
    </font>
    <font>
      <sz val="10.5"/>
      <color rgb="FF000000"/>
      <name val="ＭＳ Ｐ明朝"/>
      <family val="1"/>
      <charset val="128"/>
    </font>
    <font>
      <sz val="10.5"/>
      <color theme="1"/>
      <name val="ＭＳ Ｐ明朝"/>
      <family val="1"/>
      <charset val="128"/>
    </font>
    <font>
      <sz val="10.5"/>
      <color rgb="FF000000"/>
      <name val="Times New Roman"/>
      <family val="1"/>
    </font>
    <font>
      <sz val="10.5"/>
      <color rgb="FF000000"/>
      <name val="ＭＳ 明朝"/>
      <family val="1"/>
      <charset val="128"/>
    </font>
    <font>
      <sz val="10.5"/>
      <color rgb="FF000000"/>
      <name val="游ゴシック"/>
      <family val="3"/>
      <charset val="128"/>
    </font>
    <font>
      <vertAlign val="superscript"/>
      <sz val="10.5"/>
      <color rgb="FF000000"/>
      <name val="Times New Roman"/>
      <family val="1"/>
    </font>
    <font>
      <sz val="10.5"/>
      <color rgb="FF000000"/>
      <name val="Times New Roman"/>
      <family val="1"/>
      <charset val="128"/>
    </font>
    <font>
      <sz val="10"/>
      <name val="ＭＳ 明朝"/>
      <family val="1"/>
      <charset val="128"/>
    </font>
    <font>
      <sz val="11"/>
      <color rgb="FFFF0000"/>
      <name val="Times New Roman"/>
      <family val="1"/>
    </font>
    <font>
      <sz val="16"/>
      <color theme="1"/>
      <name val="Times New Roman"/>
      <family val="1"/>
    </font>
    <font>
      <sz val="10.5"/>
      <color theme="1"/>
      <name val="Yu Gothic"/>
      <family val="1"/>
      <charset val="128"/>
    </font>
    <font>
      <sz val="10.5"/>
      <color theme="1"/>
      <name val="Times New Roman"/>
      <family val="1"/>
      <charset val="128"/>
    </font>
    <font>
      <sz val="11"/>
      <color theme="1"/>
      <name val="Times New Roman"/>
      <family val="2"/>
    </font>
    <font>
      <sz val="12"/>
      <color rgb="FF000000"/>
      <name val="Times New Roman"/>
      <family val="1"/>
    </font>
    <font>
      <sz val="10.5"/>
      <color rgb="FFFF0000"/>
      <name val="ＭＳ 明朝"/>
      <family val="1"/>
      <charset val="128"/>
    </font>
    <font>
      <b/>
      <sz val="11"/>
      <color rgb="FFFF0000"/>
      <name val="ＭＳ ゴシック"/>
      <family val="3"/>
      <charset val="128"/>
    </font>
    <font>
      <sz val="14"/>
      <color rgb="FF92D050"/>
      <name val="ＭＳ Ｐゴシック"/>
      <family val="2"/>
      <scheme val="minor"/>
    </font>
    <font>
      <b/>
      <sz val="11"/>
      <color rgb="FF0070C0"/>
      <name val="ＭＳ ゴシック"/>
      <family val="3"/>
      <charset val="128"/>
    </font>
    <font>
      <b/>
      <sz val="11"/>
      <color theme="8"/>
      <name val="ＭＳ ゴシック"/>
      <family val="3"/>
      <charset val="128"/>
    </font>
    <font>
      <sz val="12"/>
      <color theme="1"/>
      <name val="Yu Gothic"/>
      <family val="1"/>
      <charset val="128"/>
    </font>
    <font>
      <sz val="12"/>
      <color theme="1"/>
      <name val="Times New Roman"/>
      <family val="3"/>
      <charset val="128"/>
    </font>
    <font>
      <sz val="11"/>
      <name val="Times New Roman"/>
      <family val="2"/>
    </font>
    <font>
      <sz val="11"/>
      <name val="ＭＳ 明朝"/>
      <family val="2"/>
    </font>
    <font>
      <sz val="11"/>
      <name val="ＭＳ Ｐゴシック"/>
      <family val="2"/>
      <scheme val="minor"/>
    </font>
    <font>
      <b/>
      <sz val="11"/>
      <color theme="1"/>
      <name val="ＭＳ ゴシック"/>
      <family val="3"/>
      <charset val="128"/>
    </font>
    <font>
      <sz val="11"/>
      <color theme="1"/>
      <name val="ＭＳ Ｐゴシック"/>
      <family val="1"/>
      <scheme val="minor"/>
    </font>
    <font>
      <sz val="12"/>
      <color theme="1"/>
      <name val="ＭＳ Ｐゴシック"/>
      <family val="2"/>
      <charset val="128"/>
      <scheme val="minor"/>
    </font>
    <font>
      <sz val="11"/>
      <color rgb="FF000000"/>
      <name val="ＭＳ 明朝"/>
      <family val="1"/>
      <charset val="128"/>
    </font>
    <font>
      <sz val="11"/>
      <color theme="1"/>
      <name val="游ゴシック"/>
      <family val="1"/>
      <charset val="128"/>
    </font>
    <font>
      <b/>
      <sz val="11"/>
      <color rgb="FFFF0000"/>
      <name val="ＭＳ Ｐゴシック"/>
      <family val="3"/>
      <charset val="128"/>
      <scheme val="minor"/>
    </font>
    <font>
      <sz val="11"/>
      <color rgb="FF000000"/>
      <name val="MS 明朝"/>
      <family val="3"/>
      <charset val="128"/>
    </font>
    <font>
      <b/>
      <sz val="11"/>
      <color rgb="FFFF0000"/>
      <name val="Times New Roman"/>
      <family val="1"/>
    </font>
    <font>
      <sz val="10"/>
      <color theme="1"/>
      <name val="ＭＳ 明朝"/>
      <family val="2"/>
      <charset val="128"/>
    </font>
    <font>
      <sz val="11"/>
      <color theme="1"/>
      <name val="ＭＳ Ｐゴシック"/>
      <family val="1"/>
      <charset val="128"/>
    </font>
    <font>
      <vertAlign val="superscript"/>
      <sz val="11"/>
      <name val="ＭＳ Ｐ明朝"/>
      <family val="1"/>
      <charset val="128"/>
    </font>
    <font>
      <vertAlign val="superscript"/>
      <sz val="11"/>
      <name val="Times New Roman"/>
      <family val="1"/>
    </font>
    <font>
      <sz val="11"/>
      <color indexed="8"/>
      <name val="Times New Roman"/>
      <family val="1"/>
    </font>
    <font>
      <sz val="11"/>
      <name val="游ゴシック"/>
      <family val="1"/>
      <charset val="128"/>
    </font>
    <font>
      <b/>
      <sz val="11"/>
      <color theme="1"/>
      <name val="Times New Roman"/>
      <family val="1"/>
    </font>
    <font>
      <b/>
      <sz val="11"/>
      <color theme="1"/>
      <name val="ＭＳ 明朝"/>
      <family val="1"/>
      <charset val="128"/>
    </font>
    <font>
      <b/>
      <sz val="11"/>
      <color rgb="FF0000FF"/>
      <name val="Times New Roman"/>
      <family val="1"/>
    </font>
    <font>
      <b/>
      <sz val="11"/>
      <color rgb="FF0000FF"/>
      <name val="ＭＳ 明朝"/>
      <family val="1"/>
      <charset val="128"/>
    </font>
    <font>
      <b/>
      <sz val="11"/>
      <name val="Times New Roman"/>
      <family val="1"/>
    </font>
    <font>
      <sz val="13"/>
      <name val="ＭＳ 明朝"/>
      <family val="1"/>
      <charset val="128"/>
    </font>
    <font>
      <sz val="13"/>
      <name val="ＭＳ Ｐ明朝"/>
      <family val="1"/>
      <charset val="128"/>
    </font>
    <font>
      <sz val="13"/>
      <name val="Times New Roman"/>
      <family val="1"/>
    </font>
  </fonts>
  <fills count="11">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E7E6E6"/>
        <bgColor indexed="64"/>
      </patternFill>
    </fill>
    <fill>
      <patternFill patternType="solid">
        <fgColor rgb="FFFFC000"/>
        <bgColor indexed="64"/>
      </patternFill>
    </fill>
    <fill>
      <patternFill patternType="solid">
        <fgColor rgb="FFF2F2F2"/>
        <bgColor rgb="FF000000"/>
      </patternFill>
    </fill>
    <fill>
      <patternFill patternType="solid">
        <fgColor theme="2"/>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FF"/>
        <bgColor rgb="FF000000"/>
      </patternFill>
    </fill>
  </fills>
  <borders count="4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bottom style="medium">
        <color rgb="FF000000"/>
      </bottom>
      <diagonal/>
    </border>
    <border>
      <left/>
      <right/>
      <top style="medium">
        <color rgb="FF000000"/>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right style="medium">
        <color rgb="FF000000"/>
      </right>
      <top style="medium">
        <color indexed="64"/>
      </top>
      <bottom/>
      <diagonal/>
    </border>
    <border>
      <left/>
      <right style="medium">
        <color rgb="FF000000"/>
      </right>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indexed="64"/>
      </left>
      <right style="medium">
        <color indexed="64"/>
      </right>
      <top style="medium">
        <color rgb="FF000000"/>
      </top>
      <bottom/>
      <diagonal/>
    </border>
  </borders>
  <cellStyleXfs count="4">
    <xf numFmtId="0" fontId="0" fillId="0" borderId="0"/>
    <xf numFmtId="38" fontId="3"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cellStyleXfs>
  <cellXfs count="707">
    <xf numFmtId="0" fontId="0" fillId="0" borderId="0" xfId="0"/>
    <xf numFmtId="0" fontId="6" fillId="0" borderId="0" xfId="0" applyFont="1"/>
    <xf numFmtId="0" fontId="5" fillId="0" borderId="0" xfId="0" applyFont="1"/>
    <xf numFmtId="0" fontId="7" fillId="0" borderId="0" xfId="0" applyFont="1"/>
    <xf numFmtId="0" fontId="0" fillId="0" borderId="0" xfId="0" applyAlignment="1">
      <alignment horizontal="center"/>
    </xf>
    <xf numFmtId="0" fontId="13" fillId="0" borderId="17" xfId="0" applyFont="1" applyBorder="1" applyAlignment="1">
      <alignment horizontal="center" vertical="center" wrapText="1"/>
    </xf>
    <xf numFmtId="0" fontId="0" fillId="2" borderId="0" xfId="0" applyFill="1"/>
    <xf numFmtId="0" fontId="5" fillId="0" borderId="0" xfId="0" applyFont="1" applyAlignment="1">
      <alignment horizontal="center"/>
    </xf>
    <xf numFmtId="0" fontId="5" fillId="2" borderId="0" xfId="0" applyFont="1" applyFill="1" applyAlignment="1">
      <alignment vertical="center"/>
    </xf>
    <xf numFmtId="0" fontId="0" fillId="2" borderId="0" xfId="0" applyFill="1" applyAlignment="1">
      <alignment vertical="center"/>
    </xf>
    <xf numFmtId="183" fontId="5" fillId="2" borderId="0" xfId="0" applyNumberFormat="1" applyFont="1" applyFill="1" applyAlignment="1">
      <alignment vertical="center"/>
    </xf>
    <xf numFmtId="183" fontId="14" fillId="2" borderId="0" xfId="0" applyNumberFormat="1" applyFont="1" applyFill="1" applyAlignment="1">
      <alignment vertical="center"/>
    </xf>
    <xf numFmtId="0" fontId="14" fillId="2" borderId="0" xfId="0" applyFont="1" applyFill="1" applyAlignment="1">
      <alignment vertical="center"/>
    </xf>
    <xf numFmtId="0" fontId="5" fillId="2" borderId="10" xfId="0" applyFont="1" applyFill="1" applyBorder="1" applyAlignment="1">
      <alignment vertical="center"/>
    </xf>
    <xf numFmtId="0" fontId="22" fillId="2" borderId="0" xfId="0" applyFont="1" applyFill="1" applyAlignment="1">
      <alignment vertical="center"/>
    </xf>
    <xf numFmtId="0" fontId="2" fillId="2" borderId="0" xfId="0" applyFont="1" applyFill="1" applyAlignment="1">
      <alignment vertical="center"/>
    </xf>
    <xf numFmtId="183" fontId="18" fillId="2" borderId="0" xfId="0" applyNumberFormat="1" applyFont="1" applyFill="1" applyAlignment="1">
      <alignment vertical="center"/>
    </xf>
    <xf numFmtId="0" fontId="5" fillId="2" borderId="0" xfId="0" applyFont="1" applyFill="1"/>
    <xf numFmtId="0" fontId="5" fillId="2" borderId="12" xfId="0" applyFont="1" applyFill="1" applyBorder="1" applyAlignment="1">
      <alignment horizontal="center" vertical="center"/>
    </xf>
    <xf numFmtId="0" fontId="0" fillId="0" borderId="0" xfId="0" applyAlignment="1">
      <alignment vertical="center"/>
    </xf>
    <xf numFmtId="0" fontId="8" fillId="0" borderId="0" xfId="0" applyFont="1" applyAlignment="1">
      <alignment vertical="center"/>
    </xf>
    <xf numFmtId="0" fontId="32" fillId="2" borderId="0" xfId="0" applyFont="1" applyFill="1" applyAlignment="1">
      <alignment vertical="center"/>
    </xf>
    <xf numFmtId="179" fontId="35" fillId="2" borderId="0" xfId="0" applyNumberFormat="1" applyFont="1" applyFill="1" applyAlignment="1">
      <alignment vertical="center"/>
    </xf>
    <xf numFmtId="180" fontId="35" fillId="2" borderId="0" xfId="0" applyNumberFormat="1" applyFont="1" applyFill="1" applyAlignment="1">
      <alignment vertical="center"/>
    </xf>
    <xf numFmtId="0" fontId="36" fillId="2" borderId="0" xfId="0" applyFont="1" applyFill="1" applyAlignment="1">
      <alignment horizontal="left" vertical="center"/>
    </xf>
    <xf numFmtId="0" fontId="14" fillId="2" borderId="0" xfId="0" applyFont="1" applyFill="1" applyAlignment="1">
      <alignment horizontal="left" vertical="center" wrapText="1"/>
    </xf>
    <xf numFmtId="0" fontId="22" fillId="2" borderId="0" xfId="0" applyFont="1" applyFill="1" applyAlignment="1">
      <alignment horizontal="left" vertical="center" wrapText="1"/>
    </xf>
    <xf numFmtId="0" fontId="14" fillId="2" borderId="0" xfId="0" applyFont="1" applyFill="1" applyAlignment="1">
      <alignment vertical="center" wrapText="1"/>
    </xf>
    <xf numFmtId="0" fontId="9" fillId="0" borderId="0" xfId="0" applyFont="1" applyAlignment="1">
      <alignment horizontal="left" vertical="center"/>
    </xf>
    <xf numFmtId="183" fontId="0" fillId="0" borderId="0" xfId="0" applyNumberFormat="1"/>
    <xf numFmtId="0" fontId="14" fillId="0" borderId="0" xfId="0" applyFont="1" applyAlignment="1">
      <alignment horizontal="center"/>
    </xf>
    <xf numFmtId="0" fontId="15" fillId="2" borderId="1" xfId="0" applyFont="1" applyFill="1" applyBorder="1" applyAlignment="1">
      <alignment horizontal="center" vertical="center"/>
    </xf>
    <xf numFmtId="0" fontId="15" fillId="2" borderId="4" xfId="0" applyFont="1" applyFill="1" applyBorder="1" applyAlignment="1">
      <alignment horizontal="center" vertical="center"/>
    </xf>
    <xf numFmtId="0" fontId="15" fillId="2" borderId="6" xfId="0" applyFont="1" applyFill="1" applyBorder="1" applyAlignment="1">
      <alignment horizontal="center" vertical="center"/>
    </xf>
    <xf numFmtId="0" fontId="14" fillId="2" borderId="9" xfId="0" applyFont="1" applyFill="1" applyBorder="1" applyAlignment="1">
      <alignment horizontal="left" vertical="center" indent="1"/>
    </xf>
    <xf numFmtId="0" fontId="14" fillId="2" borderId="12" xfId="0" applyFont="1" applyFill="1" applyBorder="1" applyAlignment="1">
      <alignment horizontal="left" vertical="center" indent="1"/>
    </xf>
    <xf numFmtId="0" fontId="14" fillId="2" borderId="10" xfId="0" applyFont="1" applyFill="1" applyBorder="1" applyAlignment="1">
      <alignment horizontal="left" vertical="center" indent="1"/>
    </xf>
    <xf numFmtId="0" fontId="14" fillId="2" borderId="11" xfId="0" applyFont="1" applyFill="1" applyBorder="1" applyAlignment="1">
      <alignment horizontal="right" vertical="center"/>
    </xf>
    <xf numFmtId="0" fontId="14" fillId="2" borderId="1" xfId="0" applyFont="1" applyFill="1" applyBorder="1" applyAlignment="1">
      <alignment horizontal="center" vertical="center"/>
    </xf>
    <xf numFmtId="183" fontId="14" fillId="2" borderId="13" xfId="0" applyNumberFormat="1" applyFont="1" applyFill="1" applyBorder="1" applyAlignment="1">
      <alignment vertical="center"/>
    </xf>
    <xf numFmtId="183" fontId="14" fillId="2" borderId="2" xfId="0" applyNumberFormat="1" applyFont="1" applyFill="1" applyBorder="1" applyAlignment="1">
      <alignment vertical="center"/>
    </xf>
    <xf numFmtId="0" fontId="14" fillId="2" borderId="4" xfId="0" applyFont="1" applyFill="1" applyBorder="1" applyAlignment="1">
      <alignment horizontal="center" vertical="center"/>
    </xf>
    <xf numFmtId="183" fontId="14" fillId="2" borderId="14" xfId="0" applyNumberFormat="1" applyFont="1" applyFill="1" applyBorder="1" applyAlignment="1">
      <alignment vertical="center"/>
    </xf>
    <xf numFmtId="0" fontId="14" fillId="2" borderId="6" xfId="0" applyFont="1" applyFill="1" applyBorder="1" applyAlignment="1">
      <alignment horizontal="center" vertical="center"/>
    </xf>
    <xf numFmtId="183" fontId="14" fillId="2" borderId="15" xfId="0" applyNumberFormat="1" applyFont="1" applyFill="1" applyBorder="1" applyAlignment="1">
      <alignment vertical="center"/>
    </xf>
    <xf numFmtId="0" fontId="14" fillId="2" borderId="0" xfId="0" applyFont="1" applyFill="1" applyAlignment="1">
      <alignment horizontal="left" vertical="center" indent="1"/>
    </xf>
    <xf numFmtId="0" fontId="14" fillId="2" borderId="0" xfId="0" applyFont="1" applyFill="1" applyAlignment="1">
      <alignment horizontal="right" vertical="center"/>
    </xf>
    <xf numFmtId="0" fontId="14" fillId="2" borderId="0" xfId="0" applyFont="1" applyFill="1" applyAlignment="1">
      <alignment horizontal="center" vertical="center"/>
    </xf>
    <xf numFmtId="0" fontId="41" fillId="2" borderId="0" xfId="0" applyFont="1" applyFill="1" applyAlignment="1">
      <alignment vertical="center"/>
    </xf>
    <xf numFmtId="0" fontId="30" fillId="2" borderId="0" xfId="0" applyFont="1" applyFill="1"/>
    <xf numFmtId="0" fontId="44" fillId="0" borderId="0" xfId="0" applyFont="1" applyAlignment="1">
      <alignment horizontal="left" vertical="center"/>
    </xf>
    <xf numFmtId="0" fontId="45" fillId="2" borderId="0" xfId="0" applyFont="1" applyFill="1" applyAlignment="1">
      <alignment vertical="center"/>
    </xf>
    <xf numFmtId="0" fontId="7" fillId="0" borderId="0" xfId="0" applyFont="1" applyAlignment="1">
      <alignment vertical="center"/>
    </xf>
    <xf numFmtId="0" fontId="15" fillId="2" borderId="3" xfId="0" applyFont="1" applyFill="1" applyBorder="1" applyAlignment="1">
      <alignment horizontal="center" vertical="center"/>
    </xf>
    <xf numFmtId="0" fontId="15" fillId="2" borderId="2" xfId="0" applyFont="1" applyFill="1" applyBorder="1" applyAlignment="1">
      <alignment horizontal="center" vertical="center"/>
    </xf>
    <xf numFmtId="179" fontId="15" fillId="2" borderId="1" xfId="0" applyNumberFormat="1" applyFont="1" applyFill="1" applyBorder="1" applyAlignment="1">
      <alignment horizontal="right" vertical="center" indent="1"/>
    </xf>
    <xf numFmtId="179" fontId="15" fillId="2" borderId="3" xfId="0" applyNumberFormat="1" applyFont="1" applyFill="1" applyBorder="1" applyAlignment="1">
      <alignment horizontal="right" vertical="center" indent="1"/>
    </xf>
    <xf numFmtId="179" fontId="15" fillId="2" borderId="2" xfId="0" applyNumberFormat="1" applyFont="1" applyFill="1" applyBorder="1" applyAlignment="1">
      <alignment horizontal="right" vertical="center" indent="1"/>
    </xf>
    <xf numFmtId="179" fontId="46" fillId="2" borderId="2" xfId="0" applyNumberFormat="1" applyFont="1" applyFill="1" applyBorder="1" applyAlignment="1">
      <alignment horizontal="right" vertical="center" indent="1"/>
    </xf>
    <xf numFmtId="179" fontId="15" fillId="2" borderId="13" xfId="0" applyNumberFormat="1" applyFont="1" applyFill="1" applyBorder="1" applyAlignment="1">
      <alignment horizontal="right" vertical="center" indent="1"/>
    </xf>
    <xf numFmtId="179" fontId="15" fillId="2" borderId="13" xfId="0" applyNumberFormat="1" applyFont="1" applyFill="1" applyBorder="1" applyAlignment="1">
      <alignment horizontal="right" vertical="center" indent="2"/>
    </xf>
    <xf numFmtId="179" fontId="15" fillId="2" borderId="4" xfId="0" applyNumberFormat="1" applyFont="1" applyFill="1" applyBorder="1" applyAlignment="1">
      <alignment horizontal="right" vertical="center" indent="1"/>
    </xf>
    <xf numFmtId="179" fontId="15" fillId="2" borderId="5" xfId="0" applyNumberFormat="1" applyFont="1" applyFill="1" applyBorder="1" applyAlignment="1">
      <alignment horizontal="right" vertical="center" indent="1"/>
    </xf>
    <xf numFmtId="179" fontId="15" fillId="2" borderId="0" xfId="0" applyNumberFormat="1" applyFont="1" applyFill="1" applyAlignment="1">
      <alignment horizontal="right" vertical="center" indent="1"/>
    </xf>
    <xf numFmtId="179" fontId="46" fillId="2" borderId="0" xfId="0" applyNumberFormat="1" applyFont="1" applyFill="1" applyAlignment="1">
      <alignment horizontal="right" vertical="center" indent="1"/>
    </xf>
    <xf numFmtId="179" fontId="15" fillId="2" borderId="14" xfId="0" applyNumberFormat="1" applyFont="1" applyFill="1" applyBorder="1" applyAlignment="1">
      <alignment horizontal="right" vertical="center" indent="1"/>
    </xf>
    <xf numFmtId="179" fontId="15" fillId="2" borderId="14" xfId="0" applyNumberFormat="1" applyFont="1" applyFill="1" applyBorder="1" applyAlignment="1">
      <alignment horizontal="right" vertical="center" indent="2"/>
    </xf>
    <xf numFmtId="179" fontId="15" fillId="0" borderId="4" xfId="0" applyNumberFormat="1" applyFont="1" applyBorder="1" applyAlignment="1">
      <alignment horizontal="right" vertical="center" indent="1"/>
    </xf>
    <xf numFmtId="179" fontId="15" fillId="0" borderId="14" xfId="0" applyNumberFormat="1" applyFont="1" applyBorder="1" applyAlignment="1">
      <alignment horizontal="right" vertical="center" indent="2"/>
    </xf>
    <xf numFmtId="179" fontId="15" fillId="2" borderId="6" xfId="0" applyNumberFormat="1" applyFont="1" applyFill="1" applyBorder="1" applyAlignment="1">
      <alignment horizontal="right" vertical="center" indent="1"/>
    </xf>
    <xf numFmtId="179" fontId="15" fillId="2" borderId="8" xfId="0" applyNumberFormat="1" applyFont="1" applyFill="1" applyBorder="1" applyAlignment="1">
      <alignment horizontal="right" vertical="center" indent="1"/>
    </xf>
    <xf numFmtId="179" fontId="15" fillId="2" borderId="15" xfId="0" applyNumberFormat="1" applyFont="1" applyFill="1" applyBorder="1" applyAlignment="1">
      <alignment horizontal="right" vertical="center" indent="1"/>
    </xf>
    <xf numFmtId="179" fontId="15" fillId="2" borderId="15" xfId="0" applyNumberFormat="1" applyFont="1" applyFill="1" applyBorder="1" applyAlignment="1">
      <alignment horizontal="right" vertical="center" indent="2"/>
    </xf>
    <xf numFmtId="0" fontId="12" fillId="0" borderId="19" xfId="0" applyFont="1" applyBorder="1" applyAlignment="1">
      <alignment vertical="center"/>
    </xf>
    <xf numFmtId="0" fontId="13" fillId="0" borderId="19" xfId="0" applyFont="1" applyBorder="1" applyAlignment="1">
      <alignment horizontal="center" vertical="center"/>
    </xf>
    <xf numFmtId="0" fontId="12" fillId="0" borderId="17" xfId="0" applyFont="1" applyBorder="1" applyAlignment="1">
      <alignment horizontal="justify" vertical="center" wrapText="1"/>
    </xf>
    <xf numFmtId="0" fontId="48" fillId="2" borderId="0" xfId="0" applyFont="1" applyFill="1"/>
    <xf numFmtId="0" fontId="14" fillId="2" borderId="18" xfId="0" applyFont="1" applyFill="1" applyBorder="1" applyAlignment="1">
      <alignment vertical="center"/>
    </xf>
    <xf numFmtId="0" fontId="49" fillId="2" borderId="18" xfId="0" applyFont="1" applyFill="1" applyBorder="1" applyAlignment="1">
      <alignment horizontal="left" vertical="center"/>
    </xf>
    <xf numFmtId="0" fontId="50" fillId="2" borderId="0" xfId="0" applyFont="1" applyFill="1" applyAlignment="1">
      <alignment horizontal="left" vertical="center"/>
    </xf>
    <xf numFmtId="0" fontId="50" fillId="2" borderId="17" xfId="0" applyFont="1" applyFill="1" applyBorder="1" applyAlignment="1">
      <alignment horizontal="left" vertical="center"/>
    </xf>
    <xf numFmtId="0" fontId="50" fillId="2" borderId="17" xfId="0" applyFont="1" applyFill="1" applyBorder="1" applyAlignment="1">
      <alignment horizontal="right" vertical="center"/>
    </xf>
    <xf numFmtId="0" fontId="49" fillId="2" borderId="17" xfId="0" applyFont="1" applyFill="1" applyBorder="1" applyAlignment="1">
      <alignment horizontal="left" vertical="center"/>
    </xf>
    <xf numFmtId="0" fontId="51" fillId="2" borderId="0" xfId="0" applyFont="1" applyFill="1" applyAlignment="1">
      <alignment vertical="center"/>
    </xf>
    <xf numFmtId="0" fontId="5" fillId="2" borderId="9" xfId="0" applyFont="1" applyFill="1" applyBorder="1" applyAlignment="1">
      <alignment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176" fontId="5" fillId="2" borderId="13" xfId="0" applyNumberFormat="1" applyFont="1" applyFill="1" applyBorder="1" applyAlignment="1">
      <alignment vertical="center"/>
    </xf>
    <xf numFmtId="176" fontId="5" fillId="2" borderId="0" xfId="0" applyNumberFormat="1" applyFont="1" applyFill="1" applyAlignment="1">
      <alignment vertical="center"/>
    </xf>
    <xf numFmtId="176" fontId="5" fillId="2" borderId="14" xfId="0" applyNumberFormat="1" applyFont="1" applyFill="1" applyBorder="1" applyAlignment="1">
      <alignment vertical="center"/>
    </xf>
    <xf numFmtId="176" fontId="5" fillId="2" borderId="0" xfId="0" applyNumberFormat="1" applyFont="1" applyFill="1"/>
    <xf numFmtId="0" fontId="5" fillId="2" borderId="0" xfId="0" applyFont="1" applyFill="1" applyAlignment="1">
      <alignment horizontal="center" vertical="center"/>
    </xf>
    <xf numFmtId="0" fontId="7" fillId="2" borderId="0" xfId="0" applyFont="1" applyFill="1"/>
    <xf numFmtId="0" fontId="30" fillId="2" borderId="0" xfId="0" applyFont="1" applyFill="1" applyAlignment="1">
      <alignment horizontal="left" vertical="center"/>
    </xf>
    <xf numFmtId="0" fontId="15" fillId="2" borderId="0" xfId="0" applyFont="1" applyFill="1" applyAlignment="1">
      <alignment horizontal="center" vertical="center"/>
    </xf>
    <xf numFmtId="0" fontId="15" fillId="2" borderId="0" xfId="1" applyNumberFormat="1" applyFont="1" applyFill="1" applyBorder="1" applyAlignment="1">
      <alignment horizontal="center" vertical="center"/>
    </xf>
    <xf numFmtId="0" fontId="53" fillId="2" borderId="0" xfId="0" applyFont="1" applyFill="1" applyAlignment="1">
      <alignment vertical="center"/>
    </xf>
    <xf numFmtId="0" fontId="33" fillId="2" borderId="0" xfId="0" applyFont="1" applyFill="1" applyAlignment="1">
      <alignment horizontal="right" vertical="center"/>
    </xf>
    <xf numFmtId="0" fontId="26" fillId="2" borderId="0" xfId="0" applyFont="1" applyFill="1" applyAlignment="1">
      <alignment horizontal="right" vertical="center"/>
    </xf>
    <xf numFmtId="0" fontId="26" fillId="2" borderId="0" xfId="0" applyFont="1" applyFill="1" applyAlignment="1">
      <alignment horizontal="right" vertical="center" indent="1"/>
    </xf>
    <xf numFmtId="0" fontId="33" fillId="2" borderId="0" xfId="0" applyFont="1" applyFill="1" applyAlignment="1">
      <alignment vertical="center"/>
    </xf>
    <xf numFmtId="0" fontId="26" fillId="2" borderId="0" xfId="0" applyFont="1" applyFill="1" applyAlignment="1">
      <alignment vertical="center"/>
    </xf>
    <xf numFmtId="0" fontId="21" fillId="2" borderId="0" xfId="0" applyFont="1" applyFill="1" applyAlignment="1">
      <alignment horizontal="center" vertical="center"/>
    </xf>
    <xf numFmtId="0" fontId="14" fillId="2" borderId="14" xfId="0" applyFont="1" applyFill="1" applyBorder="1" applyAlignment="1">
      <alignment horizontal="center" vertical="center"/>
    </xf>
    <xf numFmtId="181" fontId="14" fillId="2" borderId="0" xfId="0" applyNumberFormat="1" applyFont="1" applyFill="1" applyAlignment="1">
      <alignment horizontal="right" vertical="center" indent="1"/>
    </xf>
    <xf numFmtId="0" fontId="52" fillId="2" borderId="0" xfId="0" applyFont="1" applyFill="1" applyAlignment="1">
      <alignment vertical="center"/>
    </xf>
    <xf numFmtId="177" fontId="14" fillId="2" borderId="0" xfId="0" applyNumberFormat="1" applyFont="1" applyFill="1" applyAlignment="1">
      <alignment horizontal="right" vertical="center" indent="2"/>
    </xf>
    <xf numFmtId="177" fontId="14" fillId="2" borderId="0" xfId="0" applyNumberFormat="1" applyFont="1" applyFill="1" applyAlignment="1">
      <alignment horizontal="right" vertical="center" indent="1"/>
    </xf>
    <xf numFmtId="0" fontId="14" fillId="2" borderId="0" xfId="0" applyFont="1" applyFill="1" applyAlignment="1">
      <alignment horizontal="left" vertical="center"/>
    </xf>
    <xf numFmtId="0" fontId="14" fillId="2" borderId="0" xfId="0" applyFont="1" applyFill="1" applyAlignment="1">
      <alignment horizontal="right" vertical="center" indent="1"/>
    </xf>
    <xf numFmtId="185" fontId="14" fillId="2" borderId="0" xfId="0" applyNumberFormat="1" applyFont="1" applyFill="1" applyAlignment="1">
      <alignment horizontal="right" vertical="center" indent="1"/>
    </xf>
    <xf numFmtId="181" fontId="14" fillId="2" borderId="0" xfId="0" applyNumberFormat="1" applyFont="1" applyFill="1" applyAlignment="1">
      <alignment horizontal="right" vertical="center" indent="2"/>
    </xf>
    <xf numFmtId="0" fontId="17" fillId="2" borderId="0" xfId="0" applyFont="1" applyFill="1" applyAlignment="1">
      <alignment vertical="center"/>
    </xf>
    <xf numFmtId="0" fontId="28" fillId="3" borderId="0" xfId="0" applyFont="1" applyFill="1" applyAlignment="1">
      <alignment vertical="center"/>
    </xf>
    <xf numFmtId="0" fontId="5" fillId="3" borderId="0" xfId="0" applyFont="1" applyFill="1" applyAlignment="1">
      <alignment vertical="center"/>
    </xf>
    <xf numFmtId="0" fontId="14" fillId="3" borderId="0" xfId="0" applyFont="1" applyFill="1" applyAlignment="1">
      <alignment vertical="center"/>
    </xf>
    <xf numFmtId="0" fontId="5" fillId="3" borderId="10" xfId="0" applyFont="1" applyFill="1" applyBorder="1" applyAlignment="1">
      <alignment horizontal="right" vertical="center"/>
    </xf>
    <xf numFmtId="0" fontId="5" fillId="3" borderId="10" xfId="0" applyFont="1" applyFill="1" applyBorder="1" applyAlignment="1">
      <alignment vertical="center"/>
    </xf>
    <xf numFmtId="0" fontId="14" fillId="3" borderId="10" xfId="0" applyFont="1" applyFill="1" applyBorder="1" applyAlignment="1">
      <alignment vertical="center"/>
    </xf>
    <xf numFmtId="183" fontId="14" fillId="3" borderId="10" xfId="0" applyNumberFormat="1" applyFont="1" applyFill="1" applyBorder="1" applyAlignment="1">
      <alignment vertical="center"/>
    </xf>
    <xf numFmtId="0" fontId="5" fillId="3" borderId="0" xfId="0" applyFont="1" applyFill="1" applyAlignment="1">
      <alignment horizontal="left" vertical="center"/>
    </xf>
    <xf numFmtId="0" fontId="5" fillId="3" borderId="0" xfId="0" applyFont="1" applyFill="1" applyAlignment="1">
      <alignment horizontal="right" vertical="center"/>
    </xf>
    <xf numFmtId="178" fontId="5" fillId="3" borderId="0" xfId="0" applyNumberFormat="1" applyFont="1" applyFill="1" applyAlignment="1">
      <alignment vertical="center"/>
    </xf>
    <xf numFmtId="181" fontId="5" fillId="3" borderId="0" xfId="0" applyNumberFormat="1" applyFont="1" applyFill="1" applyAlignment="1">
      <alignment vertical="center"/>
    </xf>
    <xf numFmtId="178" fontId="5" fillId="3" borderId="10" xfId="0" applyNumberFormat="1" applyFont="1" applyFill="1" applyBorder="1" applyAlignment="1">
      <alignment vertical="center"/>
    </xf>
    <xf numFmtId="0" fontId="5" fillId="3" borderId="7" xfId="0" applyFont="1" applyFill="1" applyBorder="1" applyAlignment="1">
      <alignment horizontal="left" vertical="center"/>
    </xf>
    <xf numFmtId="0" fontId="5" fillId="3" borderId="7" xfId="0" applyFont="1" applyFill="1" applyBorder="1" applyAlignment="1">
      <alignment horizontal="right" vertical="center"/>
    </xf>
    <xf numFmtId="181" fontId="5" fillId="3" borderId="7" xfId="0" applyNumberFormat="1" applyFont="1" applyFill="1" applyBorder="1" applyAlignment="1">
      <alignment vertical="center"/>
    </xf>
    <xf numFmtId="181" fontId="5" fillId="2" borderId="0" xfId="0" applyNumberFormat="1" applyFont="1" applyFill="1" applyAlignment="1">
      <alignment vertical="center"/>
    </xf>
    <xf numFmtId="181" fontId="14" fillId="2" borderId="0" xfId="0" applyNumberFormat="1" applyFont="1" applyFill="1" applyAlignment="1">
      <alignment vertical="center"/>
    </xf>
    <xf numFmtId="181" fontId="5" fillId="2" borderId="10" xfId="0" applyNumberFormat="1" applyFont="1" applyFill="1" applyBorder="1" applyAlignment="1">
      <alignment vertical="center"/>
    </xf>
    <xf numFmtId="178" fontId="5" fillId="2" borderId="10" xfId="0" applyNumberFormat="1" applyFont="1" applyFill="1" applyBorder="1" applyAlignment="1">
      <alignment vertical="center"/>
    </xf>
    <xf numFmtId="178" fontId="14" fillId="2" borderId="10" xfId="0" applyNumberFormat="1" applyFont="1" applyFill="1" applyBorder="1" applyAlignment="1">
      <alignment vertical="center"/>
    </xf>
    <xf numFmtId="178" fontId="14" fillId="2" borderId="0" xfId="0" applyNumberFormat="1" applyFont="1" applyFill="1" applyAlignment="1">
      <alignment vertical="center"/>
    </xf>
    <xf numFmtId="0" fontId="0" fillId="3" borderId="0" xfId="0" applyFill="1" applyAlignment="1">
      <alignment vertical="center"/>
    </xf>
    <xf numFmtId="183" fontId="47" fillId="2" borderId="0" xfId="0" applyNumberFormat="1" applyFont="1" applyFill="1" applyAlignment="1">
      <alignment vertical="center"/>
    </xf>
    <xf numFmtId="183" fontId="13" fillId="2" borderId="0" xfId="0" applyNumberFormat="1" applyFont="1" applyFill="1" applyAlignment="1">
      <alignment vertical="center"/>
    </xf>
    <xf numFmtId="183" fontId="15" fillId="2" borderId="0" xfId="0" applyNumberFormat="1" applyFont="1" applyFill="1" applyAlignment="1">
      <alignment vertical="center"/>
    </xf>
    <xf numFmtId="0" fontId="57" fillId="2" borderId="0" xfId="0" applyFont="1" applyFill="1" applyAlignment="1">
      <alignment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vertical="center"/>
    </xf>
    <xf numFmtId="0" fontId="5" fillId="2" borderId="14" xfId="0" applyFont="1" applyFill="1" applyBorder="1" applyAlignment="1">
      <alignment horizontal="center" vertical="center"/>
    </xf>
    <xf numFmtId="185" fontId="5" fillId="2" borderId="14" xfId="0" applyNumberFormat="1" applyFont="1" applyFill="1" applyBorder="1" applyAlignment="1">
      <alignment vertical="center"/>
    </xf>
    <xf numFmtId="176" fontId="5" fillId="2" borderId="24" xfId="0" applyNumberFormat="1" applyFont="1" applyFill="1" applyBorder="1" applyAlignment="1">
      <alignment vertical="center"/>
    </xf>
    <xf numFmtId="0" fontId="5" fillId="2" borderId="25" xfId="0" applyFont="1" applyFill="1" applyBorder="1" applyAlignment="1">
      <alignment vertical="center"/>
    </xf>
    <xf numFmtId="0" fontId="5" fillId="2" borderId="26" xfId="0" applyFont="1" applyFill="1" applyBorder="1" applyAlignment="1">
      <alignment horizontal="center" vertical="center"/>
    </xf>
    <xf numFmtId="185" fontId="5" fillId="2" borderId="26" xfId="0" applyNumberFormat="1" applyFont="1" applyFill="1" applyBorder="1" applyAlignment="1">
      <alignment vertical="center"/>
    </xf>
    <xf numFmtId="176" fontId="5" fillId="2" borderId="26" xfId="0" applyNumberFormat="1" applyFont="1" applyFill="1" applyBorder="1" applyAlignment="1">
      <alignment vertical="center"/>
    </xf>
    <xf numFmtId="176" fontId="5" fillId="2" borderId="27" xfId="0" applyNumberFormat="1" applyFont="1" applyFill="1" applyBorder="1" applyAlignment="1">
      <alignment vertical="center"/>
    </xf>
    <xf numFmtId="0" fontId="59" fillId="2" borderId="0" xfId="0" applyFont="1" applyFill="1" applyAlignment="1">
      <alignment vertical="center"/>
    </xf>
    <xf numFmtId="185" fontId="0" fillId="0" borderId="0" xfId="0" applyNumberFormat="1"/>
    <xf numFmtId="187" fontId="0" fillId="0" borderId="0" xfId="0" applyNumberFormat="1"/>
    <xf numFmtId="185" fontId="0" fillId="2" borderId="0" xfId="0" applyNumberFormat="1" applyFill="1"/>
    <xf numFmtId="187" fontId="0" fillId="2" borderId="0" xfId="0" applyNumberFormat="1" applyFill="1"/>
    <xf numFmtId="176" fontId="5" fillId="2" borderId="2" xfId="0" applyNumberFormat="1" applyFont="1" applyFill="1" applyBorder="1" applyAlignment="1">
      <alignment vertical="center"/>
    </xf>
    <xf numFmtId="0" fontId="28" fillId="0" borderId="0" xfId="0" applyFont="1" applyAlignment="1">
      <alignment horizontal="left" vertical="center"/>
    </xf>
    <xf numFmtId="0" fontId="5" fillId="0" borderId="0" xfId="0" applyFont="1" applyAlignment="1">
      <alignment horizontal="left" vertical="center"/>
    </xf>
    <xf numFmtId="183" fontId="5" fillId="2" borderId="0" xfId="0" applyNumberFormat="1" applyFont="1" applyFill="1" applyAlignment="1">
      <alignment horizontal="right" vertical="center" indent="1"/>
    </xf>
    <xf numFmtId="183" fontId="5" fillId="2" borderId="0" xfId="0" applyNumberFormat="1" applyFont="1" applyFill="1" applyAlignment="1">
      <alignment horizontal="center" vertical="center"/>
    </xf>
    <xf numFmtId="178" fontId="5" fillId="2" borderId="0" xfId="0" applyNumberFormat="1" applyFont="1" applyFill="1" applyAlignment="1">
      <alignment horizontal="right" vertical="center" indent="1"/>
    </xf>
    <xf numFmtId="183" fontId="5" fillId="2" borderId="7" xfId="0" applyNumberFormat="1" applyFont="1" applyFill="1" applyBorder="1" applyAlignment="1">
      <alignment horizontal="right" vertical="center" indent="1"/>
    </xf>
    <xf numFmtId="183" fontId="5" fillId="2" borderId="7" xfId="0" applyNumberFormat="1" applyFont="1" applyFill="1" applyBorder="1" applyAlignment="1">
      <alignment horizontal="center" vertical="center"/>
    </xf>
    <xf numFmtId="178" fontId="5" fillId="2" borderId="7" xfId="0" applyNumberFormat="1" applyFont="1" applyFill="1" applyBorder="1" applyAlignment="1">
      <alignment horizontal="right" vertical="center" indent="1"/>
    </xf>
    <xf numFmtId="183" fontId="0" fillId="2" borderId="0" xfId="0" applyNumberFormat="1" applyFill="1"/>
    <xf numFmtId="0" fontId="13" fillId="2" borderId="0" xfId="0" applyFont="1" applyFill="1" applyAlignment="1">
      <alignment horizontal="center" vertical="center"/>
    </xf>
    <xf numFmtId="183" fontId="5" fillId="2" borderId="2" xfId="0" applyNumberFormat="1" applyFont="1" applyFill="1" applyBorder="1" applyAlignment="1">
      <alignment horizontal="right" vertical="center" indent="1"/>
    </xf>
    <xf numFmtId="183" fontId="5" fillId="2" borderId="2" xfId="0" applyNumberFormat="1" applyFont="1" applyFill="1" applyBorder="1" applyAlignment="1">
      <alignment horizontal="center" vertical="center"/>
    </xf>
    <xf numFmtId="183" fontId="14" fillId="2" borderId="0" xfId="0" applyNumberFormat="1" applyFont="1" applyFill="1" applyAlignment="1">
      <alignment horizontal="right" vertical="center" indent="1"/>
    </xf>
    <xf numFmtId="183" fontId="14" fillId="2" borderId="0" xfId="0" applyNumberFormat="1" applyFont="1" applyFill="1" applyAlignment="1">
      <alignment horizontal="center" vertical="center"/>
    </xf>
    <xf numFmtId="179" fontId="5" fillId="2" borderId="0" xfId="0" applyNumberFormat="1" applyFont="1" applyFill="1" applyAlignment="1">
      <alignment horizontal="right" vertical="center" indent="1"/>
    </xf>
    <xf numFmtId="179" fontId="5" fillId="2" borderId="7" xfId="0" applyNumberFormat="1" applyFont="1" applyFill="1" applyBorder="1" applyAlignment="1">
      <alignment horizontal="right" vertical="center" indent="1"/>
    </xf>
    <xf numFmtId="0" fontId="28" fillId="2" borderId="0" xfId="0" applyFont="1" applyFill="1" applyAlignment="1">
      <alignment horizontal="left" vertical="center"/>
    </xf>
    <xf numFmtId="0" fontId="39" fillId="2" borderId="0" xfId="0" applyFont="1" applyFill="1" applyAlignment="1">
      <alignment horizontal="left" vertical="center"/>
    </xf>
    <xf numFmtId="0" fontId="25" fillId="2" borderId="0" xfId="0" applyFont="1" applyFill="1" applyAlignment="1">
      <alignment horizontal="left" vertical="center"/>
    </xf>
    <xf numFmtId="0" fontId="18" fillId="2" borderId="0" xfId="0" applyFont="1" applyFill="1"/>
    <xf numFmtId="0" fontId="30" fillId="0" borderId="0" xfId="0" applyFont="1" applyAlignment="1">
      <alignment horizontal="left"/>
    </xf>
    <xf numFmtId="0" fontId="8" fillId="0" borderId="0" xfId="0" applyFont="1" applyAlignment="1">
      <alignment horizontal="left"/>
    </xf>
    <xf numFmtId="0" fontId="43" fillId="2" borderId="0" xfId="0" applyFont="1" applyFill="1"/>
    <xf numFmtId="0" fontId="61" fillId="2" borderId="0" xfId="0" applyFont="1" applyFill="1" applyAlignment="1">
      <alignment horizontal="left" vertical="center"/>
    </xf>
    <xf numFmtId="0" fontId="61" fillId="2" borderId="0" xfId="0" applyFont="1" applyFill="1" applyAlignment="1">
      <alignment vertical="center"/>
    </xf>
    <xf numFmtId="0" fontId="62" fillId="2" borderId="0" xfId="0" applyFont="1" applyFill="1" applyAlignment="1">
      <alignment vertical="center"/>
    </xf>
    <xf numFmtId="179" fontId="5" fillId="3" borderId="0" xfId="0" applyNumberFormat="1" applyFont="1" applyFill="1" applyAlignment="1">
      <alignment vertical="center"/>
    </xf>
    <xf numFmtId="179" fontId="5" fillId="3" borderId="7" xfId="0" applyNumberFormat="1" applyFont="1" applyFill="1" applyBorder="1" applyAlignment="1">
      <alignment vertical="center"/>
    </xf>
    <xf numFmtId="179" fontId="5" fillId="3" borderId="10" xfId="0" applyNumberFormat="1" applyFont="1" applyFill="1" applyBorder="1" applyAlignment="1">
      <alignment vertical="center"/>
    </xf>
    <xf numFmtId="179" fontId="15" fillId="2" borderId="1" xfId="0" applyNumberFormat="1" applyFont="1" applyFill="1" applyBorder="1" applyAlignment="1">
      <alignment horizontal="right" vertical="center"/>
    </xf>
    <xf numFmtId="179" fontId="15" fillId="2" borderId="2" xfId="0" applyNumberFormat="1" applyFont="1" applyFill="1" applyBorder="1" applyAlignment="1">
      <alignment horizontal="right" vertical="center"/>
    </xf>
    <xf numFmtId="179" fontId="15" fillId="2" borderId="3" xfId="0" applyNumberFormat="1" applyFont="1" applyFill="1" applyBorder="1" applyAlignment="1">
      <alignment horizontal="right" vertical="center"/>
    </xf>
    <xf numFmtId="179" fontId="15" fillId="2" borderId="4" xfId="0" applyNumberFormat="1" applyFont="1" applyFill="1" applyBorder="1" applyAlignment="1">
      <alignment horizontal="right" vertical="center"/>
    </xf>
    <xf numFmtId="179" fontId="15" fillId="2" borderId="5" xfId="0" applyNumberFormat="1" applyFont="1" applyFill="1" applyBorder="1" applyAlignment="1">
      <alignment horizontal="right" vertical="center"/>
    </xf>
    <xf numFmtId="179" fontId="15" fillId="2" borderId="6" xfId="0" applyNumberFormat="1" applyFont="1" applyFill="1" applyBorder="1" applyAlignment="1">
      <alignment horizontal="right" vertical="center"/>
    </xf>
    <xf numFmtId="179" fontId="15" fillId="2" borderId="7" xfId="0" applyNumberFormat="1" applyFont="1" applyFill="1" applyBorder="1" applyAlignment="1">
      <alignment horizontal="right" vertical="center"/>
    </xf>
    <xf numFmtId="179" fontId="15" fillId="2" borderId="8" xfId="0" applyNumberFormat="1" applyFont="1" applyFill="1" applyBorder="1" applyAlignment="1">
      <alignment horizontal="right" vertical="center"/>
    </xf>
    <xf numFmtId="0" fontId="34" fillId="2" borderId="13" xfId="0" applyFont="1" applyFill="1" applyBorder="1" applyAlignment="1">
      <alignment horizontal="right" vertical="center"/>
    </xf>
    <xf numFmtId="0" fontId="5" fillId="2" borderId="7" xfId="0" applyFont="1" applyFill="1" applyBorder="1" applyAlignment="1">
      <alignment horizontal="center" vertical="center"/>
    </xf>
    <xf numFmtId="183" fontId="15" fillId="2" borderId="13" xfId="0" applyNumberFormat="1" applyFont="1" applyFill="1" applyBorder="1" applyAlignment="1">
      <alignment vertical="center"/>
    </xf>
    <xf numFmtId="183" fontId="15" fillId="2" borderId="2" xfId="0" applyNumberFormat="1" applyFont="1" applyFill="1" applyBorder="1" applyAlignment="1">
      <alignment vertical="center"/>
    </xf>
    <xf numFmtId="183" fontId="15" fillId="2" borderId="14" xfId="0" applyNumberFormat="1" applyFont="1" applyFill="1" applyBorder="1" applyAlignment="1">
      <alignment vertical="center"/>
    </xf>
    <xf numFmtId="183" fontId="15" fillId="2" borderId="15" xfId="0" applyNumberFormat="1" applyFont="1" applyFill="1" applyBorder="1" applyAlignment="1">
      <alignment vertical="center"/>
    </xf>
    <xf numFmtId="183" fontId="15" fillId="2" borderId="7" xfId="0" applyNumberFormat="1" applyFont="1" applyFill="1" applyBorder="1" applyAlignment="1">
      <alignment vertical="center"/>
    </xf>
    <xf numFmtId="0" fontId="15" fillId="2" borderId="13" xfId="0" applyFont="1" applyFill="1" applyBorder="1" applyAlignment="1">
      <alignment horizontal="center" vertical="center"/>
    </xf>
    <xf numFmtId="0" fontId="15" fillId="2" borderId="15" xfId="0" applyFont="1" applyFill="1" applyBorder="1" applyAlignment="1">
      <alignment horizontal="center" vertical="center"/>
    </xf>
    <xf numFmtId="179" fontId="15" fillId="2" borderId="0" xfId="0" applyNumberFormat="1" applyFont="1" applyFill="1" applyAlignment="1">
      <alignment horizontal="right" vertical="center"/>
    </xf>
    <xf numFmtId="0" fontId="13" fillId="2" borderId="7" xfId="0" applyFont="1" applyFill="1" applyBorder="1" applyAlignment="1">
      <alignment horizontal="center" vertical="center"/>
    </xf>
    <xf numFmtId="0" fontId="5" fillId="2" borderId="4" xfId="0" applyFont="1" applyFill="1" applyBorder="1" applyAlignment="1">
      <alignment vertical="center"/>
    </xf>
    <xf numFmtId="0" fontId="5" fillId="2" borderId="2" xfId="0" applyFont="1" applyFill="1" applyBorder="1" applyAlignment="1">
      <alignment horizontal="center" vertical="center"/>
    </xf>
    <xf numFmtId="0" fontId="50" fillId="2" borderId="18" xfId="0" applyFont="1" applyFill="1" applyBorder="1" applyAlignment="1">
      <alignment horizontal="center" vertical="center"/>
    </xf>
    <xf numFmtId="0" fontId="63" fillId="2" borderId="18" xfId="0" applyFont="1" applyFill="1" applyBorder="1" applyAlignment="1">
      <alignment horizontal="center" vertical="center"/>
    </xf>
    <xf numFmtId="0" fontId="28" fillId="2" borderId="0" xfId="0" applyFont="1" applyFill="1" applyAlignment="1">
      <alignment horizontal="center" vertical="center"/>
    </xf>
    <xf numFmtId="183" fontId="5" fillId="3" borderId="0" xfId="0" applyNumberFormat="1" applyFont="1" applyFill="1" applyAlignment="1">
      <alignment vertical="center"/>
    </xf>
    <xf numFmtId="183" fontId="5" fillId="3" borderId="31" xfId="0" applyNumberFormat="1" applyFont="1" applyFill="1" applyBorder="1" applyAlignment="1">
      <alignment vertical="center"/>
    </xf>
    <xf numFmtId="183" fontId="5" fillId="2" borderId="34" xfId="0" applyNumberFormat="1" applyFont="1" applyFill="1" applyBorder="1" applyAlignment="1">
      <alignment vertical="center"/>
    </xf>
    <xf numFmtId="0" fontId="28" fillId="2" borderId="0" xfId="0" applyFont="1" applyFill="1" applyAlignment="1">
      <alignment horizontal="center" vertical="center" wrapText="1"/>
    </xf>
    <xf numFmtId="0" fontId="0" fillId="2" borderId="0" xfId="0" applyFill="1" applyAlignment="1">
      <alignment horizontal="center" vertical="center"/>
    </xf>
    <xf numFmtId="0" fontId="10" fillId="0" borderId="33" xfId="0" applyFont="1" applyBorder="1" applyAlignment="1">
      <alignment horizontal="justify" vertical="center" wrapText="1"/>
    </xf>
    <xf numFmtId="0" fontId="10" fillId="0" borderId="34" xfId="0" applyFont="1" applyBorder="1" applyAlignment="1">
      <alignment horizontal="center" vertical="center" wrapText="1"/>
    </xf>
    <xf numFmtId="0" fontId="69" fillId="0" borderId="34" xfId="0" applyFont="1" applyBorder="1" applyAlignment="1">
      <alignment horizontal="justify" vertical="center" wrapText="1"/>
    </xf>
    <xf numFmtId="0" fontId="10" fillId="0" borderId="32" xfId="0" applyFont="1" applyBorder="1" applyAlignment="1">
      <alignment horizontal="justify" vertical="center" wrapText="1"/>
    </xf>
    <xf numFmtId="9" fontId="10" fillId="0" borderId="34" xfId="0" applyNumberFormat="1" applyFont="1" applyBorder="1" applyAlignment="1">
      <alignment horizontal="center" vertical="center" wrapText="1"/>
    </xf>
    <xf numFmtId="0" fontId="10" fillId="0" borderId="34" xfId="0" applyFont="1" applyBorder="1" applyAlignment="1">
      <alignment horizontal="justify" vertical="center" wrapText="1"/>
    </xf>
    <xf numFmtId="0" fontId="67" fillId="0" borderId="34" xfId="0" applyFont="1" applyBorder="1" applyAlignment="1">
      <alignment horizontal="justify" vertical="center" wrapText="1"/>
    </xf>
    <xf numFmtId="0" fontId="68" fillId="0" borderId="33" xfId="0" applyFont="1" applyBorder="1" applyAlignment="1">
      <alignment horizontal="justify" vertical="center" wrapText="1"/>
    </xf>
    <xf numFmtId="0" fontId="67" fillId="0" borderId="33" xfId="0" applyFont="1" applyBorder="1" applyAlignment="1">
      <alignment horizontal="justify" vertical="center" wrapText="1"/>
    </xf>
    <xf numFmtId="0" fontId="67" fillId="4" borderId="28" xfId="0" applyFont="1" applyFill="1" applyBorder="1" applyAlignment="1">
      <alignment horizontal="center" vertical="center" wrapText="1"/>
    </xf>
    <xf numFmtId="0" fontId="67" fillId="4" borderId="29" xfId="0" applyFont="1" applyFill="1" applyBorder="1" applyAlignment="1">
      <alignment horizontal="center" vertical="center" wrapText="1"/>
    </xf>
    <xf numFmtId="0" fontId="67" fillId="0" borderId="34" xfId="0" applyFont="1" applyBorder="1" applyAlignment="1">
      <alignment horizontal="center" vertical="center" wrapText="1"/>
    </xf>
    <xf numFmtId="3" fontId="10" fillId="0" borderId="34" xfId="0" applyNumberFormat="1" applyFont="1" applyBorder="1" applyAlignment="1">
      <alignment horizontal="center" vertical="center" wrapText="1"/>
    </xf>
    <xf numFmtId="178" fontId="5" fillId="2" borderId="2" xfId="0" applyNumberFormat="1" applyFont="1" applyFill="1" applyBorder="1" applyAlignment="1">
      <alignment horizontal="center" vertical="center"/>
    </xf>
    <xf numFmtId="181" fontId="5" fillId="2" borderId="2" xfId="0" applyNumberFormat="1" applyFont="1" applyFill="1" applyBorder="1" applyAlignment="1">
      <alignment horizontal="center" vertical="center"/>
    </xf>
    <xf numFmtId="178" fontId="5" fillId="2" borderId="2" xfId="0" applyNumberFormat="1" applyFont="1" applyFill="1" applyBorder="1" applyAlignment="1">
      <alignment horizontal="right" vertical="center" indent="1"/>
    </xf>
    <xf numFmtId="178" fontId="5" fillId="2" borderId="0" xfId="0" applyNumberFormat="1" applyFont="1" applyFill="1" applyAlignment="1">
      <alignment horizontal="center" vertical="center"/>
    </xf>
    <xf numFmtId="181" fontId="5" fillId="2" borderId="0" xfId="0" applyNumberFormat="1" applyFont="1" applyFill="1" applyAlignment="1">
      <alignment horizontal="center" vertical="center"/>
    </xf>
    <xf numFmtId="178" fontId="14" fillId="2" borderId="0" xfId="0" applyNumberFormat="1" applyFont="1" applyFill="1" applyAlignment="1">
      <alignment horizontal="center" vertical="center"/>
    </xf>
    <xf numFmtId="181" fontId="14" fillId="2" borderId="0" xfId="0" applyNumberFormat="1" applyFont="1" applyFill="1" applyAlignment="1">
      <alignment horizontal="center" vertical="center"/>
    </xf>
    <xf numFmtId="178" fontId="14" fillId="2" borderId="0" xfId="0" applyNumberFormat="1" applyFont="1" applyFill="1" applyAlignment="1">
      <alignment horizontal="right" vertical="center" indent="1"/>
    </xf>
    <xf numFmtId="178" fontId="5" fillId="2" borderId="7" xfId="0" applyNumberFormat="1" applyFont="1" applyFill="1" applyBorder="1" applyAlignment="1">
      <alignment horizontal="center" vertical="center"/>
    </xf>
    <xf numFmtId="181" fontId="5" fillId="2" borderId="7" xfId="0" applyNumberFormat="1" applyFont="1" applyFill="1" applyBorder="1" applyAlignment="1">
      <alignment horizontal="center" vertical="center"/>
    </xf>
    <xf numFmtId="188" fontId="10" fillId="0" borderId="34" xfId="0" applyNumberFormat="1" applyFont="1" applyBorder="1" applyAlignment="1">
      <alignment horizontal="center" vertical="center" wrapText="1"/>
    </xf>
    <xf numFmtId="0" fontId="5" fillId="2" borderId="2" xfId="0" applyFont="1" applyFill="1" applyBorder="1" applyAlignment="1">
      <alignment vertical="center"/>
    </xf>
    <xf numFmtId="0" fontId="22" fillId="2" borderId="0" xfId="0" applyFont="1" applyFill="1" applyAlignment="1">
      <alignment horizontal="left" vertical="center"/>
    </xf>
    <xf numFmtId="0" fontId="21" fillId="2" borderId="0" xfId="0" applyFont="1" applyFill="1" applyAlignment="1">
      <alignment horizontal="left" vertical="center"/>
    </xf>
    <xf numFmtId="0" fontId="5" fillId="2" borderId="19" xfId="0" applyFont="1" applyFill="1" applyBorder="1" applyAlignment="1">
      <alignment vertical="center"/>
    </xf>
    <xf numFmtId="0" fontId="5" fillId="2" borderId="17" xfId="0" applyFont="1" applyFill="1" applyBorder="1" applyAlignment="1">
      <alignment vertical="center"/>
    </xf>
    <xf numFmtId="176" fontId="5" fillId="2" borderId="17" xfId="0" applyNumberFormat="1" applyFont="1" applyFill="1" applyBorder="1" applyAlignment="1">
      <alignment vertical="center"/>
    </xf>
    <xf numFmtId="176" fontId="5" fillId="2" borderId="18" xfId="0" applyNumberFormat="1" applyFont="1" applyFill="1" applyBorder="1" applyAlignment="1">
      <alignment vertical="center"/>
    </xf>
    <xf numFmtId="178" fontId="14" fillId="0" borderId="10" xfId="0" applyNumberFormat="1" applyFont="1" applyBorder="1" applyAlignment="1">
      <alignment vertical="center"/>
    </xf>
    <xf numFmtId="178" fontId="14" fillId="0" borderId="0" xfId="0" applyNumberFormat="1" applyFont="1" applyAlignment="1">
      <alignment vertical="center"/>
    </xf>
    <xf numFmtId="178" fontId="5" fillId="0" borderId="10" xfId="0" applyNumberFormat="1" applyFont="1" applyBorder="1" applyAlignment="1">
      <alignment vertical="center"/>
    </xf>
    <xf numFmtId="181" fontId="5" fillId="0" borderId="10" xfId="0" applyNumberFormat="1" applyFont="1" applyBorder="1" applyAlignment="1">
      <alignment vertical="center"/>
    </xf>
    <xf numFmtId="181" fontId="5" fillId="0" borderId="0" xfId="0" applyNumberFormat="1" applyFont="1" applyAlignment="1">
      <alignment vertical="center"/>
    </xf>
    <xf numFmtId="179" fontId="5" fillId="0" borderId="10" xfId="0" applyNumberFormat="1" applyFont="1" applyBorder="1" applyAlignment="1">
      <alignment vertical="center"/>
    </xf>
    <xf numFmtId="0" fontId="10" fillId="0" borderId="30" xfId="0" applyFont="1" applyBorder="1" applyAlignment="1">
      <alignment vertical="center" wrapText="1"/>
    </xf>
    <xf numFmtId="0" fontId="10" fillId="0" borderId="28" xfId="0" applyFont="1" applyBorder="1" applyAlignment="1">
      <alignment horizontal="justify" vertical="center" wrapText="1"/>
    </xf>
    <xf numFmtId="0" fontId="10" fillId="0" borderId="29" xfId="0" applyFont="1" applyBorder="1" applyAlignment="1">
      <alignment horizontal="justify" vertical="center" wrapText="1"/>
    </xf>
    <xf numFmtId="183" fontId="5" fillId="3" borderId="36" xfId="0" applyNumberFormat="1" applyFont="1" applyFill="1" applyBorder="1" applyAlignment="1">
      <alignment vertical="center"/>
    </xf>
    <xf numFmtId="183" fontId="5" fillId="3" borderId="23" xfId="0" applyNumberFormat="1" applyFont="1" applyFill="1" applyBorder="1" applyAlignment="1">
      <alignment vertical="center"/>
    </xf>
    <xf numFmtId="183" fontId="5" fillId="2" borderId="25" xfId="0" applyNumberFormat="1" applyFont="1" applyFill="1" applyBorder="1" applyAlignment="1">
      <alignment vertical="center"/>
    </xf>
    <xf numFmtId="188" fontId="10" fillId="0" borderId="29" xfId="0" applyNumberFormat="1" applyFont="1" applyBorder="1" applyAlignment="1">
      <alignment horizontal="center" vertical="center" wrapText="1"/>
    </xf>
    <xf numFmtId="0" fontId="69" fillId="4" borderId="31" xfId="0" applyFont="1" applyFill="1" applyBorder="1" applyAlignment="1">
      <alignment horizontal="center" vertical="center" wrapText="1"/>
    </xf>
    <xf numFmtId="0" fontId="67" fillId="4" borderId="31" xfId="0" applyFont="1" applyFill="1" applyBorder="1" applyAlignment="1">
      <alignment horizontal="center" vertical="center" wrapText="1"/>
    </xf>
    <xf numFmtId="0" fontId="69" fillId="4" borderId="31" xfId="0" applyFont="1" applyFill="1" applyBorder="1" applyAlignment="1">
      <alignment horizontal="center" vertical="center"/>
    </xf>
    <xf numFmtId="0" fontId="67" fillId="4" borderId="31" xfId="0" applyFont="1" applyFill="1" applyBorder="1" applyAlignment="1">
      <alignment horizontal="center" vertical="center"/>
    </xf>
    <xf numFmtId="0" fontId="67" fillId="4" borderId="40" xfId="0" applyFont="1" applyFill="1" applyBorder="1" applyAlignment="1">
      <alignment horizontal="center" vertical="center" wrapText="1"/>
    </xf>
    <xf numFmtId="0" fontId="73" fillId="4" borderId="40" xfId="0" applyFont="1" applyFill="1" applyBorder="1" applyAlignment="1">
      <alignment horizontal="center" vertical="center" wrapText="1"/>
    </xf>
    <xf numFmtId="0" fontId="0" fillId="4" borderId="40" xfId="0" applyFill="1" applyBorder="1" applyAlignment="1">
      <alignment vertical="center"/>
    </xf>
    <xf numFmtId="0" fontId="69" fillId="3" borderId="25" xfId="0" applyFont="1" applyFill="1" applyBorder="1" applyAlignment="1">
      <alignment horizontal="center" vertical="center"/>
    </xf>
    <xf numFmtId="0" fontId="69" fillId="3" borderId="33" xfId="0" applyFont="1" applyFill="1" applyBorder="1" applyAlignment="1">
      <alignment horizontal="center" vertical="center"/>
    </xf>
    <xf numFmtId="9" fontId="69" fillId="4" borderId="31" xfId="0" applyNumberFormat="1" applyFont="1" applyFill="1" applyBorder="1" applyAlignment="1">
      <alignment horizontal="center" vertical="center"/>
    </xf>
    <xf numFmtId="0" fontId="67" fillId="4" borderId="34" xfId="0" applyFont="1" applyFill="1" applyBorder="1" applyAlignment="1">
      <alignment horizontal="center" vertical="center" wrapText="1"/>
    </xf>
    <xf numFmtId="3" fontId="15" fillId="2" borderId="2" xfId="0" applyNumberFormat="1" applyFont="1" applyFill="1" applyBorder="1" applyAlignment="1">
      <alignment horizontal="right" vertical="center"/>
    </xf>
    <xf numFmtId="3" fontId="15" fillId="2" borderId="13" xfId="0" applyNumberFormat="1" applyFont="1" applyFill="1" applyBorder="1" applyAlignment="1">
      <alignment horizontal="right" vertical="center"/>
    </xf>
    <xf numFmtId="3" fontId="15" fillId="2" borderId="0" xfId="0" applyNumberFormat="1" applyFont="1" applyFill="1" applyAlignment="1">
      <alignment horizontal="right" vertical="center"/>
    </xf>
    <xf numFmtId="3" fontId="15" fillId="2" borderId="14" xfId="0" applyNumberFormat="1" applyFont="1" applyFill="1" applyBorder="1" applyAlignment="1">
      <alignment horizontal="right" vertical="center"/>
    </xf>
    <xf numFmtId="3" fontId="15" fillId="2" borderId="7" xfId="0" applyNumberFormat="1" applyFont="1" applyFill="1" applyBorder="1" applyAlignment="1">
      <alignment horizontal="right" vertical="center"/>
    </xf>
    <xf numFmtId="3" fontId="15" fillId="2" borderId="15" xfId="0" applyNumberFormat="1" applyFont="1" applyFill="1" applyBorder="1" applyAlignment="1">
      <alignment horizontal="right" vertical="center"/>
    </xf>
    <xf numFmtId="0" fontId="67" fillId="2" borderId="16" xfId="0" applyFont="1" applyFill="1" applyBorder="1" applyAlignment="1">
      <alignment horizontal="center" vertical="center" wrapText="1"/>
    </xf>
    <xf numFmtId="0" fontId="69" fillId="2" borderId="0" xfId="0" applyFont="1" applyFill="1" applyAlignment="1">
      <alignment horizontal="center" vertical="center" wrapText="1"/>
    </xf>
    <xf numFmtId="0" fontId="70" fillId="2" borderId="17" xfId="0" applyFont="1" applyFill="1" applyBorder="1" applyAlignment="1">
      <alignment horizontal="center" vertical="center" wrapText="1"/>
    </xf>
    <xf numFmtId="0" fontId="66" fillId="2" borderId="17" xfId="0" applyFont="1" applyFill="1" applyBorder="1" applyAlignment="1">
      <alignment vertical="center" wrapText="1"/>
    </xf>
    <xf numFmtId="0" fontId="69" fillId="2" borderId="17" xfId="0" applyFont="1" applyFill="1" applyBorder="1" applyAlignment="1">
      <alignment horizontal="center" vertical="center" wrapText="1"/>
    </xf>
    <xf numFmtId="176" fontId="0" fillId="2" borderId="0" xfId="0" applyNumberFormat="1" applyFill="1"/>
    <xf numFmtId="178" fontId="29" fillId="6" borderId="12" xfId="0" applyNumberFormat="1" applyFont="1" applyFill="1" applyBorder="1" applyAlignment="1">
      <alignment vertical="center"/>
    </xf>
    <xf numFmtId="178" fontId="29" fillId="0" borderId="12" xfId="0" applyNumberFormat="1" applyFont="1" applyBorder="1" applyAlignment="1">
      <alignment vertical="center"/>
    </xf>
    <xf numFmtId="183" fontId="5" fillId="0" borderId="0" xfId="0" applyNumberFormat="1" applyFont="1" applyAlignment="1">
      <alignment vertical="center"/>
    </xf>
    <xf numFmtId="191" fontId="10" fillId="0" borderId="34" xfId="0" applyNumberFormat="1" applyFont="1" applyBorder="1" applyAlignment="1">
      <alignment horizontal="center" vertical="center" wrapText="1"/>
    </xf>
    <xf numFmtId="190" fontId="50" fillId="2" borderId="0" xfId="0" applyNumberFormat="1" applyFont="1" applyFill="1" applyAlignment="1">
      <alignment horizontal="right" vertical="center"/>
    </xf>
    <xf numFmtId="190" fontId="50" fillId="2" borderId="17" xfId="0" applyNumberFormat="1" applyFont="1" applyFill="1" applyBorder="1" applyAlignment="1">
      <alignment horizontal="right" vertical="center"/>
    </xf>
    <xf numFmtId="0" fontId="78" fillId="0" borderId="34" xfId="0" applyFont="1" applyBorder="1" applyAlignment="1">
      <alignment horizontal="center" vertical="center" wrapText="1"/>
    </xf>
    <xf numFmtId="0" fontId="79" fillId="0" borderId="0" xfId="0" applyFont="1"/>
    <xf numFmtId="0" fontId="69" fillId="0" borderId="30" xfId="0" applyFont="1" applyBorder="1" applyAlignment="1">
      <alignment horizontal="center" vertical="center" wrapText="1"/>
    </xf>
    <xf numFmtId="0" fontId="69" fillId="0" borderId="31" xfId="0" applyFont="1" applyBorder="1" applyAlignment="1">
      <alignment vertical="center" wrapText="1"/>
    </xf>
    <xf numFmtId="183" fontId="39" fillId="3" borderId="35" xfId="0" applyNumberFormat="1" applyFont="1" applyFill="1" applyBorder="1" applyAlignment="1">
      <alignment vertical="center"/>
    </xf>
    <xf numFmtId="0" fontId="5" fillId="2" borderId="0" xfId="0" applyFont="1" applyFill="1" applyAlignment="1">
      <alignment horizontal="left" vertical="center"/>
    </xf>
    <xf numFmtId="0" fontId="82" fillId="0" borderId="0" xfId="0" applyFont="1" applyAlignment="1">
      <alignment vertical="center"/>
    </xf>
    <xf numFmtId="0" fontId="81" fillId="0" borderId="0" xfId="0" applyFont="1" applyAlignment="1">
      <alignment horizontal="left" vertical="center"/>
    </xf>
    <xf numFmtId="0" fontId="55" fillId="0" borderId="0" xfId="0" applyFont="1" applyAlignment="1">
      <alignment vertical="center"/>
    </xf>
    <xf numFmtId="0" fontId="83" fillId="0" borderId="0" xfId="0" applyFont="1"/>
    <xf numFmtId="0" fontId="81" fillId="0" borderId="0" xfId="0" applyFont="1" applyAlignment="1">
      <alignment horizontal="center" vertical="center" wrapText="1"/>
    </xf>
    <xf numFmtId="0" fontId="84" fillId="0" borderId="0" xfId="2" applyFont="1">
      <alignment vertical="center"/>
    </xf>
    <xf numFmtId="0" fontId="85" fillId="0" borderId="0" xfId="0" applyFont="1" applyAlignment="1">
      <alignment vertical="center"/>
    </xf>
    <xf numFmtId="0" fontId="69" fillId="2" borderId="34" xfId="0" applyFont="1" applyFill="1" applyBorder="1" applyAlignment="1">
      <alignment horizontal="justify" vertical="center" wrapText="1"/>
    </xf>
    <xf numFmtId="178" fontId="0" fillId="0" borderId="0" xfId="0" applyNumberFormat="1"/>
    <xf numFmtId="0" fontId="87" fillId="2" borderId="0" xfId="0" applyFont="1" applyFill="1" applyAlignment="1">
      <alignment vertical="center"/>
    </xf>
    <xf numFmtId="0" fontId="6" fillId="2" borderId="0" xfId="0" applyFont="1" applyFill="1"/>
    <xf numFmtId="0" fontId="91" fillId="2" borderId="0" xfId="0" applyFont="1" applyFill="1" applyAlignment="1">
      <alignment vertical="center"/>
    </xf>
    <xf numFmtId="0" fontId="40" fillId="2" borderId="0" xfId="0" applyFont="1" applyFill="1"/>
    <xf numFmtId="0" fontId="85" fillId="2" borderId="0" xfId="0" applyFont="1" applyFill="1" applyAlignment="1">
      <alignment vertical="center"/>
    </xf>
    <xf numFmtId="0" fontId="23" fillId="2" borderId="0" xfId="0" applyFont="1" applyFill="1"/>
    <xf numFmtId="0" fontId="12" fillId="2" borderId="7" xfId="0" applyFont="1" applyFill="1" applyBorder="1" applyAlignment="1">
      <alignment vertical="center"/>
    </xf>
    <xf numFmtId="0" fontId="88" fillId="2" borderId="0" xfId="0" applyFont="1" applyFill="1"/>
    <xf numFmtId="0" fontId="14" fillId="2" borderId="0" xfId="0" applyFont="1" applyFill="1"/>
    <xf numFmtId="0" fontId="90" fillId="2" borderId="0" xfId="0" applyFont="1" applyFill="1"/>
    <xf numFmtId="0" fontId="10" fillId="2" borderId="0" xfId="0" applyFont="1" applyFill="1" applyAlignment="1">
      <alignment horizontal="left" vertical="center"/>
    </xf>
    <xf numFmtId="0" fontId="5" fillId="2" borderId="0" xfId="0" applyFont="1" applyFill="1" applyAlignment="1">
      <alignment horizontal="left"/>
    </xf>
    <xf numFmtId="0" fontId="10" fillId="2" borderId="0" xfId="0" applyFont="1" applyFill="1" applyAlignment="1">
      <alignment vertical="center"/>
    </xf>
    <xf numFmtId="0" fontId="69" fillId="2" borderId="0" xfId="0" applyFont="1" applyFill="1" applyAlignment="1">
      <alignment vertical="center"/>
    </xf>
    <xf numFmtId="49" fontId="5" fillId="2" borderId="0" xfId="0" applyNumberFormat="1" applyFont="1" applyFill="1" applyAlignment="1">
      <alignment vertical="center"/>
    </xf>
    <xf numFmtId="0" fontId="69" fillId="7" borderId="29" xfId="0" applyFont="1" applyFill="1" applyBorder="1" applyAlignment="1">
      <alignment horizontal="center" vertical="center" wrapText="1"/>
    </xf>
    <xf numFmtId="0" fontId="10" fillId="7" borderId="29" xfId="0" applyFont="1" applyFill="1" applyBorder="1" applyAlignment="1">
      <alignment horizontal="center" vertical="center" wrapText="1"/>
    </xf>
    <xf numFmtId="0" fontId="39" fillId="2" borderId="0" xfId="0" applyFont="1" applyFill="1" applyAlignment="1">
      <alignment vertical="center"/>
    </xf>
    <xf numFmtId="0" fontId="92" fillId="0" borderId="0" xfId="0" applyFont="1"/>
    <xf numFmtId="0" fontId="76" fillId="2" borderId="0" xfId="0" applyFont="1" applyFill="1" applyAlignment="1">
      <alignment vertical="center"/>
    </xf>
    <xf numFmtId="176" fontId="76" fillId="2" borderId="0" xfId="0" applyNumberFormat="1" applyFont="1" applyFill="1" applyAlignment="1">
      <alignment vertical="center"/>
    </xf>
    <xf numFmtId="0" fontId="5" fillId="2" borderId="19" xfId="0" applyFont="1" applyFill="1" applyBorder="1" applyAlignment="1">
      <alignment horizontal="right" vertical="center"/>
    </xf>
    <xf numFmtId="0" fontId="5" fillId="2" borderId="17" xfId="0" applyFont="1" applyFill="1" applyBorder="1" applyAlignment="1">
      <alignment horizontal="right" vertical="center"/>
    </xf>
    <xf numFmtId="0" fontId="5" fillId="2" borderId="18" xfId="0" applyFont="1" applyFill="1" applyBorder="1" applyAlignment="1">
      <alignment horizontal="right" vertical="center"/>
    </xf>
    <xf numFmtId="176" fontId="50" fillId="2" borderId="0" xfId="0" applyNumberFormat="1" applyFont="1" applyFill="1" applyAlignment="1">
      <alignment horizontal="right" vertical="center"/>
    </xf>
    <xf numFmtId="176" fontId="50" fillId="2" borderId="17" xfId="0" applyNumberFormat="1" applyFont="1" applyFill="1" applyBorder="1" applyAlignment="1">
      <alignment horizontal="right" vertical="center"/>
    </xf>
    <xf numFmtId="0" fontId="13" fillId="7" borderId="12" xfId="0" applyFont="1" applyFill="1" applyBorder="1" applyAlignment="1">
      <alignment vertical="center"/>
    </xf>
    <xf numFmtId="0" fontId="13" fillId="7" borderId="12" xfId="0" applyFont="1" applyFill="1" applyBorder="1" applyAlignment="1">
      <alignment horizontal="right" vertical="center" wrapText="1"/>
    </xf>
    <xf numFmtId="0" fontId="29" fillId="6" borderId="12" xfId="0" applyFont="1" applyFill="1" applyBorder="1" applyAlignment="1">
      <alignment horizontal="center" vertical="center"/>
    </xf>
    <xf numFmtId="192" fontId="29" fillId="6" borderId="12" xfId="0" applyNumberFormat="1" applyFont="1" applyFill="1" applyBorder="1" applyAlignment="1">
      <alignment horizontal="center" vertical="center"/>
    </xf>
    <xf numFmtId="0" fontId="80" fillId="6" borderId="12" xfId="0" applyFont="1" applyFill="1" applyBorder="1" applyAlignment="1">
      <alignment horizontal="center" vertical="center"/>
    </xf>
    <xf numFmtId="0" fontId="78" fillId="2" borderId="0" xfId="0" applyFont="1" applyFill="1" applyAlignment="1">
      <alignment vertical="center"/>
    </xf>
    <xf numFmtId="0" fontId="69" fillId="3" borderId="33" xfId="0" applyFont="1" applyFill="1" applyBorder="1" applyAlignment="1">
      <alignment horizontal="right" vertical="center"/>
    </xf>
    <xf numFmtId="0" fontId="69" fillId="3" borderId="34" xfId="0" applyFont="1" applyFill="1" applyBorder="1" applyAlignment="1">
      <alignment horizontal="right" vertical="center"/>
    </xf>
    <xf numFmtId="0" fontId="10" fillId="0" borderId="0" xfId="0" applyFont="1" applyAlignment="1">
      <alignment horizontal="left" vertical="center"/>
    </xf>
    <xf numFmtId="181" fontId="69" fillId="3" borderId="34" xfId="0" applyNumberFormat="1" applyFont="1" applyFill="1" applyBorder="1" applyAlignment="1">
      <alignment horizontal="right" vertical="center"/>
    </xf>
    <xf numFmtId="0" fontId="49" fillId="4" borderId="34" xfId="0" applyFont="1" applyFill="1" applyBorder="1" applyAlignment="1">
      <alignment horizontal="left" vertical="center" wrapText="1"/>
    </xf>
    <xf numFmtId="0" fontId="49" fillId="4" borderId="34" xfId="0" applyFont="1" applyFill="1" applyBorder="1" applyAlignment="1">
      <alignment horizontal="left" vertical="center"/>
    </xf>
    <xf numFmtId="0" fontId="69" fillId="3" borderId="23" xfId="0" applyFont="1" applyFill="1" applyBorder="1" applyAlignment="1">
      <alignment horizontal="center" vertical="center"/>
    </xf>
    <xf numFmtId="0" fontId="0" fillId="0" borderId="0" xfId="0" applyAlignment="1">
      <alignment wrapText="1"/>
    </xf>
    <xf numFmtId="0" fontId="25" fillId="2" borderId="14" xfId="0" applyFont="1" applyFill="1" applyBorder="1" applyAlignment="1">
      <alignment horizontal="center" vertical="center"/>
    </xf>
    <xf numFmtId="0" fontId="94" fillId="0" borderId="28" xfId="0" applyFont="1" applyBorder="1" applyAlignment="1">
      <alignment horizontal="center" vertical="center"/>
    </xf>
    <xf numFmtId="0" fontId="94" fillId="0" borderId="29" xfId="0" applyFont="1" applyBorder="1" applyAlignment="1">
      <alignment horizontal="center" vertical="center"/>
    </xf>
    <xf numFmtId="0" fontId="50" fillId="0" borderId="34" xfId="0" applyFont="1" applyBorder="1" applyAlignment="1">
      <alignment horizontal="right" vertical="center"/>
    </xf>
    <xf numFmtId="0" fontId="75" fillId="0" borderId="34" xfId="0" applyFont="1" applyBorder="1" applyAlignment="1">
      <alignment horizontal="right" vertical="center"/>
    </xf>
    <xf numFmtId="0" fontId="94" fillId="0" borderId="34" xfId="0" applyFont="1" applyBorder="1" applyAlignment="1">
      <alignment horizontal="right" vertical="center"/>
    </xf>
    <xf numFmtId="0" fontId="94" fillId="0" borderId="34" xfId="0" applyFont="1" applyBorder="1" applyAlignment="1">
      <alignment horizontal="center" vertical="center"/>
    </xf>
    <xf numFmtId="0" fontId="5" fillId="0" borderId="34" xfId="0" applyFont="1" applyBorder="1" applyAlignment="1">
      <alignment horizontal="right" vertical="center"/>
    </xf>
    <xf numFmtId="0" fontId="28" fillId="2" borderId="10" xfId="0" applyFont="1" applyFill="1" applyBorder="1" applyAlignment="1">
      <alignment horizontal="center" vertical="center"/>
    </xf>
    <xf numFmtId="14" fontId="5" fillId="2" borderId="0" xfId="0" applyNumberFormat="1" applyFont="1" applyFill="1" applyAlignment="1">
      <alignment horizontal="right" vertical="center"/>
    </xf>
    <xf numFmtId="14" fontId="5" fillId="2" borderId="7" xfId="0" applyNumberFormat="1" applyFont="1" applyFill="1" applyBorder="1" applyAlignment="1">
      <alignment horizontal="right" vertical="center"/>
    </xf>
    <xf numFmtId="0" fontId="25"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right" vertical="center"/>
    </xf>
    <xf numFmtId="183" fontId="75" fillId="0" borderId="0" xfId="0" applyNumberFormat="1" applyFont="1" applyAlignment="1">
      <alignment vertical="center"/>
    </xf>
    <xf numFmtId="0" fontId="25" fillId="0" borderId="0" xfId="0" applyFont="1" applyAlignment="1">
      <alignment horizontal="right" vertical="center"/>
    </xf>
    <xf numFmtId="0" fontId="75" fillId="0" borderId="0" xfId="0" applyFont="1" applyAlignment="1">
      <alignment vertical="center"/>
    </xf>
    <xf numFmtId="0" fontId="10" fillId="0" borderId="0" xfId="0" applyFont="1" applyAlignment="1">
      <alignment vertical="center" wrapText="1"/>
    </xf>
    <xf numFmtId="183" fontId="13" fillId="0" borderId="12" xfId="0" applyNumberFormat="1" applyFont="1" applyBorder="1" applyAlignment="1">
      <alignment vertical="center"/>
    </xf>
    <xf numFmtId="0" fontId="15" fillId="2" borderId="9" xfId="0" applyFont="1" applyFill="1" applyBorder="1" applyAlignment="1">
      <alignment horizontal="center" vertical="center"/>
    </xf>
    <xf numFmtId="0" fontId="15" fillId="2" borderId="11" xfId="0" applyFont="1" applyFill="1" applyBorder="1" applyAlignment="1">
      <alignment horizontal="center" vertical="center"/>
    </xf>
    <xf numFmtId="0" fontId="14" fillId="2" borderId="13" xfId="0" applyFont="1" applyFill="1" applyBorder="1" applyAlignment="1">
      <alignment horizontal="center" vertical="center"/>
    </xf>
    <xf numFmtId="0" fontId="14" fillId="2" borderId="15" xfId="0" applyFont="1" applyFill="1" applyBorder="1" applyAlignment="1">
      <alignment horizontal="center" vertical="center"/>
    </xf>
    <xf numFmtId="0" fontId="15" fillId="2" borderId="10" xfId="0" applyFont="1" applyFill="1" applyBorder="1" applyAlignment="1">
      <alignment horizontal="center" vertical="center"/>
    </xf>
    <xf numFmtId="0" fontId="96" fillId="0" borderId="0" xfId="0" applyFont="1"/>
    <xf numFmtId="0" fontId="50" fillId="0" borderId="0" xfId="0" applyFont="1"/>
    <xf numFmtId="0" fontId="98" fillId="0" borderId="0" xfId="0" applyFont="1"/>
    <xf numFmtId="0" fontId="15" fillId="2" borderId="2" xfId="0" applyFont="1" applyFill="1" applyBorder="1" applyAlignment="1">
      <alignment horizontal="center"/>
    </xf>
    <xf numFmtId="0" fontId="34" fillId="2" borderId="2" xfId="0" applyFont="1" applyFill="1" applyBorder="1" applyAlignment="1">
      <alignment horizontal="center"/>
    </xf>
    <xf numFmtId="0" fontId="15" fillId="2" borderId="7" xfId="0" applyFont="1" applyFill="1" applyBorder="1" applyAlignment="1">
      <alignment horizontal="center" vertical="top"/>
    </xf>
    <xf numFmtId="0" fontId="15" fillId="2" borderId="1" xfId="0" applyFont="1" applyFill="1" applyBorder="1" applyAlignment="1">
      <alignment horizontal="center"/>
    </xf>
    <xf numFmtId="0" fontId="15" fillId="2" borderId="3" xfId="0" applyFont="1" applyFill="1" applyBorder="1" applyAlignment="1">
      <alignment horizontal="center"/>
    </xf>
    <xf numFmtId="0" fontId="34" fillId="2" borderId="6" xfId="0" applyFont="1" applyFill="1" applyBorder="1" applyAlignment="1">
      <alignment horizontal="center" vertical="top"/>
    </xf>
    <xf numFmtId="0" fontId="15" fillId="2" borderId="8" xfId="0" applyFont="1" applyFill="1" applyBorder="1" applyAlignment="1">
      <alignment horizontal="center" vertical="top"/>
    </xf>
    <xf numFmtId="0" fontId="15" fillId="2" borderId="12" xfId="0" applyFont="1" applyFill="1" applyBorder="1" applyAlignment="1">
      <alignment horizontal="center" vertical="center"/>
    </xf>
    <xf numFmtId="0" fontId="50" fillId="6" borderId="12" xfId="0" applyFont="1" applyFill="1" applyBorder="1" applyAlignment="1">
      <alignment horizontal="center" vertical="center"/>
    </xf>
    <xf numFmtId="192" fontId="50" fillId="6" borderId="12" xfId="0" applyNumberFormat="1" applyFont="1" applyFill="1" applyBorder="1" applyAlignment="1">
      <alignment horizontal="center" vertical="center"/>
    </xf>
    <xf numFmtId="183" fontId="50" fillId="6" borderId="12" xfId="0" applyNumberFormat="1" applyFont="1" applyFill="1" applyBorder="1" applyAlignment="1">
      <alignment vertical="center"/>
    </xf>
    <xf numFmtId="183" fontId="50" fillId="0" borderId="12" xfId="0" applyNumberFormat="1" applyFont="1" applyBorder="1" applyAlignment="1">
      <alignment vertical="center"/>
    </xf>
    <xf numFmtId="0" fontId="5" fillId="0" borderId="12" xfId="0" applyFont="1" applyBorder="1" applyAlignment="1">
      <alignment vertical="center"/>
    </xf>
    <xf numFmtId="0" fontId="13" fillId="0" borderId="12" xfId="0" applyFont="1" applyBorder="1" applyAlignment="1">
      <alignment horizontal="center"/>
    </xf>
    <xf numFmtId="183" fontId="24" fillId="2" borderId="0" xfId="0" applyNumberFormat="1" applyFont="1" applyFill="1" applyAlignment="1">
      <alignment horizontal="center" vertical="center"/>
    </xf>
    <xf numFmtId="0" fontId="6" fillId="2" borderId="0" xfId="0" applyFont="1" applyFill="1" applyAlignment="1">
      <alignment horizontal="center"/>
    </xf>
    <xf numFmtId="183" fontId="13" fillId="0" borderId="12" xfId="0" applyNumberFormat="1" applyFont="1" applyBorder="1" applyAlignment="1">
      <alignment horizontal="center" vertical="center"/>
    </xf>
    <xf numFmtId="0" fontId="96" fillId="2" borderId="0" xfId="0" applyFont="1" applyFill="1"/>
    <xf numFmtId="0" fontId="75" fillId="2" borderId="0" xfId="0" applyFont="1" applyFill="1"/>
    <xf numFmtId="191" fontId="75" fillId="2" borderId="0" xfId="0" applyNumberFormat="1" applyFont="1" applyFill="1"/>
    <xf numFmtId="179" fontId="15" fillId="2" borderId="2" xfId="0" applyNumberFormat="1" applyFont="1" applyFill="1" applyBorder="1" applyAlignment="1">
      <alignment horizontal="right" vertical="center" indent="2"/>
    </xf>
    <xf numFmtId="179" fontId="15" fillId="2" borderId="3" xfId="0" applyNumberFormat="1" applyFont="1" applyFill="1" applyBorder="1" applyAlignment="1">
      <alignment horizontal="right" vertical="center" indent="2"/>
    </xf>
    <xf numFmtId="179" fontId="15" fillId="2" borderId="0" xfId="0" applyNumberFormat="1" applyFont="1" applyFill="1" applyAlignment="1">
      <alignment horizontal="right" vertical="center" indent="2"/>
    </xf>
    <xf numFmtId="179" fontId="15" fillId="2" borderId="5" xfId="0" applyNumberFormat="1" applyFont="1" applyFill="1" applyBorder="1" applyAlignment="1">
      <alignment horizontal="right" vertical="center" indent="2"/>
    </xf>
    <xf numFmtId="179" fontId="15" fillId="2" borderId="7" xfId="0" applyNumberFormat="1" applyFont="1" applyFill="1" applyBorder="1" applyAlignment="1">
      <alignment horizontal="right" vertical="center" indent="2"/>
    </xf>
    <xf numFmtId="179" fontId="15" fillId="2" borderId="8" xfId="0" applyNumberFormat="1" applyFont="1" applyFill="1" applyBorder="1" applyAlignment="1">
      <alignment horizontal="right" vertical="center" indent="2"/>
    </xf>
    <xf numFmtId="0" fontId="39" fillId="0" borderId="0" xfId="0" applyFont="1" applyAlignment="1">
      <alignment horizontal="left" vertical="center"/>
    </xf>
    <xf numFmtId="0" fontId="14" fillId="2" borderId="10" xfId="0" applyFont="1" applyFill="1" applyBorder="1" applyAlignment="1">
      <alignment horizontal="center" vertical="center"/>
    </xf>
    <xf numFmtId="0" fontId="21" fillId="2" borderId="12" xfId="0" applyFont="1" applyFill="1" applyBorder="1" applyAlignment="1">
      <alignment horizontal="center" vertical="center"/>
    </xf>
    <xf numFmtId="0" fontId="14" fillId="2" borderId="3" xfId="0" applyFont="1" applyFill="1" applyBorder="1" applyAlignment="1">
      <alignment horizontal="center" vertical="center"/>
    </xf>
    <xf numFmtId="0" fontId="41" fillId="2" borderId="0" xfId="0" applyFont="1" applyFill="1" applyAlignment="1">
      <alignment horizontal="center" vertical="center" wrapText="1"/>
    </xf>
    <xf numFmtId="0" fontId="14" fillId="2" borderId="0" xfId="0" applyFont="1" applyFill="1" applyAlignment="1">
      <alignment horizontal="center" vertical="center" wrapText="1"/>
    </xf>
    <xf numFmtId="0" fontId="14" fillId="2" borderId="1" xfId="0" applyFont="1" applyFill="1" applyBorder="1" applyAlignment="1">
      <alignment horizontal="right" vertical="center" indent="1"/>
    </xf>
    <xf numFmtId="185" fontId="14" fillId="2" borderId="1" xfId="0" applyNumberFormat="1" applyFont="1" applyFill="1" applyBorder="1" applyAlignment="1">
      <alignment horizontal="right" vertical="center" indent="1"/>
    </xf>
    <xf numFmtId="185" fontId="14" fillId="2" borderId="3" xfId="0" applyNumberFormat="1" applyFont="1" applyFill="1" applyBorder="1" applyAlignment="1">
      <alignment horizontal="right" vertical="center" indent="1"/>
    </xf>
    <xf numFmtId="185" fontId="14" fillId="2" borderId="2" xfId="0" applyNumberFormat="1" applyFont="1" applyFill="1" applyBorder="1" applyAlignment="1">
      <alignment horizontal="right" vertical="center" indent="2"/>
    </xf>
    <xf numFmtId="181" fontId="14" fillId="2" borderId="1" xfId="0" applyNumberFormat="1" applyFont="1" applyFill="1" applyBorder="1" applyAlignment="1">
      <alignment horizontal="right" vertical="center" indent="2"/>
    </xf>
    <xf numFmtId="181" fontId="14" fillId="2" borderId="3" xfId="0" applyNumberFormat="1" applyFont="1" applyFill="1" applyBorder="1" applyAlignment="1">
      <alignment horizontal="right" vertical="center" indent="1"/>
    </xf>
    <xf numFmtId="185" fontId="14" fillId="2" borderId="1" xfId="0" applyNumberFormat="1" applyFont="1" applyFill="1" applyBorder="1" applyAlignment="1">
      <alignment horizontal="right" vertical="center" indent="2"/>
    </xf>
    <xf numFmtId="185" fontId="14" fillId="2" borderId="2" xfId="0" applyNumberFormat="1" applyFont="1" applyFill="1" applyBorder="1" applyAlignment="1">
      <alignment horizontal="right" vertical="center" indent="1"/>
    </xf>
    <xf numFmtId="177" fontId="14" fillId="2" borderId="1" xfId="0" applyNumberFormat="1" applyFont="1" applyFill="1" applyBorder="1" applyAlignment="1">
      <alignment horizontal="right" vertical="center" indent="2"/>
    </xf>
    <xf numFmtId="177" fontId="14" fillId="2" borderId="3" xfId="0" applyNumberFormat="1" applyFont="1" applyFill="1" applyBorder="1" applyAlignment="1">
      <alignment horizontal="right" vertical="center" indent="1"/>
    </xf>
    <xf numFmtId="184" fontId="14" fillId="2" borderId="0" xfId="0" applyNumberFormat="1" applyFont="1" applyFill="1" applyAlignment="1">
      <alignment horizontal="right" vertical="center" indent="1"/>
    </xf>
    <xf numFmtId="0" fontId="14" fillId="2" borderId="4" xfId="0" applyFont="1" applyFill="1" applyBorder="1" applyAlignment="1">
      <alignment horizontal="right" vertical="center" indent="1"/>
    </xf>
    <xf numFmtId="185" fontId="14" fillId="2" borderId="4" xfId="0" applyNumberFormat="1" applyFont="1" applyFill="1" applyBorder="1" applyAlignment="1">
      <alignment horizontal="right" vertical="center" indent="1"/>
    </xf>
    <xf numFmtId="185" fontId="14" fillId="2" borderId="5" xfId="0" applyNumberFormat="1" applyFont="1" applyFill="1" applyBorder="1" applyAlignment="1">
      <alignment horizontal="right" vertical="center" indent="1"/>
    </xf>
    <xf numFmtId="185" fontId="14" fillId="2" borderId="0" xfId="0" applyNumberFormat="1" applyFont="1" applyFill="1" applyAlignment="1">
      <alignment horizontal="right" vertical="center" indent="2"/>
    </xf>
    <xf numFmtId="181" fontId="14" fillId="2" borderId="4" xfId="0" applyNumberFormat="1" applyFont="1" applyFill="1" applyBorder="1" applyAlignment="1">
      <alignment horizontal="right" vertical="center" indent="2"/>
    </xf>
    <xf numFmtId="181" fontId="14" fillId="2" borderId="5" xfId="0" applyNumberFormat="1" applyFont="1" applyFill="1" applyBorder="1" applyAlignment="1">
      <alignment horizontal="right" vertical="center" indent="1"/>
    </xf>
    <xf numFmtId="185" fontId="14" fillId="2" borderId="4" xfId="0" applyNumberFormat="1" applyFont="1" applyFill="1" applyBorder="1" applyAlignment="1">
      <alignment horizontal="right" vertical="center" indent="2"/>
    </xf>
    <xf numFmtId="177" fontId="14" fillId="2" borderId="4" xfId="0" applyNumberFormat="1" applyFont="1" applyFill="1" applyBorder="1" applyAlignment="1">
      <alignment horizontal="right" vertical="center" indent="2"/>
    </xf>
    <xf numFmtId="177" fontId="14" fillId="2" borderId="5" xfId="0" applyNumberFormat="1" applyFont="1" applyFill="1" applyBorder="1" applyAlignment="1">
      <alignment horizontal="right" vertical="center" indent="1"/>
    </xf>
    <xf numFmtId="186" fontId="14" fillId="2" borderId="5" xfId="0" applyNumberFormat="1" applyFont="1" applyFill="1" applyBorder="1" applyAlignment="1">
      <alignment horizontal="right" vertical="center" indent="1"/>
    </xf>
    <xf numFmtId="186" fontId="14" fillId="2" borderId="0" xfId="0" applyNumberFormat="1" applyFont="1" applyFill="1" applyAlignment="1">
      <alignment horizontal="right" vertical="center" indent="1"/>
    </xf>
    <xf numFmtId="0" fontId="14" fillId="2" borderId="6" xfId="0" applyFont="1" applyFill="1" applyBorder="1" applyAlignment="1">
      <alignment horizontal="right" vertical="center" indent="1"/>
    </xf>
    <xf numFmtId="185" fontId="14" fillId="2" borderId="6" xfId="0" applyNumberFormat="1" applyFont="1" applyFill="1" applyBorder="1" applyAlignment="1">
      <alignment horizontal="right" vertical="center" indent="1"/>
    </xf>
    <xf numFmtId="185" fontId="14" fillId="2" borderId="8" xfId="0" applyNumberFormat="1" applyFont="1" applyFill="1" applyBorder="1" applyAlignment="1">
      <alignment horizontal="right" vertical="center" indent="1"/>
    </xf>
    <xf numFmtId="185" fontId="14" fillId="2" borderId="7" xfId="0" applyNumberFormat="1" applyFont="1" applyFill="1" applyBorder="1" applyAlignment="1">
      <alignment horizontal="right" vertical="center" indent="2"/>
    </xf>
    <xf numFmtId="181" fontId="14" fillId="2" borderId="6" xfId="0" applyNumberFormat="1" applyFont="1" applyFill="1" applyBorder="1" applyAlignment="1">
      <alignment horizontal="right" vertical="center" indent="2"/>
    </xf>
    <xf numFmtId="181" fontId="14" fillId="2" borderId="8" xfId="0" applyNumberFormat="1" applyFont="1" applyFill="1" applyBorder="1" applyAlignment="1">
      <alignment horizontal="right" vertical="center" indent="1"/>
    </xf>
    <xf numFmtId="185" fontId="14" fillId="2" borderId="6" xfId="0" applyNumberFormat="1" applyFont="1" applyFill="1" applyBorder="1" applyAlignment="1">
      <alignment horizontal="right" vertical="center" indent="2"/>
    </xf>
    <xf numFmtId="185" fontId="14" fillId="2" borderId="7" xfId="0" applyNumberFormat="1" applyFont="1" applyFill="1" applyBorder="1" applyAlignment="1">
      <alignment horizontal="right" vertical="center" indent="1"/>
    </xf>
    <xf numFmtId="177" fontId="14" fillId="2" borderId="6" xfId="0" applyNumberFormat="1" applyFont="1" applyFill="1" applyBorder="1" applyAlignment="1">
      <alignment horizontal="right" vertical="center" indent="2"/>
    </xf>
    <xf numFmtId="177" fontId="14" fillId="2" borderId="8" xfId="0" applyNumberFormat="1" applyFont="1" applyFill="1" applyBorder="1" applyAlignment="1">
      <alignment horizontal="right" vertical="center" indent="1"/>
    </xf>
    <xf numFmtId="186" fontId="14" fillId="2" borderId="8" xfId="0" applyNumberFormat="1" applyFont="1" applyFill="1" applyBorder="1" applyAlignment="1">
      <alignment horizontal="right" vertical="center" indent="1"/>
    </xf>
    <xf numFmtId="0" fontId="14" fillId="2" borderId="2" xfId="0" applyFont="1" applyFill="1" applyBorder="1" applyAlignment="1">
      <alignment horizontal="center" vertical="center"/>
    </xf>
    <xf numFmtId="0" fontId="14" fillId="2" borderId="3" xfId="0" applyFont="1" applyFill="1" applyBorder="1" applyAlignment="1">
      <alignment horizontal="right" vertical="center" indent="1"/>
    </xf>
    <xf numFmtId="0" fontId="14" fillId="2" borderId="2" xfId="0" applyFont="1" applyFill="1" applyBorder="1" applyAlignment="1">
      <alignment horizontal="right" vertical="center" indent="1"/>
    </xf>
    <xf numFmtId="3" fontId="14" fillId="2" borderId="3" xfId="0" applyNumberFormat="1" applyFont="1" applyFill="1" applyBorder="1" applyAlignment="1">
      <alignment horizontal="center" vertical="center"/>
    </xf>
    <xf numFmtId="3" fontId="14" fillId="2" borderId="0" xfId="0" applyNumberFormat="1" applyFont="1" applyFill="1" applyAlignment="1">
      <alignment horizontal="center" vertical="center"/>
    </xf>
    <xf numFmtId="0" fontId="14" fillId="2" borderId="5" xfId="0" applyFont="1" applyFill="1" applyBorder="1" applyAlignment="1">
      <alignment horizontal="right" vertical="center" indent="1"/>
    </xf>
    <xf numFmtId="0" fontId="14" fillId="2" borderId="5" xfId="0" applyFont="1" applyFill="1" applyBorder="1" applyAlignment="1">
      <alignment horizontal="center" vertical="center"/>
    </xf>
    <xf numFmtId="3" fontId="14" fillId="2" borderId="5" xfId="0" applyNumberFormat="1" applyFont="1" applyFill="1" applyBorder="1" applyAlignment="1">
      <alignment horizontal="center" vertical="center"/>
    </xf>
    <xf numFmtId="3" fontId="14" fillId="2" borderId="0" xfId="0" applyNumberFormat="1" applyFont="1" applyFill="1" applyAlignment="1">
      <alignment horizontal="right" vertical="center" indent="1"/>
    </xf>
    <xf numFmtId="0" fontId="103" fillId="2" borderId="4" xfId="0" applyFont="1" applyFill="1" applyBorder="1" applyAlignment="1">
      <alignment horizontal="center" vertical="center"/>
    </xf>
    <xf numFmtId="0" fontId="103" fillId="2" borderId="0" xfId="0" applyFont="1" applyFill="1" applyAlignment="1">
      <alignment horizontal="center" vertical="center"/>
    </xf>
    <xf numFmtId="0" fontId="103" fillId="2" borderId="0" xfId="0" applyFont="1" applyFill="1" applyAlignment="1">
      <alignment horizontal="right" vertical="center" indent="1"/>
    </xf>
    <xf numFmtId="182" fontId="103" fillId="2" borderId="0" xfId="0" applyNumberFormat="1" applyFont="1" applyFill="1" applyAlignment="1">
      <alignment horizontal="center" vertical="center"/>
    </xf>
    <xf numFmtId="0" fontId="103" fillId="2" borderId="5" xfId="0" applyFont="1" applyFill="1" applyBorder="1" applyAlignment="1">
      <alignment horizontal="right" vertical="center" indent="1"/>
    </xf>
    <xf numFmtId="182" fontId="103" fillId="2" borderId="4" xfId="0" applyNumberFormat="1" applyFont="1" applyFill="1" applyBorder="1" applyAlignment="1">
      <alignment horizontal="center" vertical="center"/>
    </xf>
    <xf numFmtId="182" fontId="103" fillId="2" borderId="5" xfId="0" applyNumberFormat="1" applyFont="1" applyFill="1" applyBorder="1" applyAlignment="1">
      <alignment horizontal="center" vertical="center"/>
    </xf>
    <xf numFmtId="182" fontId="14" fillId="2" borderId="4" xfId="0" applyNumberFormat="1" applyFont="1" applyFill="1" applyBorder="1" applyAlignment="1">
      <alignment horizontal="center" vertical="center"/>
    </xf>
    <xf numFmtId="3" fontId="14" fillId="2" borderId="5" xfId="0" applyNumberFormat="1" applyFont="1" applyFill="1" applyBorder="1" applyAlignment="1">
      <alignment horizontal="right" vertical="center" indent="1"/>
    </xf>
    <xf numFmtId="182" fontId="103" fillId="2" borderId="6" xfId="0" applyNumberFormat="1" applyFont="1" applyFill="1" applyBorder="1" applyAlignment="1">
      <alignment horizontal="center" vertical="center"/>
    </xf>
    <xf numFmtId="182" fontId="103" fillId="2" borderId="7" xfId="0" applyNumberFormat="1" applyFont="1" applyFill="1" applyBorder="1" applyAlignment="1">
      <alignment horizontal="center" vertical="center"/>
    </xf>
    <xf numFmtId="182" fontId="103" fillId="2" borderId="8" xfId="0" applyNumberFormat="1" applyFont="1" applyFill="1" applyBorder="1" applyAlignment="1">
      <alignment horizontal="center" vertical="center"/>
    </xf>
    <xf numFmtId="3" fontId="14" fillId="2" borderId="7" xfId="0" applyNumberFormat="1" applyFont="1" applyFill="1" applyBorder="1" applyAlignment="1">
      <alignment horizontal="right" vertical="center" indent="1"/>
    </xf>
    <xf numFmtId="3" fontId="14" fillId="2" borderId="8" xfId="0" applyNumberFormat="1" applyFont="1" applyFill="1" applyBorder="1" applyAlignment="1">
      <alignment horizontal="center" vertical="center"/>
    </xf>
    <xf numFmtId="49" fontId="103" fillId="2" borderId="0" xfId="0" applyNumberFormat="1" applyFont="1" applyFill="1" applyAlignment="1">
      <alignment horizontal="center" vertical="center"/>
    </xf>
    <xf numFmtId="0" fontId="102" fillId="2" borderId="0" xfId="0" applyFont="1" applyFill="1" applyAlignment="1">
      <alignment vertical="center"/>
    </xf>
    <xf numFmtId="0" fontId="41" fillId="0" borderId="0" xfId="0" applyFont="1" applyAlignment="1">
      <alignment vertical="center"/>
    </xf>
    <xf numFmtId="0" fontId="14" fillId="0" borderId="0" xfId="0" applyFont="1" applyAlignment="1">
      <alignment vertical="center"/>
    </xf>
    <xf numFmtId="0" fontId="96" fillId="10" borderId="0" xfId="0" applyFont="1" applyFill="1" applyAlignment="1">
      <alignment vertical="center"/>
    </xf>
    <xf numFmtId="0" fontId="96" fillId="2" borderId="0" xfId="0" applyFont="1" applyFill="1" applyAlignment="1">
      <alignment vertical="center"/>
    </xf>
    <xf numFmtId="0" fontId="39" fillId="0" borderId="0" xfId="0" applyFont="1" applyAlignment="1">
      <alignment vertical="center"/>
    </xf>
    <xf numFmtId="0" fontId="105" fillId="2" borderId="20" xfId="0" applyFont="1" applyFill="1" applyBorder="1" applyAlignment="1">
      <alignment vertical="center"/>
    </xf>
    <xf numFmtId="0" fontId="105" fillId="2" borderId="20" xfId="0" applyFont="1" applyFill="1" applyBorder="1" applyAlignment="1">
      <alignment horizontal="center" vertical="center" wrapText="1"/>
    </xf>
    <xf numFmtId="0" fontId="105" fillId="2" borderId="29" xfId="0" applyFont="1" applyFill="1" applyBorder="1" applyAlignment="1">
      <alignment horizontal="center" vertical="center" wrapText="1"/>
    </xf>
    <xf numFmtId="0" fontId="105" fillId="2" borderId="18" xfId="0" applyFont="1" applyFill="1" applyBorder="1" applyAlignment="1">
      <alignment vertical="center"/>
    </xf>
    <xf numFmtId="0" fontId="105" fillId="2" borderId="29" xfId="0" applyFont="1" applyFill="1" applyBorder="1" applyAlignment="1">
      <alignment vertical="center"/>
    </xf>
    <xf numFmtId="0" fontId="105" fillId="2" borderId="20" xfId="0" applyFont="1" applyFill="1" applyBorder="1" applyAlignment="1">
      <alignment horizontal="center" vertical="center"/>
    </xf>
    <xf numFmtId="0" fontId="105" fillId="2" borderId="18" xfId="0" applyFont="1" applyFill="1" applyBorder="1" applyAlignment="1">
      <alignment horizontal="center" vertical="center"/>
    </xf>
    <xf numFmtId="0" fontId="105" fillId="2" borderId="18" xfId="0" applyFont="1" applyFill="1" applyBorder="1" applyAlignment="1">
      <alignment horizontal="center" vertical="center" wrapText="1"/>
    </xf>
    <xf numFmtId="0" fontId="105" fillId="2" borderId="20" xfId="0" applyFont="1" applyFill="1" applyBorder="1" applyAlignment="1">
      <alignment horizontal="left" vertical="center" wrapText="1"/>
    </xf>
    <xf numFmtId="0" fontId="105" fillId="2" borderId="28" xfId="0" applyFont="1" applyFill="1" applyBorder="1" applyAlignment="1">
      <alignment horizontal="center" vertical="center"/>
    </xf>
    <xf numFmtId="0" fontId="105" fillId="2" borderId="35" xfId="0" applyFont="1" applyFill="1" applyBorder="1" applyAlignment="1">
      <alignment horizontal="center" vertical="center" wrapText="1"/>
    </xf>
    <xf numFmtId="0" fontId="105" fillId="2" borderId="16" xfId="0" applyFont="1" applyFill="1" applyBorder="1" applyAlignment="1">
      <alignment horizontal="center" vertical="center" wrapText="1"/>
    </xf>
    <xf numFmtId="0" fontId="105" fillId="2" borderId="16" xfId="0" applyFont="1" applyFill="1" applyBorder="1" applyAlignment="1">
      <alignment horizontal="center" vertical="center"/>
    </xf>
    <xf numFmtId="0" fontId="105" fillId="2" borderId="36" xfId="0" applyFont="1" applyFill="1" applyBorder="1" applyAlignment="1">
      <alignment horizontal="center" vertical="center" wrapText="1"/>
    </xf>
    <xf numFmtId="0" fontId="105" fillId="2" borderId="16" xfId="0" applyFont="1" applyFill="1" applyBorder="1" applyAlignment="1">
      <alignment vertical="center"/>
    </xf>
    <xf numFmtId="0" fontId="105" fillId="2" borderId="36" xfId="0" applyFont="1" applyFill="1" applyBorder="1" applyAlignment="1">
      <alignment vertical="center"/>
    </xf>
    <xf numFmtId="0" fontId="105" fillId="2" borderId="35" xfId="0" applyFont="1" applyFill="1" applyBorder="1" applyAlignment="1">
      <alignment vertical="center"/>
    </xf>
    <xf numFmtId="0" fontId="105" fillId="2" borderId="25" xfId="0" applyFont="1" applyFill="1" applyBorder="1" applyAlignment="1">
      <alignment vertical="center"/>
    </xf>
    <xf numFmtId="0" fontId="105" fillId="2" borderId="34" xfId="0" applyFont="1" applyFill="1" applyBorder="1" applyAlignment="1">
      <alignment horizontal="center" vertical="center"/>
    </xf>
    <xf numFmtId="0" fontId="105" fillId="8" borderId="23" xfId="0" applyFont="1" applyFill="1" applyBorder="1" applyAlignment="1">
      <alignment vertical="center"/>
    </xf>
    <xf numFmtId="178" fontId="105" fillId="2" borderId="23" xfId="0" applyNumberFormat="1" applyFont="1" applyFill="1" applyBorder="1" applyAlignment="1">
      <alignment horizontal="left" vertical="center"/>
    </xf>
    <xf numFmtId="178" fontId="105" fillId="2" borderId="31" xfId="0" applyNumberFormat="1" applyFont="1" applyFill="1" applyBorder="1" applyAlignment="1">
      <alignment horizontal="left" vertical="center"/>
    </xf>
    <xf numFmtId="0" fontId="105" fillId="2" borderId="28" xfId="0" applyFont="1" applyFill="1" applyBorder="1" applyAlignment="1">
      <alignment horizontal="center" vertical="center" wrapText="1"/>
    </xf>
    <xf numFmtId="176" fontId="105" fillId="2" borderId="20" xfId="0" applyNumberFormat="1" applyFont="1" applyFill="1" applyBorder="1" applyAlignment="1">
      <alignment horizontal="center" vertical="center"/>
    </xf>
    <xf numFmtId="176" fontId="105" fillId="2" borderId="18" xfId="0" applyNumberFormat="1" applyFont="1" applyFill="1" applyBorder="1" applyAlignment="1">
      <alignment horizontal="center" vertical="center"/>
    </xf>
    <xf numFmtId="183" fontId="105" fillId="2" borderId="20" xfId="0" applyNumberFormat="1" applyFont="1" applyFill="1" applyBorder="1" applyAlignment="1">
      <alignment vertical="center"/>
    </xf>
    <xf numFmtId="183" fontId="105" fillId="2" borderId="18" xfId="0" applyNumberFormat="1" applyFont="1" applyFill="1" applyBorder="1" applyAlignment="1">
      <alignment vertical="center"/>
    </xf>
    <xf numFmtId="183" fontId="105" fillId="2" borderId="29" xfId="0" applyNumberFormat="1" applyFont="1" applyFill="1" applyBorder="1" applyAlignment="1">
      <alignment vertical="center"/>
    </xf>
    <xf numFmtId="189" fontId="105" fillId="2" borderId="18" xfId="0" applyNumberFormat="1" applyFont="1" applyFill="1" applyBorder="1" applyAlignment="1">
      <alignment vertical="center"/>
    </xf>
    <xf numFmtId="189" fontId="105" fillId="2" borderId="0" xfId="0" applyNumberFormat="1" applyFont="1" applyFill="1" applyAlignment="1">
      <alignment vertical="center"/>
    </xf>
    <xf numFmtId="189" fontId="105" fillId="2" borderId="23" xfId="0" applyNumberFormat="1" applyFont="1" applyFill="1" applyBorder="1" applyAlignment="1">
      <alignment vertical="center"/>
    </xf>
    <xf numFmtId="189" fontId="105" fillId="2" borderId="31" xfId="0" applyNumberFormat="1" applyFont="1" applyFill="1" applyBorder="1" applyAlignment="1">
      <alignment vertical="center"/>
    </xf>
    <xf numFmtId="0" fontId="105" fillId="2" borderId="0" xfId="0" applyFont="1" applyFill="1" applyAlignment="1">
      <alignment vertical="center"/>
    </xf>
    <xf numFmtId="0" fontId="105" fillId="2" borderId="31" xfId="0" applyFont="1" applyFill="1" applyBorder="1" applyAlignment="1">
      <alignment vertical="center"/>
    </xf>
    <xf numFmtId="178" fontId="105" fillId="2" borderId="35" xfId="0" applyNumberFormat="1" applyFont="1" applyFill="1" applyBorder="1" applyAlignment="1">
      <alignment horizontal="left" vertical="center"/>
    </xf>
    <xf numFmtId="178" fontId="105" fillId="2" borderId="36" xfId="0" applyNumberFormat="1" applyFont="1" applyFill="1" applyBorder="1" applyAlignment="1">
      <alignment horizontal="left" vertical="center"/>
    </xf>
    <xf numFmtId="0" fontId="105" fillId="2" borderId="23" xfId="0" applyFont="1" applyFill="1" applyBorder="1" applyAlignment="1">
      <alignment horizontal="center" vertical="center"/>
    </xf>
    <xf numFmtId="176" fontId="105" fillId="2" borderId="23" xfId="0" applyNumberFormat="1" applyFont="1" applyFill="1" applyBorder="1" applyAlignment="1">
      <alignment horizontal="center" vertical="center"/>
    </xf>
    <xf numFmtId="176" fontId="105" fillId="2" borderId="0" xfId="0" applyNumberFormat="1" applyFont="1" applyFill="1" applyAlignment="1">
      <alignment horizontal="center" vertical="center"/>
    </xf>
    <xf numFmtId="194" fontId="105" fillId="2" borderId="0" xfId="0" applyNumberFormat="1" applyFont="1" applyFill="1" applyAlignment="1">
      <alignment horizontal="center" vertical="center"/>
    </xf>
    <xf numFmtId="176" fontId="105" fillId="2" borderId="31" xfId="0" applyNumberFormat="1" applyFont="1" applyFill="1" applyBorder="1" applyAlignment="1">
      <alignment horizontal="center" vertical="center"/>
    </xf>
    <xf numFmtId="183" fontId="105" fillId="2" borderId="0" xfId="0" applyNumberFormat="1" applyFont="1" applyFill="1" applyAlignment="1">
      <alignment vertical="center"/>
    </xf>
    <xf numFmtId="183" fontId="105" fillId="2" borderId="31" xfId="0" applyNumberFormat="1" applyFont="1" applyFill="1" applyBorder="1" applyAlignment="1">
      <alignment vertical="center"/>
    </xf>
    <xf numFmtId="183" fontId="105" fillId="2" borderId="23" xfId="0" applyNumberFormat="1" applyFont="1" applyFill="1" applyBorder="1" applyAlignment="1">
      <alignment vertical="center"/>
    </xf>
    <xf numFmtId="189" fontId="105" fillId="2" borderId="16" xfId="0" applyNumberFormat="1" applyFont="1" applyFill="1" applyBorder="1" applyAlignment="1">
      <alignment vertical="center"/>
    </xf>
    <xf numFmtId="189" fontId="105" fillId="2" borderId="35" xfId="0" applyNumberFormat="1" applyFont="1" applyFill="1" applyBorder="1" applyAlignment="1">
      <alignment vertical="center"/>
    </xf>
    <xf numFmtId="189" fontId="105" fillId="2" borderId="36" xfId="0" applyNumberFormat="1" applyFont="1" applyFill="1" applyBorder="1" applyAlignment="1">
      <alignment vertical="center"/>
    </xf>
    <xf numFmtId="178" fontId="105" fillId="5" borderId="23" xfId="0" applyNumberFormat="1" applyFont="1" applyFill="1" applyBorder="1" applyAlignment="1">
      <alignment horizontal="left" vertical="center"/>
    </xf>
    <xf numFmtId="178" fontId="105" fillId="5" borderId="31" xfId="0" applyNumberFormat="1" applyFont="1" applyFill="1" applyBorder="1" applyAlignment="1">
      <alignment horizontal="left" vertical="center"/>
    </xf>
    <xf numFmtId="194" fontId="98" fillId="2" borderId="0" xfId="0" applyNumberFormat="1" applyFont="1" applyFill="1" applyAlignment="1">
      <alignment horizontal="center" vertical="center"/>
    </xf>
    <xf numFmtId="189" fontId="109" fillId="2" borderId="23" xfId="0" applyNumberFormat="1" applyFont="1" applyFill="1" applyBorder="1" applyAlignment="1">
      <alignment vertical="center"/>
    </xf>
    <xf numFmtId="189" fontId="109" fillId="2" borderId="31" xfId="0" applyNumberFormat="1" applyFont="1" applyFill="1" applyBorder="1" applyAlignment="1">
      <alignment vertical="center"/>
    </xf>
    <xf numFmtId="0" fontId="105" fillId="2" borderId="25" xfId="0" applyFont="1" applyFill="1" applyBorder="1" applyAlignment="1">
      <alignment horizontal="left" vertical="center"/>
    </xf>
    <xf numFmtId="0" fontId="105" fillId="2" borderId="34" xfId="0" applyFont="1" applyFill="1" applyBorder="1" applyAlignment="1">
      <alignment horizontal="left" vertical="center"/>
    </xf>
    <xf numFmtId="0" fontId="105" fillId="2" borderId="25" xfId="0" applyFont="1" applyFill="1" applyBorder="1" applyAlignment="1">
      <alignment horizontal="center" vertical="center"/>
    </xf>
    <xf numFmtId="176" fontId="105" fillId="2" borderId="25" xfId="0" applyNumberFormat="1" applyFont="1" applyFill="1" applyBorder="1" applyAlignment="1">
      <alignment horizontal="center" vertical="center"/>
    </xf>
    <xf numFmtId="176" fontId="105" fillId="2" borderId="17" xfId="0" applyNumberFormat="1" applyFont="1" applyFill="1" applyBorder="1" applyAlignment="1">
      <alignment horizontal="center" vertical="center"/>
    </xf>
    <xf numFmtId="194" fontId="105" fillId="2" borderId="17" xfId="0" applyNumberFormat="1" applyFont="1" applyFill="1" applyBorder="1" applyAlignment="1">
      <alignment horizontal="center" vertical="center"/>
    </xf>
    <xf numFmtId="176" fontId="105" fillId="2" borderId="34" xfId="0" applyNumberFormat="1" applyFont="1" applyFill="1" applyBorder="1" applyAlignment="1">
      <alignment horizontal="center" vertical="center"/>
    </xf>
    <xf numFmtId="183" fontId="105" fillId="2" borderId="17" xfId="0" applyNumberFormat="1" applyFont="1" applyFill="1" applyBorder="1" applyAlignment="1">
      <alignment vertical="center"/>
    </xf>
    <xf numFmtId="183" fontId="105" fillId="2" borderId="34" xfId="0" applyNumberFormat="1" applyFont="1" applyFill="1" applyBorder="1" applyAlignment="1">
      <alignment vertical="center"/>
    </xf>
    <xf numFmtId="183" fontId="105" fillId="2" borderId="25" xfId="0" applyNumberFormat="1" applyFont="1" applyFill="1" applyBorder="1" applyAlignment="1">
      <alignment vertical="center"/>
    </xf>
    <xf numFmtId="189" fontId="105" fillId="2" borderId="17" xfId="0" applyNumberFormat="1" applyFont="1" applyFill="1" applyBorder="1" applyAlignment="1">
      <alignment vertical="center"/>
    </xf>
    <xf numFmtId="189" fontId="105" fillId="2" borderId="25" xfId="0" applyNumberFormat="1" applyFont="1" applyFill="1" applyBorder="1" applyAlignment="1">
      <alignment vertical="center"/>
    </xf>
    <xf numFmtId="189" fontId="105" fillId="2" borderId="34" xfId="0" applyNumberFormat="1" applyFont="1" applyFill="1" applyBorder="1" applyAlignment="1">
      <alignment vertical="center"/>
    </xf>
    <xf numFmtId="0" fontId="105" fillId="2" borderId="17" xfId="0" applyFont="1" applyFill="1" applyBorder="1" applyAlignment="1">
      <alignment vertical="center"/>
    </xf>
    <xf numFmtId="0" fontId="105" fillId="2" borderId="34" xfId="0" applyFont="1" applyFill="1" applyBorder="1" applyAlignment="1">
      <alignment vertical="center"/>
    </xf>
    <xf numFmtId="176" fontId="5" fillId="0" borderId="0" xfId="0" applyNumberFormat="1" applyFont="1" applyAlignment="1">
      <alignment vertical="center"/>
    </xf>
    <xf numFmtId="194" fontId="5" fillId="0" borderId="0" xfId="0" applyNumberFormat="1" applyFont="1" applyAlignment="1">
      <alignment vertical="center"/>
    </xf>
    <xf numFmtId="0" fontId="50" fillId="0" borderId="29" xfId="0" applyFont="1" applyBorder="1" applyAlignment="1">
      <alignment horizontal="center" vertical="center"/>
    </xf>
    <xf numFmtId="0" fontId="25" fillId="0" borderId="0" xfId="0" applyFont="1" applyAlignment="1">
      <alignment horizontal="left" vertical="center"/>
    </xf>
    <xf numFmtId="0" fontId="50" fillId="0" borderId="34" xfId="0" applyFont="1" applyBorder="1" applyAlignment="1">
      <alignment horizontal="center" vertical="center"/>
    </xf>
    <xf numFmtId="0" fontId="5" fillId="2" borderId="0" xfId="0" applyFont="1" applyFill="1" applyAlignment="1">
      <alignment horizontal="right" vertical="center" indent="1"/>
    </xf>
    <xf numFmtId="0" fontId="5" fillId="2" borderId="7" xfId="0" applyFont="1" applyFill="1" applyBorder="1" applyAlignment="1">
      <alignment horizontal="right" vertical="center" indent="1"/>
    </xf>
    <xf numFmtId="0" fontId="110" fillId="2" borderId="10" xfId="0" applyFont="1" applyFill="1" applyBorder="1" applyAlignment="1">
      <alignment horizontal="center" vertical="center" wrapText="1"/>
    </xf>
    <xf numFmtId="0" fontId="111" fillId="2" borderId="10" xfId="0" applyFont="1" applyFill="1" applyBorder="1" applyAlignment="1">
      <alignment horizontal="center" vertical="center" wrapText="1"/>
    </xf>
    <xf numFmtId="0" fontId="110" fillId="2" borderId="0" xfId="0" applyFont="1" applyFill="1" applyAlignment="1">
      <alignment horizontal="center" vertical="center" wrapText="1"/>
    </xf>
    <xf numFmtId="0" fontId="110" fillId="2" borderId="0" xfId="0" applyFont="1" applyFill="1" applyAlignment="1">
      <alignment vertical="center" wrapText="1"/>
    </xf>
    <xf numFmtId="0" fontId="110" fillId="2" borderId="7" xfId="0" applyFont="1" applyFill="1" applyBorder="1" applyAlignment="1">
      <alignment horizontal="center" vertical="center" wrapText="1"/>
    </xf>
    <xf numFmtId="0" fontId="110" fillId="2" borderId="7" xfId="0" applyFont="1" applyFill="1" applyBorder="1" applyAlignment="1">
      <alignment horizontal="left" vertical="center" wrapText="1"/>
    </xf>
    <xf numFmtId="0" fontId="110" fillId="2" borderId="7" xfId="0" applyFont="1" applyFill="1" applyBorder="1" applyAlignment="1">
      <alignment horizontal="justify" vertical="center" wrapText="1"/>
    </xf>
    <xf numFmtId="0" fontId="112" fillId="2" borderId="7" xfId="0" applyFont="1" applyFill="1" applyBorder="1" applyAlignment="1">
      <alignment horizontal="center" vertical="center" wrapText="1"/>
    </xf>
    <xf numFmtId="0" fontId="110" fillId="2" borderId="2" xfId="0" applyFont="1" applyFill="1" applyBorder="1" applyAlignment="1">
      <alignment horizontal="center" vertical="center" wrapText="1"/>
    </xf>
    <xf numFmtId="0" fontId="110" fillId="2" borderId="2" xfId="0" applyFont="1" applyFill="1" applyBorder="1" applyAlignment="1">
      <alignment horizontal="left" vertical="center" wrapText="1"/>
    </xf>
    <xf numFmtId="0" fontId="110" fillId="2" borderId="2" xfId="0" applyFont="1" applyFill="1" applyBorder="1" applyAlignment="1">
      <alignment horizontal="justify" vertical="center" wrapText="1"/>
    </xf>
    <xf numFmtId="0" fontId="110" fillId="2" borderId="2" xfId="0" applyFont="1" applyFill="1" applyBorder="1" applyAlignment="1">
      <alignment horizontal="justify" wrapText="1"/>
    </xf>
    <xf numFmtId="0" fontId="112" fillId="2" borderId="2" xfId="0" applyFont="1" applyFill="1" applyBorder="1" applyAlignment="1">
      <alignment horizontal="center" vertical="center" wrapText="1"/>
    </xf>
    <xf numFmtId="176" fontId="5" fillId="0" borderId="24" xfId="0" applyNumberFormat="1" applyFont="1" applyBorder="1" applyAlignment="1">
      <alignment vertical="center"/>
    </xf>
    <xf numFmtId="0" fontId="110" fillId="2" borderId="2" xfId="0" applyFont="1" applyFill="1" applyBorder="1" applyAlignment="1">
      <alignment horizontal="center" vertical="center" wrapText="1"/>
    </xf>
    <xf numFmtId="0" fontId="110" fillId="2" borderId="7" xfId="0" applyFont="1" applyFill="1" applyBorder="1" applyAlignment="1">
      <alignment horizontal="center" vertical="center" wrapText="1"/>
    </xf>
    <xf numFmtId="0" fontId="112" fillId="2" borderId="2" xfId="0" applyFont="1" applyFill="1" applyBorder="1" applyAlignment="1">
      <alignment horizontal="center" vertical="center" wrapText="1"/>
    </xf>
    <xf numFmtId="0" fontId="112" fillId="2" borderId="7" xfId="0" applyFont="1" applyFill="1" applyBorder="1" applyAlignment="1">
      <alignment horizontal="center" vertical="center" wrapText="1"/>
    </xf>
    <xf numFmtId="0" fontId="110" fillId="2" borderId="0" xfId="0" applyFont="1" applyFill="1" applyAlignment="1">
      <alignment horizontal="center" vertical="center" wrapText="1"/>
    </xf>
    <xf numFmtId="0" fontId="111" fillId="2" borderId="0" xfId="0" applyFont="1" applyFill="1" applyAlignment="1">
      <alignment horizontal="center" vertical="center" wrapText="1"/>
    </xf>
    <xf numFmtId="0" fontId="111" fillId="2" borderId="7" xfId="0" applyFont="1" applyFill="1" applyBorder="1" applyAlignment="1">
      <alignment horizontal="center" vertical="center" wrapText="1"/>
    </xf>
    <xf numFmtId="0" fontId="112" fillId="2" borderId="0" xfId="0" applyFont="1" applyFill="1" applyAlignment="1">
      <alignment horizontal="center" vertical="center" wrapText="1"/>
    </xf>
    <xf numFmtId="0" fontId="15" fillId="2" borderId="13" xfId="0" applyFont="1" applyFill="1" applyBorder="1" applyAlignment="1">
      <alignment horizontal="center" vertical="center"/>
    </xf>
    <xf numFmtId="0" fontId="15" fillId="2" borderId="14" xfId="0" applyFont="1" applyFill="1" applyBorder="1" applyAlignment="1">
      <alignment horizontal="center" vertical="center"/>
    </xf>
    <xf numFmtId="0" fontId="15" fillId="2" borderId="15" xfId="0" applyFont="1" applyFill="1" applyBorder="1" applyAlignment="1">
      <alignment horizontal="center" vertical="center"/>
    </xf>
    <xf numFmtId="0" fontId="34" fillId="2" borderId="9" xfId="0" applyFont="1" applyFill="1" applyBorder="1" applyAlignment="1">
      <alignment horizontal="center" vertical="center"/>
    </xf>
    <xf numFmtId="0" fontId="34" fillId="2" borderId="11" xfId="0" applyFont="1" applyFill="1" applyBorder="1" applyAlignment="1">
      <alignment horizontal="center" vertical="center"/>
    </xf>
    <xf numFmtId="0" fontId="15" fillId="2" borderId="9" xfId="0" applyFont="1" applyFill="1" applyBorder="1" applyAlignment="1">
      <alignment horizontal="center" vertical="center"/>
    </xf>
    <xf numFmtId="0" fontId="15" fillId="2" borderId="11" xfId="0" applyFont="1" applyFill="1" applyBorder="1" applyAlignment="1">
      <alignment horizontal="center" vertical="center"/>
    </xf>
    <xf numFmtId="0" fontId="34" fillId="2" borderId="13" xfId="0" applyFont="1" applyFill="1" applyBorder="1" applyAlignment="1">
      <alignment horizontal="center" vertical="center" wrapText="1"/>
    </xf>
    <xf numFmtId="0" fontId="34" fillId="2" borderId="14" xfId="0" applyFont="1" applyFill="1" applyBorder="1" applyAlignment="1">
      <alignment horizontal="center" vertical="center"/>
    </xf>
    <xf numFmtId="0" fontId="34" fillId="2" borderId="15" xfId="0" applyFont="1" applyFill="1" applyBorder="1" applyAlignment="1">
      <alignment horizontal="center" vertical="center"/>
    </xf>
    <xf numFmtId="0" fontId="34" fillId="2" borderId="14" xfId="0" applyFont="1" applyFill="1" applyBorder="1" applyAlignment="1">
      <alignment horizontal="center" vertical="center" wrapText="1"/>
    </xf>
    <xf numFmtId="0" fontId="34" fillId="2" borderId="15" xfId="0" applyFont="1" applyFill="1" applyBorder="1" applyAlignment="1">
      <alignment horizontal="center" vertical="center" wrapText="1"/>
    </xf>
    <xf numFmtId="0" fontId="39" fillId="2" borderId="2"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0" borderId="7" xfId="0" applyFont="1" applyBorder="1" applyAlignment="1">
      <alignment horizontal="center" vertical="center" wrapText="1"/>
    </xf>
    <xf numFmtId="0" fontId="5" fillId="2" borderId="2" xfId="0" applyFont="1" applyFill="1" applyBorder="1" applyAlignment="1">
      <alignment horizontal="center" vertical="center"/>
    </xf>
    <xf numFmtId="0" fontId="5" fillId="2" borderId="7" xfId="0" applyFont="1" applyFill="1" applyBorder="1" applyAlignment="1">
      <alignment horizontal="center" vertical="center"/>
    </xf>
    <xf numFmtId="0" fontId="25"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13" fillId="2" borderId="7" xfId="0" applyFont="1" applyFill="1" applyBorder="1" applyAlignment="1">
      <alignment horizontal="center" vertical="center"/>
    </xf>
    <xf numFmtId="0" fontId="5" fillId="0" borderId="0" xfId="0" applyFont="1" applyAlignment="1">
      <alignment horizontal="center" vertical="center"/>
    </xf>
    <xf numFmtId="0" fontId="41" fillId="2" borderId="0" xfId="0" applyFont="1" applyFill="1" applyAlignment="1">
      <alignment horizontal="center" vertical="center"/>
    </xf>
    <xf numFmtId="0" fontId="14" fillId="2" borderId="0" xfId="0" applyFont="1" applyFill="1" applyAlignment="1">
      <alignment horizontal="center" vertical="center"/>
    </xf>
    <xf numFmtId="0" fontId="14" fillId="2" borderId="13" xfId="0" applyFont="1" applyFill="1" applyBorder="1" applyAlignment="1">
      <alignment horizontal="center" vertical="center"/>
    </xf>
    <xf numFmtId="0" fontId="14" fillId="2" borderId="15" xfId="0" applyFont="1" applyFill="1" applyBorder="1" applyAlignment="1">
      <alignment horizontal="center" vertical="center"/>
    </xf>
    <xf numFmtId="0" fontId="41" fillId="2" borderId="9" xfId="0" applyFont="1" applyFill="1" applyBorder="1" applyAlignment="1">
      <alignment horizontal="center" vertical="center"/>
    </xf>
    <xf numFmtId="0" fontId="41" fillId="2" borderId="10" xfId="0" applyFont="1" applyFill="1" applyBorder="1" applyAlignment="1">
      <alignment horizontal="center" vertical="center"/>
    </xf>
    <xf numFmtId="0" fontId="41" fillId="2" borderId="11" xfId="0" applyFont="1" applyFill="1" applyBorder="1" applyAlignment="1">
      <alignment horizontal="center" vertical="center"/>
    </xf>
    <xf numFmtId="0" fontId="40" fillId="2" borderId="9" xfId="0" applyFont="1" applyFill="1" applyBorder="1" applyAlignment="1">
      <alignment horizontal="center" vertical="center" wrapText="1"/>
    </xf>
    <xf numFmtId="0" fontId="40" fillId="2" borderId="10" xfId="0" applyFont="1" applyFill="1" applyBorder="1" applyAlignment="1">
      <alignment horizontal="center" vertical="center" wrapText="1"/>
    </xf>
    <xf numFmtId="0" fontId="40" fillId="2" borderId="11" xfId="0" applyFont="1" applyFill="1" applyBorder="1" applyAlignment="1">
      <alignment horizontal="center" vertical="center" wrapText="1"/>
    </xf>
    <xf numFmtId="0" fontId="14" fillId="2" borderId="16" xfId="0" applyFont="1" applyFill="1" applyBorder="1" applyAlignment="1">
      <alignment horizontal="center" vertical="center"/>
    </xf>
    <xf numFmtId="0" fontId="14" fillId="2" borderId="17" xfId="0" applyFont="1" applyFill="1" applyBorder="1" applyAlignment="1">
      <alignment horizontal="center" vertical="center"/>
    </xf>
    <xf numFmtId="0" fontId="22" fillId="2" borderId="17"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0" xfId="0" applyFont="1" applyFill="1" applyAlignment="1">
      <alignment horizontal="center" vertical="center"/>
    </xf>
    <xf numFmtId="183" fontId="50" fillId="6" borderId="13" xfId="0" applyNumberFormat="1" applyFont="1" applyFill="1" applyBorder="1" applyAlignment="1">
      <alignment horizontal="center" vertical="center"/>
    </xf>
    <xf numFmtId="183" fontId="50" fillId="6" borderId="14" xfId="0" applyNumberFormat="1" applyFont="1" applyFill="1" applyBorder="1" applyAlignment="1">
      <alignment horizontal="center" vertical="center"/>
    </xf>
    <xf numFmtId="183" fontId="50" fillId="6" borderId="15" xfId="0" applyNumberFormat="1" applyFont="1" applyFill="1" applyBorder="1" applyAlignment="1">
      <alignment horizontal="center" vertical="center"/>
    </xf>
    <xf numFmtId="178" fontId="29" fillId="6" borderId="13" xfId="0" applyNumberFormat="1" applyFont="1" applyFill="1" applyBorder="1" applyAlignment="1">
      <alignment horizontal="center" vertical="center"/>
    </xf>
    <xf numFmtId="178" fontId="29" fillId="6" borderId="14" xfId="0" applyNumberFormat="1" applyFont="1" applyFill="1" applyBorder="1" applyAlignment="1">
      <alignment horizontal="center" vertical="center"/>
    </xf>
    <xf numFmtId="178" fontId="29" fillId="6" borderId="15" xfId="0" applyNumberFormat="1" applyFont="1" applyFill="1" applyBorder="1" applyAlignment="1">
      <alignment horizontal="center" vertical="center"/>
    </xf>
    <xf numFmtId="193" fontId="13" fillId="9" borderId="13" xfId="1" applyNumberFormat="1" applyFont="1" applyFill="1" applyBorder="1" applyAlignment="1">
      <alignment vertical="center"/>
    </xf>
    <xf numFmtId="0" fontId="93" fillId="9" borderId="14" xfId="0" applyFont="1" applyFill="1" applyBorder="1" applyAlignment="1">
      <alignment vertical="center"/>
    </xf>
    <xf numFmtId="0" fontId="93" fillId="9" borderId="4" xfId="0" applyFont="1" applyFill="1" applyBorder="1" applyAlignment="1">
      <alignment vertical="center"/>
    </xf>
    <xf numFmtId="0" fontId="93" fillId="9" borderId="15" xfId="0" applyFont="1" applyFill="1" applyBorder="1" applyAlignment="1">
      <alignment vertical="center"/>
    </xf>
    <xf numFmtId="178" fontId="96" fillId="0" borderId="0" xfId="0" applyNumberFormat="1" applyFont="1" applyAlignment="1">
      <alignment horizontal="left" vertical="top" wrapText="1"/>
    </xf>
    <xf numFmtId="0" fontId="5" fillId="3" borderId="10" xfId="0" applyFont="1" applyFill="1" applyBorder="1" applyAlignment="1">
      <alignment horizontal="center" vertical="center"/>
    </xf>
    <xf numFmtId="0" fontId="56" fillId="2" borderId="0" xfId="0" applyFont="1" applyFill="1" applyAlignment="1">
      <alignment horizontal="left"/>
    </xf>
    <xf numFmtId="0" fontId="69" fillId="2" borderId="0" xfId="0" applyFont="1" applyFill="1" applyAlignment="1">
      <alignment horizontal="justify" vertical="center" wrapText="1"/>
    </xf>
    <xf numFmtId="0" fontId="69" fillId="2" borderId="0" xfId="0" applyFont="1" applyFill="1" applyAlignment="1">
      <alignment horizontal="center" vertical="center" wrapText="1"/>
    </xf>
    <xf numFmtId="0" fontId="71" fillId="2" borderId="16" xfId="0" applyFont="1" applyFill="1" applyBorder="1" applyAlignment="1">
      <alignment horizontal="center" vertical="center" wrapText="1"/>
    </xf>
    <xf numFmtId="0" fontId="71" fillId="2" borderId="0" xfId="0" applyFont="1" applyFill="1" applyAlignment="1">
      <alignment horizontal="center" vertical="center" wrapText="1"/>
    </xf>
    <xf numFmtId="0" fontId="71" fillId="2" borderId="37" xfId="0" applyFont="1" applyFill="1" applyBorder="1" applyAlignment="1">
      <alignment horizontal="center" vertical="center" wrapText="1"/>
    </xf>
    <xf numFmtId="0" fontId="67" fillId="2" borderId="16" xfId="0" applyFont="1" applyFill="1" applyBorder="1" applyAlignment="1">
      <alignment horizontal="center" vertical="center" wrapText="1"/>
    </xf>
    <xf numFmtId="0" fontId="67" fillId="2" borderId="0" xfId="0" applyFont="1" applyFill="1" applyAlignment="1">
      <alignment horizontal="center" vertical="center" wrapText="1"/>
    </xf>
    <xf numFmtId="0" fontId="69" fillId="2" borderId="16" xfId="0" applyFont="1" applyFill="1" applyBorder="1" applyAlignment="1">
      <alignment horizontal="center" vertical="center" wrapText="1"/>
    </xf>
    <xf numFmtId="0" fontId="69" fillId="2" borderId="38" xfId="0" applyFont="1" applyFill="1" applyBorder="1" applyAlignment="1">
      <alignment horizontal="justify" vertical="center" wrapText="1"/>
    </xf>
    <xf numFmtId="190" fontId="10" fillId="2" borderId="16" xfId="0" applyNumberFormat="1" applyFont="1" applyFill="1" applyBorder="1" applyAlignment="1">
      <alignment horizontal="center" vertical="center" wrapText="1"/>
    </xf>
    <xf numFmtId="190" fontId="10" fillId="2" borderId="0" xfId="0" applyNumberFormat="1" applyFont="1" applyFill="1" applyAlignment="1">
      <alignment horizontal="center" vertical="center" wrapText="1"/>
    </xf>
    <xf numFmtId="0" fontId="69" fillId="0" borderId="0" xfId="0" applyFont="1" applyAlignment="1">
      <alignment horizontal="left" vertical="center"/>
    </xf>
    <xf numFmtId="190" fontId="10" fillId="2" borderId="17" xfId="0" applyNumberFormat="1" applyFont="1" applyFill="1" applyBorder="1" applyAlignment="1">
      <alignment horizontal="center" vertical="center" wrapText="1"/>
    </xf>
    <xf numFmtId="0" fontId="69" fillId="2" borderId="17" xfId="0" applyFont="1" applyFill="1" applyBorder="1" applyAlignment="1">
      <alignment horizontal="justify" vertical="center" wrapText="1"/>
    </xf>
    <xf numFmtId="181" fontId="69" fillId="2" borderId="0" xfId="0" applyNumberFormat="1" applyFont="1" applyFill="1" applyAlignment="1">
      <alignment horizontal="center" vertical="center" wrapText="1"/>
    </xf>
    <xf numFmtId="181" fontId="69" fillId="2" borderId="17" xfId="0" applyNumberFormat="1" applyFont="1" applyFill="1" applyBorder="1" applyAlignment="1">
      <alignment horizontal="center" vertical="center" wrapText="1"/>
    </xf>
    <xf numFmtId="0" fontId="69" fillId="2" borderId="17" xfId="0" applyFont="1" applyFill="1" applyBorder="1" applyAlignment="1">
      <alignment horizontal="center" vertical="center" wrapText="1"/>
    </xf>
    <xf numFmtId="0" fontId="5" fillId="2" borderId="35" xfId="0" applyFont="1" applyFill="1" applyBorder="1" applyAlignment="1">
      <alignment horizontal="left" vertical="center"/>
    </xf>
    <xf numFmtId="0" fontId="5" fillId="2" borderId="23" xfId="0" applyFont="1" applyFill="1" applyBorder="1" applyAlignment="1">
      <alignment horizontal="left" vertical="center"/>
    </xf>
    <xf numFmtId="0" fontId="5" fillId="2" borderId="25" xfId="0" applyFont="1" applyFill="1" applyBorder="1" applyAlignment="1">
      <alignment horizontal="left" vertical="center"/>
    </xf>
    <xf numFmtId="0" fontId="66" fillId="0" borderId="20" xfId="0" applyFont="1" applyBorder="1" applyAlignment="1">
      <alignment horizontal="justify" vertical="center" wrapText="1"/>
    </xf>
    <xf numFmtId="0" fontId="66" fillId="0" borderId="29" xfId="0" applyFont="1" applyBorder="1" applyAlignment="1">
      <alignment horizontal="justify" vertical="center" wrapText="1"/>
    </xf>
    <xf numFmtId="0" fontId="68" fillId="0" borderId="20" xfId="0" applyFont="1" applyBorder="1" applyAlignment="1">
      <alignment horizontal="justify" vertical="center" wrapText="1"/>
    </xf>
    <xf numFmtId="0" fontId="68" fillId="0" borderId="29" xfId="0" applyFont="1" applyBorder="1" applyAlignment="1">
      <alignment horizontal="justify" vertical="center" wrapText="1"/>
    </xf>
    <xf numFmtId="0" fontId="10" fillId="0" borderId="30" xfId="0" applyFont="1" applyBorder="1" applyAlignment="1">
      <alignment horizontal="justify" vertical="center" wrapText="1"/>
    </xf>
    <xf numFmtId="0" fontId="10" fillId="0" borderId="33" xfId="0" applyFont="1" applyBorder="1" applyAlignment="1">
      <alignment horizontal="justify" vertical="center" wrapText="1"/>
    </xf>
    <xf numFmtId="0" fontId="10" fillId="0" borderId="35" xfId="0" applyFont="1" applyBorder="1" applyAlignment="1">
      <alignment horizontal="justify" vertical="center" wrapText="1"/>
    </xf>
    <xf numFmtId="0" fontId="10" fillId="0" borderId="36" xfId="0" applyFont="1" applyBorder="1" applyAlignment="1">
      <alignment horizontal="justify" vertical="center" wrapText="1"/>
    </xf>
    <xf numFmtId="0" fontId="78" fillId="0" borderId="25" xfId="0" applyFont="1" applyBorder="1" applyAlignment="1">
      <alignment horizontal="justify" vertical="center" wrapText="1"/>
    </xf>
    <xf numFmtId="0" fontId="10" fillId="0" borderId="34" xfId="0" applyFont="1" applyBorder="1" applyAlignment="1">
      <alignment horizontal="justify" vertical="center" wrapText="1"/>
    </xf>
    <xf numFmtId="0" fontId="67" fillId="4" borderId="20" xfId="0" applyFont="1" applyFill="1" applyBorder="1" applyAlignment="1">
      <alignment horizontal="justify" vertical="center" wrapText="1"/>
    </xf>
    <xf numFmtId="0" fontId="67" fillId="4" borderId="18" xfId="0" applyFont="1" applyFill="1" applyBorder="1" applyAlignment="1">
      <alignment horizontal="justify" vertical="center" wrapText="1"/>
    </xf>
    <xf numFmtId="0" fontId="67" fillId="4" borderId="29" xfId="0" applyFont="1" applyFill="1" applyBorder="1" applyAlignment="1">
      <alignment horizontal="justify" vertical="center" wrapText="1"/>
    </xf>
    <xf numFmtId="181" fontId="10" fillId="0" borderId="30" xfId="0" applyNumberFormat="1" applyFont="1" applyBorder="1" applyAlignment="1">
      <alignment horizontal="center" vertical="center" wrapText="1"/>
    </xf>
    <xf numFmtId="181" fontId="10" fillId="0" borderId="33" xfId="0" applyNumberFormat="1" applyFont="1" applyBorder="1" applyAlignment="1">
      <alignment horizontal="center" vertical="center" wrapText="1"/>
    </xf>
    <xf numFmtId="0" fontId="67" fillId="0" borderId="30" xfId="0" applyFont="1" applyBorder="1" applyAlignment="1">
      <alignment horizontal="justify" vertical="center" wrapText="1"/>
    </xf>
    <xf numFmtId="0" fontId="67" fillId="0" borderId="33" xfId="0" applyFont="1" applyBorder="1" applyAlignment="1">
      <alignment horizontal="justify" vertical="center" wrapText="1"/>
    </xf>
    <xf numFmtId="0" fontId="69" fillId="4" borderId="20" xfId="0" applyFont="1" applyFill="1" applyBorder="1" applyAlignment="1">
      <alignment horizontal="center" vertical="center"/>
    </xf>
    <xf numFmtId="0" fontId="69" fillId="4" borderId="18" xfId="0" applyFont="1" applyFill="1" applyBorder="1" applyAlignment="1">
      <alignment horizontal="center" vertical="center"/>
    </xf>
    <xf numFmtId="0" fontId="69" fillId="4" borderId="29" xfId="0" applyFont="1" applyFill="1" applyBorder="1" applyAlignment="1">
      <alignment horizontal="center" vertical="center"/>
    </xf>
    <xf numFmtId="0" fontId="67" fillId="4" borderId="30" xfId="0" applyFont="1" applyFill="1" applyBorder="1" applyAlignment="1">
      <alignment horizontal="center" vertical="center"/>
    </xf>
    <xf numFmtId="0" fontId="67" fillId="4" borderId="32" xfId="0" applyFont="1" applyFill="1" applyBorder="1" applyAlignment="1">
      <alignment horizontal="center" vertical="center"/>
    </xf>
    <xf numFmtId="0" fontId="67" fillId="4" borderId="39" xfId="0" applyFont="1" applyFill="1" applyBorder="1" applyAlignment="1">
      <alignment horizontal="center" vertical="center"/>
    </xf>
    <xf numFmtId="0" fontId="67" fillId="4" borderId="44" xfId="0" applyFont="1" applyFill="1" applyBorder="1" applyAlignment="1">
      <alignment horizontal="center" vertical="center" wrapText="1"/>
    </xf>
    <xf numFmtId="0" fontId="67" fillId="4" borderId="45" xfId="0" applyFont="1" applyFill="1" applyBorder="1" applyAlignment="1">
      <alignment horizontal="center" vertical="center" wrapText="1"/>
    </xf>
    <xf numFmtId="0" fontId="67" fillId="4" borderId="46" xfId="0" applyFont="1" applyFill="1" applyBorder="1" applyAlignment="1">
      <alignment horizontal="center" vertical="center" wrapText="1"/>
    </xf>
    <xf numFmtId="0" fontId="67" fillId="4" borderId="20" xfId="0" applyFont="1" applyFill="1" applyBorder="1" applyAlignment="1">
      <alignment horizontal="center" vertical="center"/>
    </xf>
    <xf numFmtId="0" fontId="67" fillId="4" borderId="18" xfId="0" applyFont="1" applyFill="1" applyBorder="1" applyAlignment="1">
      <alignment horizontal="center" vertical="center"/>
    </xf>
    <xf numFmtId="0" fontId="67" fillId="4" borderId="43" xfId="0" applyFont="1" applyFill="1" applyBorder="1" applyAlignment="1">
      <alignment horizontal="center" vertical="center"/>
    </xf>
    <xf numFmtId="0" fontId="69" fillId="4" borderId="35" xfId="0" applyFont="1" applyFill="1" applyBorder="1" applyAlignment="1">
      <alignment horizontal="center" vertical="center"/>
    </xf>
    <xf numFmtId="0" fontId="69" fillId="4" borderId="16" xfId="0" applyFont="1" applyFill="1" applyBorder="1" applyAlignment="1">
      <alignment horizontal="center" vertical="center"/>
    </xf>
    <xf numFmtId="0" fontId="69" fillId="4" borderId="41" xfId="0" applyFont="1" applyFill="1" applyBorder="1" applyAlignment="1">
      <alignment horizontal="center" vertical="center"/>
    </xf>
    <xf numFmtId="0" fontId="67" fillId="4" borderId="25" xfId="0" applyFont="1" applyFill="1" applyBorder="1" applyAlignment="1">
      <alignment horizontal="center" vertical="center"/>
    </xf>
    <xf numFmtId="0" fontId="67" fillId="4" borderId="17" xfId="0" applyFont="1" applyFill="1" applyBorder="1" applyAlignment="1">
      <alignment horizontal="center" vertical="center"/>
    </xf>
    <xf numFmtId="0" fontId="67" fillId="4" borderId="42" xfId="0" applyFont="1" applyFill="1" applyBorder="1" applyAlignment="1">
      <alignment horizontal="center" vertical="center"/>
    </xf>
    <xf numFmtId="0" fontId="15" fillId="2" borderId="10" xfId="0" applyFont="1" applyFill="1" applyBorder="1" applyAlignment="1">
      <alignment horizontal="center" vertical="center"/>
    </xf>
    <xf numFmtId="0" fontId="34" fillId="2" borderId="10" xfId="0" applyFont="1" applyFill="1" applyBorder="1" applyAlignment="1">
      <alignment horizontal="center" vertical="center"/>
    </xf>
    <xf numFmtId="0" fontId="22" fillId="2" borderId="0" xfId="0" applyFont="1" applyFill="1" applyAlignment="1">
      <alignment horizontal="center" vertical="center" wrapText="1"/>
    </xf>
    <xf numFmtId="0" fontId="21" fillId="2" borderId="13"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15" xfId="0" applyFont="1" applyFill="1" applyBorder="1" applyAlignment="1">
      <alignment horizontal="center" vertical="center"/>
    </xf>
    <xf numFmtId="0" fontId="41" fillId="2" borderId="3" xfId="0" applyFont="1" applyFill="1" applyBorder="1" applyAlignment="1">
      <alignment horizontal="center" vertical="center"/>
    </xf>
    <xf numFmtId="0" fontId="14" fillId="2" borderId="8" xfId="0" applyFont="1" applyFill="1" applyBorder="1" applyAlignment="1">
      <alignment horizontal="center" vertical="center"/>
    </xf>
    <xf numFmtId="0" fontId="41" fillId="2" borderId="1"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21" fillId="2" borderId="9"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1" xfId="0" applyFont="1" applyFill="1" applyBorder="1" applyAlignment="1">
      <alignment horizontal="center" vertical="center"/>
    </xf>
    <xf numFmtId="0" fontId="21" fillId="2" borderId="3"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21" fillId="2" borderId="6" xfId="0" applyFont="1" applyFill="1" applyBorder="1" applyAlignment="1">
      <alignment horizontal="center" vertical="center"/>
    </xf>
    <xf numFmtId="0" fontId="21" fillId="2" borderId="8"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10" xfId="0" applyFont="1" applyFill="1" applyBorder="1" applyAlignment="1">
      <alignment horizontal="center" vertical="center"/>
    </xf>
    <xf numFmtId="0" fontId="14" fillId="2" borderId="11" xfId="0" applyFont="1" applyFill="1" applyBorder="1" applyAlignment="1">
      <alignment horizontal="center" vertical="center"/>
    </xf>
    <xf numFmtId="0" fontId="41" fillId="2" borderId="13" xfId="0" applyFont="1" applyFill="1" applyBorder="1" applyAlignment="1">
      <alignment horizontal="center" vertical="center" wrapText="1"/>
    </xf>
    <xf numFmtId="0" fontId="41" fillId="2" borderId="15" xfId="0" applyFont="1" applyFill="1" applyBorder="1" applyAlignment="1">
      <alignment horizontal="center" vertical="center" wrapText="1"/>
    </xf>
    <xf numFmtId="0" fontId="105" fillId="2" borderId="20" xfId="0" applyFont="1" applyFill="1" applyBorder="1" applyAlignment="1">
      <alignment horizontal="center" vertical="center"/>
    </xf>
    <xf numFmtId="0" fontId="105" fillId="2" borderId="18" xfId="0" applyFont="1" applyFill="1" applyBorder="1" applyAlignment="1">
      <alignment horizontal="center" vertical="center"/>
    </xf>
    <xf numFmtId="0" fontId="105" fillId="2" borderId="29" xfId="0" applyFont="1" applyFill="1" applyBorder="1" applyAlignment="1">
      <alignment horizontal="center" vertical="center"/>
    </xf>
    <xf numFmtId="0" fontId="105" fillId="2" borderId="20" xfId="0" applyFont="1" applyFill="1" applyBorder="1" applyAlignment="1">
      <alignment horizontal="center" vertical="center" wrapText="1"/>
    </xf>
    <xf numFmtId="0" fontId="105" fillId="2" borderId="29" xfId="0" applyFont="1" applyFill="1" applyBorder="1" applyAlignment="1">
      <alignment horizontal="center" vertical="center" wrapText="1"/>
    </xf>
    <xf numFmtId="0" fontId="107" fillId="2" borderId="30" xfId="0" applyFont="1" applyFill="1" applyBorder="1" applyAlignment="1">
      <alignment horizontal="center" vertical="center" wrapText="1"/>
    </xf>
    <xf numFmtId="0" fontId="107" fillId="2" borderId="32" xfId="0" applyFont="1" applyFill="1" applyBorder="1" applyAlignment="1">
      <alignment horizontal="center" vertical="center" wrapText="1"/>
    </xf>
    <xf numFmtId="0" fontId="107" fillId="2" borderId="33" xfId="0" applyFont="1" applyFill="1" applyBorder="1" applyAlignment="1">
      <alignment horizontal="center" vertical="center" wrapText="1"/>
    </xf>
    <xf numFmtId="0" fontId="105" fillId="2" borderId="32" xfId="0" applyFont="1" applyFill="1" applyBorder="1" applyAlignment="1">
      <alignment horizontal="center" vertical="center" wrapText="1"/>
    </xf>
    <xf numFmtId="0" fontId="105" fillId="2" borderId="33" xfId="0" applyFont="1" applyFill="1" applyBorder="1" applyAlignment="1">
      <alignment horizontal="center" vertical="center" wrapText="1"/>
    </xf>
    <xf numFmtId="0" fontId="106" fillId="2" borderId="20" xfId="0" applyFont="1" applyFill="1" applyBorder="1" applyAlignment="1">
      <alignment horizontal="center" vertical="center" wrapText="1"/>
    </xf>
    <xf numFmtId="0" fontId="50" fillId="0" borderId="30" xfId="0" applyFont="1" applyBorder="1" applyAlignment="1">
      <alignment horizontal="center" vertical="center"/>
    </xf>
    <xf numFmtId="0" fontId="50" fillId="0" borderId="32" xfId="0" applyFont="1" applyBorder="1" applyAlignment="1">
      <alignment horizontal="center" vertical="center"/>
    </xf>
    <xf numFmtId="0" fontId="50" fillId="0" borderId="39" xfId="0" applyFont="1" applyBorder="1" applyAlignment="1">
      <alignment horizontal="center" vertical="center"/>
    </xf>
    <xf numFmtId="0" fontId="50" fillId="0" borderId="47" xfId="0" applyFont="1" applyBorder="1" applyAlignment="1">
      <alignment horizontal="center" vertical="center"/>
    </xf>
  </cellXfs>
  <cellStyles count="4">
    <cellStyle name="桁区切り" xfId="1" builtinId="6"/>
    <cellStyle name="桁区切り 2" xfId="3" xr:uid="{8FC467E0-A5E0-4578-970A-2ED8FF2A77FB}"/>
    <cellStyle name="標準" xfId="0" builtinId="0"/>
    <cellStyle name="標準 2" xfId="2" xr:uid="{9AD52B61-1E85-4085-AF92-F76A1D9AF486}"/>
  </cellStyles>
  <dxfs count="2">
    <dxf>
      <fill>
        <patternFill>
          <bgColor theme="2" tint="-9.9948118533890809E-2"/>
        </patternFill>
      </fill>
    </dxf>
    <dxf>
      <font>
        <color rgb="FF9C0006"/>
      </font>
      <fill>
        <patternFill>
          <bgColor rgb="FFFFC7CE"/>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96D14-A30A-4213-A3E8-4DE32275CE98}">
  <dimension ref="A1:J12"/>
  <sheetViews>
    <sheetView tabSelected="1" workbookViewId="0">
      <selection activeCell="L6" sqref="L6"/>
    </sheetView>
  </sheetViews>
  <sheetFormatPr defaultRowHeight="15"/>
  <cols>
    <col min="1" max="1" width="17.5" style="2" customWidth="1"/>
    <col min="2" max="2" width="2.375" style="2" customWidth="1"/>
    <col min="3" max="3" width="14.625" style="2" customWidth="1"/>
    <col min="4" max="4" width="2.5" style="2" customWidth="1"/>
    <col min="5" max="5" width="19.25" style="2" customWidth="1"/>
    <col min="6" max="6" width="3.75" style="2" customWidth="1"/>
    <col min="7" max="7" width="20.375" style="2" customWidth="1"/>
    <col min="8" max="8" width="3.125" style="2" customWidth="1"/>
    <col min="9" max="9" width="11.25" style="2" customWidth="1"/>
    <col min="10" max="10" width="12.5" style="2" customWidth="1"/>
    <col min="11" max="16384" width="9" style="2"/>
  </cols>
  <sheetData>
    <row r="1" spans="1:10">
      <c r="A1" s="369" t="s">
        <v>341</v>
      </c>
    </row>
    <row r="2" spans="1:10">
      <c r="A2" s="2" t="s">
        <v>437</v>
      </c>
      <c r="J2" s="370"/>
    </row>
    <row r="4" spans="1:10">
      <c r="A4" s="540" t="s">
        <v>405</v>
      </c>
      <c r="B4" s="540"/>
      <c r="C4" s="540" t="s">
        <v>406</v>
      </c>
      <c r="D4" s="540"/>
      <c r="E4" s="540" t="s">
        <v>407</v>
      </c>
      <c r="F4" s="540"/>
      <c r="G4" s="540" t="s">
        <v>408</v>
      </c>
      <c r="H4" s="540"/>
      <c r="I4" s="541" t="s">
        <v>409</v>
      </c>
      <c r="J4" s="541" t="s">
        <v>410</v>
      </c>
    </row>
    <row r="5" spans="1:10" ht="47.25" customHeight="1">
      <c r="A5" s="558" t="s">
        <v>411</v>
      </c>
      <c r="B5" s="542"/>
      <c r="C5" s="543" t="s">
        <v>412</v>
      </c>
      <c r="D5" s="543"/>
      <c r="E5" s="543" t="s">
        <v>413</v>
      </c>
      <c r="F5" s="543"/>
      <c r="G5" s="543" t="s">
        <v>414</v>
      </c>
      <c r="H5" s="543"/>
      <c r="I5" s="559" t="s">
        <v>415</v>
      </c>
      <c r="J5" s="561" t="s">
        <v>416</v>
      </c>
    </row>
    <row r="6" spans="1:10" ht="47.25" customHeight="1">
      <c r="A6" s="555"/>
      <c r="B6" s="544"/>
      <c r="C6" s="545" t="s">
        <v>417</v>
      </c>
      <c r="D6" s="545"/>
      <c r="E6" s="546" t="s">
        <v>418</v>
      </c>
      <c r="F6" s="546"/>
      <c r="G6" s="546" t="s">
        <v>419</v>
      </c>
      <c r="H6" s="546"/>
      <c r="I6" s="560"/>
      <c r="J6" s="557"/>
    </row>
    <row r="7" spans="1:10" ht="31.5" customHeight="1">
      <c r="A7" s="554" t="s">
        <v>420</v>
      </c>
      <c r="B7" s="548"/>
      <c r="C7" s="549" t="s">
        <v>421</v>
      </c>
      <c r="D7" s="549"/>
      <c r="E7" s="550" t="s">
        <v>422</v>
      </c>
      <c r="F7" s="550"/>
      <c r="G7" s="550" t="s">
        <v>423</v>
      </c>
      <c r="H7" s="551"/>
      <c r="I7" s="556" t="s">
        <v>424</v>
      </c>
      <c r="J7" s="556" t="s">
        <v>425</v>
      </c>
    </row>
    <row r="8" spans="1:10" ht="18" customHeight="1">
      <c r="A8" s="555"/>
      <c r="B8" s="544"/>
      <c r="C8" s="545" t="s">
        <v>417</v>
      </c>
      <c r="D8" s="545"/>
      <c r="E8" s="546" t="s">
        <v>426</v>
      </c>
      <c r="F8" s="546"/>
      <c r="G8" s="546" t="s">
        <v>427</v>
      </c>
      <c r="H8" s="546"/>
      <c r="I8" s="557"/>
      <c r="J8" s="557"/>
    </row>
    <row r="9" spans="1:10" ht="18" customHeight="1">
      <c r="A9" s="554" t="s">
        <v>428</v>
      </c>
      <c r="B9" s="548"/>
      <c r="C9" s="549" t="s">
        <v>421</v>
      </c>
      <c r="D9" s="549"/>
      <c r="E9" s="550" t="s">
        <v>422</v>
      </c>
      <c r="F9" s="550"/>
      <c r="G9" s="550" t="s">
        <v>429</v>
      </c>
      <c r="H9" s="550"/>
      <c r="I9" s="556" t="s">
        <v>430</v>
      </c>
      <c r="J9" s="552" t="s">
        <v>425</v>
      </c>
    </row>
    <row r="10" spans="1:10" ht="18" customHeight="1">
      <c r="A10" s="555"/>
      <c r="B10" s="544"/>
      <c r="C10" s="545" t="s">
        <v>417</v>
      </c>
      <c r="D10" s="545"/>
      <c r="E10" s="546" t="s">
        <v>426</v>
      </c>
      <c r="F10" s="546"/>
      <c r="G10" s="546" t="s">
        <v>431</v>
      </c>
      <c r="H10" s="546"/>
      <c r="I10" s="557"/>
      <c r="J10" s="547" t="s">
        <v>416</v>
      </c>
    </row>
    <row r="11" spans="1:10" ht="23.25" customHeight="1">
      <c r="A11" s="554" t="s">
        <v>432</v>
      </c>
      <c r="B11" s="548"/>
      <c r="C11" s="549" t="s">
        <v>421</v>
      </c>
      <c r="D11" s="549"/>
      <c r="E11" s="550" t="s">
        <v>422</v>
      </c>
      <c r="F11" s="550"/>
      <c r="G11" s="550" t="s">
        <v>433</v>
      </c>
      <c r="H11" s="550"/>
      <c r="I11" s="556" t="s">
        <v>434</v>
      </c>
      <c r="J11" s="556" t="s">
        <v>416</v>
      </c>
    </row>
    <row r="12" spans="1:10" ht="23.25" customHeight="1">
      <c r="A12" s="555"/>
      <c r="B12" s="544"/>
      <c r="C12" s="545" t="s">
        <v>417</v>
      </c>
      <c r="D12" s="545"/>
      <c r="E12" s="546" t="s">
        <v>426</v>
      </c>
      <c r="F12" s="546"/>
      <c r="G12" s="546" t="s">
        <v>427</v>
      </c>
      <c r="H12" s="546"/>
      <c r="I12" s="557"/>
      <c r="J12" s="557"/>
    </row>
  </sheetData>
  <mergeCells count="11">
    <mergeCell ref="A5:A6"/>
    <mergeCell ref="I5:I6"/>
    <mergeCell ref="J5:J6"/>
    <mergeCell ref="A7:A8"/>
    <mergeCell ref="I7:I8"/>
    <mergeCell ref="J7:J8"/>
    <mergeCell ref="A9:A10"/>
    <mergeCell ref="I9:I10"/>
    <mergeCell ref="A11:A12"/>
    <mergeCell ref="I11:I12"/>
    <mergeCell ref="J11:J12"/>
  </mergeCells>
  <phoneticPr fontId="4"/>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7F6AC-55B6-4C7B-A411-0EA77F536ADC}">
  <sheetPr codeName="Sheet1"/>
  <dimension ref="A1:I58"/>
  <sheetViews>
    <sheetView showGridLines="0" zoomScaleNormal="100" workbookViewId="0">
      <selection activeCell="A12" sqref="A12"/>
    </sheetView>
  </sheetViews>
  <sheetFormatPr defaultRowHeight="13.5"/>
  <cols>
    <col min="1" max="5" width="16.875" customWidth="1"/>
    <col min="6" max="6" width="13.625" customWidth="1"/>
    <col min="7" max="7" width="12.125" customWidth="1"/>
    <col min="8" max="9" width="16.875" customWidth="1"/>
  </cols>
  <sheetData>
    <row r="1" spans="1:9">
      <c r="E1" s="300"/>
    </row>
    <row r="2" spans="1:9" ht="18.75">
      <c r="A2" s="321" t="s">
        <v>251</v>
      </c>
      <c r="B2" s="51"/>
      <c r="C2" s="51"/>
      <c r="D2" s="3"/>
      <c r="E2" s="3"/>
      <c r="F2" s="3"/>
      <c r="G2" s="3"/>
      <c r="H2" s="3"/>
    </row>
    <row r="3" spans="1:9" ht="14.25">
      <c r="A3" s="3"/>
      <c r="B3" s="3"/>
      <c r="C3" s="3"/>
      <c r="D3" s="51"/>
      <c r="E3" s="51"/>
      <c r="F3" s="52"/>
      <c r="G3" s="51"/>
      <c r="H3" s="51"/>
      <c r="I3" s="21"/>
    </row>
    <row r="4" spans="1:9" ht="20.45" customHeight="1">
      <c r="A4" s="562" t="s">
        <v>25</v>
      </c>
      <c r="B4" s="565" t="s">
        <v>2</v>
      </c>
      <c r="C4" s="566"/>
      <c r="D4" s="567" t="s">
        <v>26</v>
      </c>
      <c r="E4" s="568"/>
      <c r="F4" s="569" t="s">
        <v>342</v>
      </c>
      <c r="G4" s="569" t="s">
        <v>343</v>
      </c>
      <c r="H4" s="562" t="s">
        <v>27</v>
      </c>
      <c r="I4" s="21"/>
    </row>
    <row r="5" spans="1:9" ht="23.45" customHeight="1">
      <c r="A5" s="563"/>
      <c r="B5" s="374" t="s">
        <v>28</v>
      </c>
      <c r="C5" s="375" t="s">
        <v>29</v>
      </c>
      <c r="D5" s="371" t="s">
        <v>28</v>
      </c>
      <c r="E5" s="372" t="s">
        <v>344</v>
      </c>
      <c r="F5" s="570"/>
      <c r="G5" s="572"/>
      <c r="H5" s="563"/>
      <c r="I5" s="21"/>
    </row>
    <row r="6" spans="1:9" ht="22.7" customHeight="1">
      <c r="A6" s="564"/>
      <c r="B6" s="376" t="s">
        <v>9</v>
      </c>
      <c r="C6" s="377" t="s">
        <v>30</v>
      </c>
      <c r="D6" s="373" t="s">
        <v>31</v>
      </c>
      <c r="E6" s="373" t="s">
        <v>30</v>
      </c>
      <c r="F6" s="571"/>
      <c r="G6" s="573"/>
      <c r="H6" s="564"/>
      <c r="I6" s="21"/>
    </row>
    <row r="7" spans="1:9" s="1" customFormat="1" ht="17.100000000000001" customHeight="1">
      <c r="A7" s="31">
        <v>1980</v>
      </c>
      <c r="B7" s="55">
        <v>28567</v>
      </c>
      <c r="C7" s="56"/>
      <c r="D7" s="57">
        <v>14033</v>
      </c>
      <c r="E7" s="58"/>
      <c r="F7" s="59">
        <v>42600</v>
      </c>
      <c r="G7" s="57">
        <v>48826</v>
      </c>
      <c r="H7" s="60">
        <v>91426</v>
      </c>
      <c r="I7" s="21"/>
    </row>
    <row r="8" spans="1:9" s="1" customFormat="1" ht="17.100000000000001" customHeight="1">
      <c r="A8" s="32">
        <v>1981</v>
      </c>
      <c r="B8" s="61">
        <v>22043</v>
      </c>
      <c r="C8" s="62"/>
      <c r="D8" s="63">
        <v>34453</v>
      </c>
      <c r="E8" s="64"/>
      <c r="F8" s="65">
        <v>56496</v>
      </c>
      <c r="G8" s="63">
        <v>52271</v>
      </c>
      <c r="H8" s="66">
        <v>108767</v>
      </c>
      <c r="I8" s="21"/>
    </row>
    <row r="9" spans="1:9" s="1" customFormat="1" ht="17.100000000000001" customHeight="1">
      <c r="A9" s="32">
        <v>1982</v>
      </c>
      <c r="B9" s="61">
        <v>23673</v>
      </c>
      <c r="C9" s="62"/>
      <c r="D9" s="63">
        <v>15703</v>
      </c>
      <c r="E9" s="64"/>
      <c r="F9" s="65">
        <v>39376</v>
      </c>
      <c r="G9" s="63">
        <v>6995</v>
      </c>
      <c r="H9" s="66">
        <v>46371</v>
      </c>
      <c r="I9" s="21"/>
    </row>
    <row r="10" spans="1:9" s="1" customFormat="1" ht="17.100000000000001" customHeight="1">
      <c r="A10" s="32">
        <v>1983</v>
      </c>
      <c r="B10" s="61">
        <v>12969</v>
      </c>
      <c r="C10" s="62"/>
      <c r="D10" s="63">
        <v>4212</v>
      </c>
      <c r="E10" s="64"/>
      <c r="F10" s="65">
        <v>17181</v>
      </c>
      <c r="G10" s="63">
        <v>15897</v>
      </c>
      <c r="H10" s="66">
        <v>33078</v>
      </c>
      <c r="I10" s="21"/>
    </row>
    <row r="11" spans="1:9" s="1" customFormat="1" ht="17.100000000000001" customHeight="1">
      <c r="A11" s="32">
        <v>1984</v>
      </c>
      <c r="B11" s="61">
        <v>14166</v>
      </c>
      <c r="C11" s="62"/>
      <c r="D11" s="63">
        <v>6280</v>
      </c>
      <c r="E11" s="64"/>
      <c r="F11" s="65">
        <v>20447</v>
      </c>
      <c r="G11" s="63">
        <v>17471</v>
      </c>
      <c r="H11" s="66">
        <v>37918</v>
      </c>
      <c r="I11" s="21"/>
    </row>
    <row r="12" spans="1:9" s="1" customFormat="1" ht="17.100000000000001" customHeight="1">
      <c r="A12" s="32">
        <v>1985</v>
      </c>
      <c r="B12" s="61">
        <v>7571</v>
      </c>
      <c r="C12" s="62">
        <v>12322</v>
      </c>
      <c r="D12" s="63">
        <v>10814</v>
      </c>
      <c r="E12" s="63">
        <v>3454</v>
      </c>
      <c r="F12" s="65">
        <v>18384</v>
      </c>
      <c r="G12" s="63">
        <v>15777</v>
      </c>
      <c r="H12" s="66">
        <v>34161</v>
      </c>
      <c r="I12" s="21"/>
    </row>
    <row r="13" spans="1:9" s="1" customFormat="1" ht="17.100000000000001" customHeight="1">
      <c r="A13" s="32">
        <v>1986</v>
      </c>
      <c r="B13" s="61">
        <v>12090</v>
      </c>
      <c r="C13" s="62">
        <v>8270</v>
      </c>
      <c r="D13" s="63">
        <v>17563</v>
      </c>
      <c r="E13" s="63">
        <v>7813</v>
      </c>
      <c r="F13" s="65">
        <v>29654</v>
      </c>
      <c r="G13" s="63">
        <v>16083</v>
      </c>
      <c r="H13" s="66">
        <v>45737</v>
      </c>
      <c r="I13" s="21"/>
    </row>
    <row r="14" spans="1:9" s="1" customFormat="1" ht="17.100000000000001" customHeight="1">
      <c r="A14" s="32">
        <v>1987</v>
      </c>
      <c r="B14" s="61">
        <v>20452</v>
      </c>
      <c r="C14" s="62">
        <v>11571</v>
      </c>
      <c r="D14" s="63">
        <v>20457</v>
      </c>
      <c r="E14" s="63">
        <v>7041</v>
      </c>
      <c r="F14" s="65">
        <v>40909</v>
      </c>
      <c r="G14" s="63">
        <v>18612</v>
      </c>
      <c r="H14" s="66">
        <v>59521</v>
      </c>
      <c r="I14" s="21"/>
    </row>
    <row r="15" spans="1:9" s="1" customFormat="1" ht="17.100000000000001" customHeight="1">
      <c r="A15" s="32">
        <v>1988</v>
      </c>
      <c r="B15" s="61">
        <v>23366</v>
      </c>
      <c r="C15" s="62">
        <v>17031</v>
      </c>
      <c r="D15" s="63">
        <v>17909</v>
      </c>
      <c r="E15" s="63">
        <v>7424</v>
      </c>
      <c r="F15" s="65">
        <v>41275</v>
      </c>
      <c r="G15" s="63">
        <v>24455</v>
      </c>
      <c r="H15" s="66">
        <v>65730</v>
      </c>
      <c r="I15" s="21"/>
    </row>
    <row r="16" spans="1:9" s="1" customFormat="1" ht="17.100000000000001" customHeight="1">
      <c r="A16" s="32">
        <v>1989</v>
      </c>
      <c r="B16" s="61">
        <v>25105</v>
      </c>
      <c r="C16" s="62">
        <v>13326</v>
      </c>
      <c r="D16" s="63">
        <v>24887</v>
      </c>
      <c r="E16" s="63">
        <v>5344</v>
      </c>
      <c r="F16" s="65">
        <v>49992</v>
      </c>
      <c r="G16" s="63">
        <v>18670</v>
      </c>
      <c r="H16" s="66">
        <v>68661</v>
      </c>
      <c r="I16" s="21"/>
    </row>
    <row r="17" spans="1:9" s="1" customFormat="1" ht="17.100000000000001" customHeight="1">
      <c r="A17" s="32">
        <v>1990</v>
      </c>
      <c r="B17" s="61">
        <v>52984</v>
      </c>
      <c r="C17" s="62">
        <v>15204</v>
      </c>
      <c r="D17" s="63">
        <v>22734</v>
      </c>
      <c r="E17" s="63">
        <v>5646</v>
      </c>
      <c r="F17" s="65">
        <v>75719</v>
      </c>
      <c r="G17" s="63">
        <v>20850</v>
      </c>
      <c r="H17" s="66">
        <v>96569</v>
      </c>
      <c r="I17" s="21"/>
    </row>
    <row r="18" spans="1:9" s="1" customFormat="1" ht="17.100000000000001" customHeight="1">
      <c r="A18" s="32">
        <v>1991</v>
      </c>
      <c r="B18" s="61">
        <v>48505</v>
      </c>
      <c r="C18" s="62">
        <v>19523</v>
      </c>
      <c r="D18" s="63">
        <v>18846</v>
      </c>
      <c r="E18" s="63">
        <v>3885</v>
      </c>
      <c r="F18" s="65">
        <v>67351</v>
      </c>
      <c r="G18" s="63">
        <v>23408</v>
      </c>
      <c r="H18" s="66">
        <v>90758</v>
      </c>
      <c r="I18" s="21"/>
    </row>
    <row r="19" spans="1:9" s="1" customFormat="1" ht="17.100000000000001" customHeight="1">
      <c r="A19" s="32">
        <v>1992</v>
      </c>
      <c r="B19" s="61">
        <v>35041</v>
      </c>
      <c r="C19" s="62">
        <v>21206</v>
      </c>
      <c r="D19" s="63">
        <v>4749</v>
      </c>
      <c r="E19" s="63">
        <v>5476</v>
      </c>
      <c r="F19" s="65">
        <v>39790</v>
      </c>
      <c r="G19" s="63">
        <v>26682</v>
      </c>
      <c r="H19" s="66">
        <v>66472</v>
      </c>
      <c r="I19" s="21"/>
    </row>
    <row r="20" spans="1:9" s="1" customFormat="1" ht="17.100000000000001" customHeight="1">
      <c r="A20" s="32">
        <v>1993</v>
      </c>
      <c r="B20" s="61">
        <v>52199</v>
      </c>
      <c r="C20" s="62">
        <v>18546</v>
      </c>
      <c r="D20" s="63">
        <v>23389</v>
      </c>
      <c r="E20" s="63">
        <v>7693</v>
      </c>
      <c r="F20" s="65">
        <v>75588</v>
      </c>
      <c r="G20" s="63">
        <v>26238</v>
      </c>
      <c r="H20" s="66">
        <v>101827</v>
      </c>
      <c r="I20" s="21"/>
    </row>
    <row r="21" spans="1:9" s="1" customFormat="1" ht="17.100000000000001" customHeight="1">
      <c r="A21" s="32">
        <v>1994</v>
      </c>
      <c r="B21" s="61">
        <v>77369</v>
      </c>
      <c r="C21" s="62">
        <v>19439</v>
      </c>
      <c r="D21" s="63">
        <v>16865</v>
      </c>
      <c r="E21" s="63">
        <v>5810</v>
      </c>
      <c r="F21" s="65">
        <v>94234</v>
      </c>
      <c r="G21" s="63">
        <v>25249</v>
      </c>
      <c r="H21" s="66">
        <v>119483</v>
      </c>
      <c r="I21" s="21"/>
    </row>
    <row r="22" spans="1:9" s="1" customFormat="1" ht="17.100000000000001" customHeight="1">
      <c r="A22" s="32">
        <v>1995</v>
      </c>
      <c r="B22" s="61">
        <v>108187</v>
      </c>
      <c r="C22" s="62">
        <v>21141</v>
      </c>
      <c r="D22" s="63">
        <v>10478</v>
      </c>
      <c r="E22" s="63">
        <v>9176</v>
      </c>
      <c r="F22" s="65">
        <v>118665</v>
      </c>
      <c r="G22" s="63">
        <v>30318</v>
      </c>
      <c r="H22" s="66">
        <v>148983</v>
      </c>
      <c r="I22" s="21"/>
    </row>
    <row r="23" spans="1:9" s="1" customFormat="1" ht="17.100000000000001" customHeight="1">
      <c r="A23" s="32">
        <v>1996</v>
      </c>
      <c r="B23" s="61">
        <v>81310</v>
      </c>
      <c r="C23" s="62">
        <v>25191</v>
      </c>
      <c r="D23" s="63">
        <v>25391</v>
      </c>
      <c r="E23" s="63">
        <v>12571</v>
      </c>
      <c r="F23" s="65">
        <v>106701</v>
      </c>
      <c r="G23" s="63">
        <v>37763</v>
      </c>
      <c r="H23" s="66">
        <v>144464</v>
      </c>
      <c r="I23" s="21"/>
    </row>
    <row r="24" spans="1:9" s="1" customFormat="1" ht="17.100000000000001" customHeight="1">
      <c r="A24" s="32">
        <v>1997</v>
      </c>
      <c r="B24" s="61">
        <v>106621</v>
      </c>
      <c r="C24" s="62">
        <v>27386</v>
      </c>
      <c r="D24" s="63">
        <v>23657</v>
      </c>
      <c r="E24" s="63">
        <v>12201</v>
      </c>
      <c r="F24" s="65">
        <v>130277</v>
      </c>
      <c r="G24" s="63">
        <v>39587</v>
      </c>
      <c r="H24" s="66">
        <v>169864</v>
      </c>
      <c r="I24" s="21"/>
    </row>
    <row r="25" spans="1:9" s="1" customFormat="1" ht="17.100000000000001" customHeight="1">
      <c r="A25" s="32">
        <v>1998</v>
      </c>
      <c r="B25" s="61">
        <v>124626</v>
      </c>
      <c r="C25" s="62">
        <v>24450</v>
      </c>
      <c r="D25" s="63">
        <v>42930</v>
      </c>
      <c r="E25" s="63">
        <v>13079</v>
      </c>
      <c r="F25" s="65">
        <v>167556</v>
      </c>
      <c r="G25" s="63">
        <v>37530</v>
      </c>
      <c r="H25" s="66">
        <v>205086</v>
      </c>
      <c r="I25" s="21"/>
    </row>
    <row r="26" spans="1:9" s="1" customFormat="1" ht="17.100000000000001" customHeight="1">
      <c r="A26" s="32">
        <v>1999</v>
      </c>
      <c r="B26" s="61">
        <v>88431</v>
      </c>
      <c r="C26" s="62">
        <v>18625</v>
      </c>
      <c r="D26" s="63">
        <v>15788</v>
      </c>
      <c r="E26" s="63">
        <v>10546</v>
      </c>
      <c r="F26" s="65">
        <v>104219</v>
      </c>
      <c r="G26" s="63">
        <v>29171</v>
      </c>
      <c r="H26" s="66">
        <v>133390</v>
      </c>
      <c r="I26" s="21"/>
    </row>
    <row r="27" spans="1:9" s="1" customFormat="1" ht="17.100000000000001" customHeight="1">
      <c r="A27" s="32">
        <v>2000</v>
      </c>
      <c r="B27" s="61">
        <v>86252</v>
      </c>
      <c r="C27" s="62">
        <v>17251</v>
      </c>
      <c r="D27" s="63">
        <v>22985</v>
      </c>
      <c r="E27" s="63">
        <v>10123</v>
      </c>
      <c r="F27" s="65">
        <v>109237</v>
      </c>
      <c r="G27" s="63">
        <v>27374</v>
      </c>
      <c r="H27" s="66">
        <v>136611</v>
      </c>
      <c r="I27" s="21"/>
    </row>
    <row r="28" spans="1:9" s="1" customFormat="1" ht="17.100000000000001" customHeight="1">
      <c r="A28" s="32">
        <v>2001</v>
      </c>
      <c r="B28" s="61">
        <v>84316</v>
      </c>
      <c r="C28" s="62">
        <v>24788</v>
      </c>
      <c r="D28" s="63">
        <v>14249</v>
      </c>
      <c r="E28" s="63">
        <v>5704</v>
      </c>
      <c r="F28" s="65">
        <v>98565</v>
      </c>
      <c r="G28" s="63">
        <v>30492</v>
      </c>
      <c r="H28" s="66">
        <v>129057</v>
      </c>
      <c r="I28" s="21"/>
    </row>
    <row r="29" spans="1:9" s="1" customFormat="1" ht="17.100000000000001" customHeight="1">
      <c r="A29" s="32">
        <v>2002</v>
      </c>
      <c r="B29" s="61">
        <v>67281</v>
      </c>
      <c r="C29" s="62">
        <v>22839</v>
      </c>
      <c r="D29" s="63">
        <v>17771</v>
      </c>
      <c r="E29" s="63">
        <v>13941</v>
      </c>
      <c r="F29" s="65">
        <v>85053</v>
      </c>
      <c r="G29" s="63">
        <v>36780</v>
      </c>
      <c r="H29" s="66">
        <v>121833</v>
      </c>
      <c r="I29" s="21"/>
    </row>
    <row r="30" spans="1:9" s="1" customFormat="1" ht="17.100000000000001" customHeight="1">
      <c r="A30" s="32">
        <v>2003</v>
      </c>
      <c r="B30" s="61">
        <v>73981</v>
      </c>
      <c r="C30" s="62">
        <v>30401</v>
      </c>
      <c r="D30" s="63">
        <v>23492</v>
      </c>
      <c r="E30" s="63">
        <v>12616</v>
      </c>
      <c r="F30" s="65">
        <v>97473</v>
      </c>
      <c r="G30" s="63">
        <v>43017</v>
      </c>
      <c r="H30" s="66">
        <v>140491</v>
      </c>
      <c r="I30" s="21"/>
    </row>
    <row r="31" spans="1:9" s="1" customFormat="1" ht="17.100000000000001" customHeight="1">
      <c r="A31" s="32">
        <v>2004</v>
      </c>
      <c r="B31" s="61">
        <v>84405</v>
      </c>
      <c r="C31" s="62">
        <v>14566</v>
      </c>
      <c r="D31" s="63">
        <v>41205</v>
      </c>
      <c r="E31" s="63">
        <v>11049</v>
      </c>
      <c r="F31" s="65">
        <v>125610</v>
      </c>
      <c r="G31" s="63">
        <v>25614</v>
      </c>
      <c r="H31" s="66">
        <v>151225</v>
      </c>
      <c r="I31" s="21"/>
    </row>
    <row r="32" spans="1:9" s="1" customFormat="1" ht="17.100000000000001" customHeight="1">
      <c r="A32" s="32">
        <v>2005</v>
      </c>
      <c r="B32" s="61">
        <v>79775</v>
      </c>
      <c r="C32" s="62">
        <v>14586</v>
      </c>
      <c r="D32" s="63">
        <v>18688</v>
      </c>
      <c r="E32" s="63">
        <v>8745</v>
      </c>
      <c r="F32" s="65">
        <v>98463</v>
      </c>
      <c r="G32" s="63">
        <v>23330</v>
      </c>
      <c r="H32" s="66">
        <v>121794</v>
      </c>
      <c r="I32" s="21"/>
    </row>
    <row r="33" spans="1:9" s="1" customFormat="1" ht="17.100000000000001" customHeight="1">
      <c r="A33" s="32">
        <v>2006</v>
      </c>
      <c r="B33" s="61">
        <v>55560</v>
      </c>
      <c r="C33" s="62">
        <v>19744</v>
      </c>
      <c r="D33" s="63">
        <v>12557</v>
      </c>
      <c r="E33" s="63">
        <v>10758</v>
      </c>
      <c r="F33" s="65">
        <v>68117</v>
      </c>
      <c r="G33" s="63">
        <v>30502</v>
      </c>
      <c r="H33" s="66">
        <v>98620</v>
      </c>
      <c r="I33" s="21"/>
    </row>
    <row r="34" spans="1:9" s="1" customFormat="1" ht="17.100000000000001" customHeight="1">
      <c r="A34" s="32">
        <v>2007</v>
      </c>
      <c r="B34" s="61">
        <v>83530</v>
      </c>
      <c r="C34" s="62">
        <v>17811</v>
      </c>
      <c r="D34" s="63">
        <v>18657</v>
      </c>
      <c r="E34" s="63">
        <v>5252</v>
      </c>
      <c r="F34" s="65">
        <v>102187</v>
      </c>
      <c r="G34" s="63">
        <v>23063</v>
      </c>
      <c r="H34" s="66">
        <v>125250</v>
      </c>
      <c r="I34" s="9"/>
    </row>
    <row r="35" spans="1:9" s="1" customFormat="1" ht="17.100000000000001" customHeight="1">
      <c r="A35" s="32">
        <v>2008</v>
      </c>
      <c r="B35" s="61">
        <v>85689</v>
      </c>
      <c r="C35" s="62">
        <v>23999</v>
      </c>
      <c r="D35" s="63">
        <v>26803</v>
      </c>
      <c r="E35" s="63">
        <v>10755</v>
      </c>
      <c r="F35" s="65">
        <v>112492</v>
      </c>
      <c r="G35" s="63">
        <v>34754</v>
      </c>
      <c r="H35" s="66">
        <v>147246</v>
      </c>
      <c r="I35" s="9"/>
    </row>
    <row r="36" spans="1:9" s="1" customFormat="1" ht="17.100000000000001" customHeight="1">
      <c r="A36" s="32">
        <v>2009</v>
      </c>
      <c r="B36" s="67">
        <v>60094</v>
      </c>
      <c r="C36" s="62">
        <v>17607</v>
      </c>
      <c r="D36" s="63">
        <v>10532</v>
      </c>
      <c r="E36" s="63">
        <v>8083</v>
      </c>
      <c r="F36" s="65">
        <v>70626</v>
      </c>
      <c r="G36" s="63">
        <v>25690</v>
      </c>
      <c r="H36" s="68">
        <v>96316</v>
      </c>
      <c r="I36" s="9"/>
    </row>
    <row r="37" spans="1:9" s="1" customFormat="1" ht="17.100000000000001" customHeight="1">
      <c r="A37" s="32">
        <v>2010</v>
      </c>
      <c r="B37" s="61">
        <v>39717</v>
      </c>
      <c r="C37" s="62">
        <v>17533</v>
      </c>
      <c r="D37" s="63">
        <v>4515</v>
      </c>
      <c r="E37" s="63">
        <v>5311</v>
      </c>
      <c r="F37" s="65">
        <v>44231</v>
      </c>
      <c r="G37" s="63">
        <v>22844</v>
      </c>
      <c r="H37" s="66">
        <v>67075</v>
      </c>
      <c r="I37" s="9"/>
    </row>
    <row r="38" spans="1:9" s="1" customFormat="1" ht="17.100000000000001" customHeight="1">
      <c r="A38" s="32">
        <v>2011</v>
      </c>
      <c r="B38" s="61">
        <v>28281</v>
      </c>
      <c r="C38" s="62">
        <v>13592</v>
      </c>
      <c r="D38" s="63">
        <v>8171</v>
      </c>
      <c r="E38" s="63">
        <v>3038</v>
      </c>
      <c r="F38" s="65">
        <v>36452</v>
      </c>
      <c r="G38" s="63">
        <v>16631</v>
      </c>
      <c r="H38" s="66">
        <v>53083</v>
      </c>
      <c r="I38" s="9"/>
    </row>
    <row r="39" spans="1:9" s="1" customFormat="1" ht="17.100000000000001" customHeight="1">
      <c r="A39" s="32">
        <v>2012</v>
      </c>
      <c r="B39" s="61">
        <v>29391</v>
      </c>
      <c r="C39" s="62">
        <v>13266</v>
      </c>
      <c r="D39" s="63">
        <v>7859</v>
      </c>
      <c r="E39" s="63">
        <v>11452</v>
      </c>
      <c r="F39" s="65">
        <v>37250</v>
      </c>
      <c r="G39" s="63">
        <v>24717</v>
      </c>
      <c r="H39" s="66">
        <v>61967</v>
      </c>
      <c r="I39" s="9"/>
    </row>
    <row r="40" spans="1:9" s="1" customFormat="1" ht="17.100000000000001" customHeight="1">
      <c r="A40" s="32">
        <v>2013</v>
      </c>
      <c r="B40" s="61">
        <v>28413</v>
      </c>
      <c r="C40" s="62">
        <v>10861</v>
      </c>
      <c r="D40" s="63">
        <v>3664</v>
      </c>
      <c r="E40" s="63">
        <v>3357</v>
      </c>
      <c r="F40" s="65">
        <v>32077</v>
      </c>
      <c r="G40" s="63">
        <v>14219</v>
      </c>
      <c r="H40" s="66">
        <v>46296</v>
      </c>
      <c r="I40" s="9"/>
    </row>
    <row r="41" spans="1:9" s="1" customFormat="1" ht="17.100000000000001" customHeight="1">
      <c r="A41" s="32">
        <v>2014</v>
      </c>
      <c r="B41" s="61">
        <v>15317</v>
      </c>
      <c r="C41" s="62">
        <v>8705</v>
      </c>
      <c r="D41" s="63">
        <v>504</v>
      </c>
      <c r="E41" s="63">
        <v>1263</v>
      </c>
      <c r="F41" s="65">
        <v>15820</v>
      </c>
      <c r="G41" s="63">
        <v>9968</v>
      </c>
      <c r="H41" s="66">
        <v>25789</v>
      </c>
      <c r="I41" s="9"/>
    </row>
    <row r="42" spans="1:9" s="1" customFormat="1" ht="17.100000000000001" customHeight="1">
      <c r="A42" s="32">
        <v>2015</v>
      </c>
      <c r="B42" s="61">
        <v>8252</v>
      </c>
      <c r="C42" s="62">
        <v>6769</v>
      </c>
      <c r="D42" s="63">
        <v>160</v>
      </c>
      <c r="E42" s="63">
        <v>437</v>
      </c>
      <c r="F42" s="65">
        <v>8411</v>
      </c>
      <c r="G42" s="63">
        <v>7207</v>
      </c>
      <c r="H42" s="66">
        <v>15618</v>
      </c>
      <c r="I42" s="9"/>
    </row>
    <row r="43" spans="1:9" s="1" customFormat="1" ht="17.100000000000001" customHeight="1">
      <c r="A43" s="32">
        <v>2016</v>
      </c>
      <c r="B43" s="61">
        <v>6364</v>
      </c>
      <c r="C43" s="62">
        <v>9004</v>
      </c>
      <c r="D43" s="63">
        <v>149</v>
      </c>
      <c r="E43" s="63">
        <v>235</v>
      </c>
      <c r="F43" s="65">
        <v>6513</v>
      </c>
      <c r="G43" s="63">
        <v>9238</v>
      </c>
      <c r="H43" s="66">
        <v>15752</v>
      </c>
      <c r="I43" s="9"/>
    </row>
    <row r="44" spans="1:9" s="1" customFormat="1" ht="17.100000000000001" customHeight="1">
      <c r="A44" s="32">
        <v>2017</v>
      </c>
      <c r="B44" s="61">
        <v>4047</v>
      </c>
      <c r="C44" s="62">
        <v>7264</v>
      </c>
      <c r="D44" s="63">
        <v>760</v>
      </c>
      <c r="E44" s="63">
        <v>4705</v>
      </c>
      <c r="F44" s="65">
        <v>4806</v>
      </c>
      <c r="G44" s="63">
        <v>11969</v>
      </c>
      <c r="H44" s="66">
        <v>16775</v>
      </c>
      <c r="I44" s="9"/>
    </row>
    <row r="45" spans="1:9" s="1" customFormat="1" ht="17.100000000000001" customHeight="1">
      <c r="A45" s="32">
        <v>2018</v>
      </c>
      <c r="B45" s="61">
        <v>10467</v>
      </c>
      <c r="C45" s="62">
        <v>10596</v>
      </c>
      <c r="D45" s="63">
        <v>2292</v>
      </c>
      <c r="E45" s="63">
        <v>3720</v>
      </c>
      <c r="F45" s="65">
        <v>12758</v>
      </c>
      <c r="G45" s="63">
        <v>14316</v>
      </c>
      <c r="H45" s="66">
        <v>27074</v>
      </c>
      <c r="I45" s="9"/>
    </row>
    <row r="46" spans="1:9" s="1" customFormat="1" ht="17.100000000000001" customHeight="1">
      <c r="A46" s="32">
        <v>2019</v>
      </c>
      <c r="B46" s="61">
        <v>7043</v>
      </c>
      <c r="C46" s="62">
        <v>14256</v>
      </c>
      <c r="D46" s="63">
        <v>661</v>
      </c>
      <c r="E46" s="63">
        <v>7363</v>
      </c>
      <c r="F46" s="65">
        <v>7704</v>
      </c>
      <c r="G46" s="63">
        <v>21619</v>
      </c>
      <c r="H46" s="66">
        <v>29323</v>
      </c>
      <c r="I46" s="9"/>
    </row>
    <row r="47" spans="1:9" s="1" customFormat="1" ht="17.100000000000001" customHeight="1">
      <c r="A47" s="32">
        <v>2020</v>
      </c>
      <c r="B47" s="61">
        <v>14132</v>
      </c>
      <c r="C47" s="62">
        <v>11246</v>
      </c>
      <c r="D47" s="63">
        <v>1359</v>
      </c>
      <c r="E47" s="63">
        <v>3642</v>
      </c>
      <c r="F47" s="65">
        <v>15491</v>
      </c>
      <c r="G47" s="63">
        <v>14888</v>
      </c>
      <c r="H47" s="66">
        <v>30379</v>
      </c>
      <c r="I47" s="9"/>
    </row>
    <row r="48" spans="1:9" s="1" customFormat="1" ht="17.100000000000001" customHeight="1">
      <c r="A48" s="32">
        <v>2021</v>
      </c>
      <c r="B48" s="61">
        <v>14688</v>
      </c>
      <c r="C48" s="62">
        <v>13437</v>
      </c>
      <c r="D48" s="63">
        <v>383</v>
      </c>
      <c r="E48" s="63">
        <v>1782</v>
      </c>
      <c r="F48" s="65">
        <v>15071</v>
      </c>
      <c r="G48" s="63">
        <v>15218</v>
      </c>
      <c r="H48" s="66">
        <v>30290</v>
      </c>
      <c r="I48" s="9"/>
    </row>
    <row r="49" spans="1:9" s="1" customFormat="1" ht="17.100000000000001" customHeight="1">
      <c r="A49" s="32">
        <v>2022</v>
      </c>
      <c r="B49" s="61">
        <v>14296</v>
      </c>
      <c r="C49" s="62">
        <v>13346</v>
      </c>
      <c r="D49" s="63">
        <v>237</v>
      </c>
      <c r="E49" s="63">
        <v>1109</v>
      </c>
      <c r="F49" s="65">
        <v>14533</v>
      </c>
      <c r="G49" s="63">
        <v>14455</v>
      </c>
      <c r="H49" s="66">
        <v>28988</v>
      </c>
      <c r="I49" s="9"/>
    </row>
    <row r="50" spans="1:9" s="1" customFormat="1" ht="17.100000000000001" customHeight="1">
      <c r="A50" s="203">
        <v>2023</v>
      </c>
      <c r="B50" s="69">
        <v>15147</v>
      </c>
      <c r="C50" s="70">
        <v>10657</v>
      </c>
      <c r="D50" s="69">
        <v>267</v>
      </c>
      <c r="E50" s="70">
        <v>1423</v>
      </c>
      <c r="F50" s="71">
        <v>15414</v>
      </c>
      <c r="G50" s="71">
        <v>12080</v>
      </c>
      <c r="H50" s="72">
        <v>27494</v>
      </c>
      <c r="I50" s="9"/>
    </row>
    <row r="51" spans="1:9" s="19" customFormat="1" ht="15.95" customHeight="1">
      <c r="A51" s="12" t="s">
        <v>148</v>
      </c>
      <c r="B51" s="22"/>
      <c r="C51" s="22"/>
      <c r="D51" s="23"/>
      <c r="E51" s="22"/>
      <c r="F51" s="22"/>
      <c r="G51" s="24"/>
      <c r="H51" s="22"/>
      <c r="I51" s="22"/>
    </row>
    <row r="52" spans="1:9" s="19" customFormat="1" ht="15.95" customHeight="1">
      <c r="A52" s="12" t="s">
        <v>149</v>
      </c>
      <c r="B52" s="22"/>
      <c r="C52" s="22"/>
      <c r="D52" s="23"/>
      <c r="E52" s="22"/>
      <c r="F52" s="22"/>
      <c r="G52" s="24"/>
      <c r="H52" s="22"/>
      <c r="I52" s="22"/>
    </row>
    <row r="53" spans="1:9" s="19" customFormat="1" ht="15.95" customHeight="1">
      <c r="A53" s="12" t="s">
        <v>150</v>
      </c>
      <c r="B53" s="22"/>
      <c r="C53" s="22"/>
      <c r="D53" s="23"/>
      <c r="E53" s="22"/>
      <c r="F53" s="22"/>
      <c r="G53" s="24"/>
      <c r="H53" s="22"/>
      <c r="I53" s="22"/>
    </row>
    <row r="54" spans="1:9" s="19" customFormat="1" ht="15.95" customHeight="1">
      <c r="A54" s="108" t="s">
        <v>151</v>
      </c>
      <c r="B54" s="25"/>
      <c r="C54" s="25"/>
      <c r="D54" s="25"/>
      <c r="E54" s="25"/>
      <c r="F54" s="25"/>
      <c r="G54" s="25"/>
      <c r="H54" s="22"/>
      <c r="I54" s="22"/>
    </row>
    <row r="55" spans="1:9" s="19" customFormat="1" ht="15.95" customHeight="1">
      <c r="A55" s="241" t="s">
        <v>152</v>
      </c>
      <c r="B55" s="26"/>
      <c r="C55" s="26"/>
      <c r="D55" s="26"/>
      <c r="E55" s="26"/>
      <c r="F55" s="26"/>
      <c r="G55" s="26"/>
      <c r="H55" s="27"/>
      <c r="I55" s="22"/>
    </row>
    <row r="56" spans="1:9" s="19" customFormat="1" ht="15.95" customHeight="1">
      <c r="A56" s="108" t="s">
        <v>153</v>
      </c>
      <c r="B56" s="25"/>
      <c r="C56" s="25"/>
      <c r="D56" s="25"/>
      <c r="E56" s="25"/>
      <c r="F56" s="25"/>
      <c r="G56" s="25"/>
      <c r="H56" s="12"/>
      <c r="I56" s="12"/>
    </row>
    <row r="57" spans="1:9" s="19" customFormat="1" ht="15.95" customHeight="1">
      <c r="A57" s="242" t="s">
        <v>103</v>
      </c>
      <c r="B57" s="20"/>
      <c r="C57" s="20"/>
      <c r="D57" s="20"/>
      <c r="E57" s="20"/>
      <c r="F57" s="20"/>
      <c r="G57" s="20"/>
      <c r="H57" s="20"/>
      <c r="I57" s="20"/>
    </row>
    <row r="58" spans="1:9" s="19" customFormat="1" ht="15.95" customHeight="1">
      <c r="A58" s="108" t="s">
        <v>258</v>
      </c>
      <c r="B58" s="20"/>
      <c r="C58" s="20"/>
      <c r="D58" s="20"/>
      <c r="E58" s="20"/>
      <c r="F58" s="20"/>
      <c r="G58" s="20"/>
      <c r="H58" s="20"/>
      <c r="I58" s="20"/>
    </row>
  </sheetData>
  <mergeCells count="6">
    <mergeCell ref="H4:H6"/>
    <mergeCell ref="A4:A6"/>
    <mergeCell ref="B4:C4"/>
    <mergeCell ref="D4:E4"/>
    <mergeCell ref="F4:F6"/>
    <mergeCell ref="G4:G6"/>
  </mergeCells>
  <phoneticPr fontId="4"/>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C3228-3DE1-4EB3-ADBE-DE1D51B02B23}">
  <sheetPr codeName="Sheet2"/>
  <dimension ref="A2:I44"/>
  <sheetViews>
    <sheetView showGridLines="0" zoomScaleNormal="100" workbookViewId="0">
      <selection activeCell="H4" sqref="H4:H5"/>
    </sheetView>
  </sheetViews>
  <sheetFormatPr defaultRowHeight="13.5"/>
  <cols>
    <col min="2" max="5" width="12.375" customWidth="1"/>
    <col min="6" max="8" width="13.875" customWidth="1"/>
    <col min="9" max="9" width="13.25" customWidth="1"/>
  </cols>
  <sheetData>
    <row r="2" spans="1:9" ht="15">
      <c r="A2" s="158" t="s">
        <v>111</v>
      </c>
    </row>
    <row r="3" spans="1:9">
      <c r="A3" s="158"/>
    </row>
    <row r="4" spans="1:9" s="2" customFormat="1" ht="21.75" customHeight="1">
      <c r="A4" s="578" t="s">
        <v>83</v>
      </c>
      <c r="B4" s="580" t="s">
        <v>12</v>
      </c>
      <c r="C4" s="580" t="s">
        <v>13</v>
      </c>
      <c r="D4" s="580" t="s">
        <v>14</v>
      </c>
      <c r="E4" s="580" t="s">
        <v>15</v>
      </c>
      <c r="F4" s="574" t="s">
        <v>345</v>
      </c>
      <c r="G4" s="581" t="s">
        <v>146</v>
      </c>
      <c r="H4" s="581" t="s">
        <v>145</v>
      </c>
      <c r="I4" s="576" t="s">
        <v>102</v>
      </c>
    </row>
    <row r="5" spans="1:9" ht="17.850000000000001" customHeight="1">
      <c r="A5" s="579"/>
      <c r="B5" s="575"/>
      <c r="C5" s="575"/>
      <c r="D5" s="575"/>
      <c r="E5" s="575"/>
      <c r="F5" s="575"/>
      <c r="G5" s="582"/>
      <c r="H5" s="582"/>
      <c r="I5" s="577"/>
    </row>
    <row r="6" spans="1:9" ht="19.7" customHeight="1">
      <c r="A6" s="207">
        <v>1985</v>
      </c>
      <c r="B6" s="168">
        <v>34</v>
      </c>
      <c r="C6" s="168">
        <v>89</v>
      </c>
      <c r="D6" s="169">
        <v>15</v>
      </c>
      <c r="E6" s="172">
        <v>455</v>
      </c>
      <c r="F6" s="169">
        <v>38</v>
      </c>
      <c r="G6" s="229">
        <v>8.6999999999999993</v>
      </c>
      <c r="H6" s="230">
        <v>1.28</v>
      </c>
      <c r="I6" s="231">
        <v>29.8</v>
      </c>
    </row>
    <row r="7" spans="1:9" ht="19.7" customHeight="1">
      <c r="A7" s="91">
        <v>1986</v>
      </c>
      <c r="B7" s="160">
        <v>46</v>
      </c>
      <c r="C7" s="160">
        <v>118</v>
      </c>
      <c r="D7" s="161">
        <v>17</v>
      </c>
      <c r="E7" s="172">
        <v>652</v>
      </c>
      <c r="F7" s="161">
        <v>39</v>
      </c>
      <c r="G7" s="232">
        <v>9.9</v>
      </c>
      <c r="H7" s="233">
        <v>1.1599999999999999</v>
      </c>
      <c r="I7" s="162">
        <v>38.4</v>
      </c>
    </row>
    <row r="8" spans="1:9" ht="19.7" customHeight="1">
      <c r="A8" s="91">
        <v>1987</v>
      </c>
      <c r="B8" s="160">
        <v>60</v>
      </c>
      <c r="C8" s="160">
        <v>157</v>
      </c>
      <c r="D8" s="161">
        <v>24</v>
      </c>
      <c r="E8" s="172">
        <v>845</v>
      </c>
      <c r="F8" s="161">
        <v>38</v>
      </c>
      <c r="G8" s="232">
        <v>10.4</v>
      </c>
      <c r="H8" s="233">
        <v>1.1299999999999999</v>
      </c>
      <c r="I8" s="162">
        <v>35.200000000000003</v>
      </c>
    </row>
    <row r="9" spans="1:9" ht="19.7" customHeight="1">
      <c r="A9" s="91">
        <v>1988</v>
      </c>
      <c r="B9" s="160">
        <v>66</v>
      </c>
      <c r="C9" s="160">
        <v>196</v>
      </c>
      <c r="D9" s="161">
        <v>36</v>
      </c>
      <c r="E9" s="172">
        <v>1004</v>
      </c>
      <c r="F9" s="161">
        <v>34</v>
      </c>
      <c r="G9" s="232">
        <v>12.5</v>
      </c>
      <c r="H9" s="233">
        <v>1.02</v>
      </c>
      <c r="I9" s="162">
        <v>28.1</v>
      </c>
    </row>
    <row r="10" spans="1:9" ht="19.7" customHeight="1">
      <c r="A10" s="91">
        <v>1989</v>
      </c>
      <c r="B10" s="160">
        <v>69</v>
      </c>
      <c r="C10" s="160">
        <v>225</v>
      </c>
      <c r="D10" s="161">
        <v>46</v>
      </c>
      <c r="E10" s="172">
        <v>1086</v>
      </c>
      <c r="F10" s="161">
        <v>31</v>
      </c>
      <c r="G10" s="232">
        <v>16.100000000000001</v>
      </c>
      <c r="H10" s="233">
        <v>0.87</v>
      </c>
      <c r="I10" s="162">
        <v>23.4</v>
      </c>
    </row>
    <row r="11" spans="1:9" ht="19.7" customHeight="1">
      <c r="A11" s="91">
        <v>1990</v>
      </c>
      <c r="B11" s="160">
        <v>97</v>
      </c>
      <c r="C11" s="160">
        <v>259</v>
      </c>
      <c r="D11" s="161">
        <v>63</v>
      </c>
      <c r="E11" s="172">
        <v>743</v>
      </c>
      <c r="F11" s="161">
        <v>37</v>
      </c>
      <c r="G11" s="232">
        <v>12</v>
      </c>
      <c r="H11" s="233">
        <v>1.05</v>
      </c>
      <c r="I11" s="162">
        <v>11.7</v>
      </c>
    </row>
    <row r="12" spans="1:9" ht="19.7" customHeight="1">
      <c r="A12" s="91">
        <v>1991</v>
      </c>
      <c r="B12" s="160">
        <v>91</v>
      </c>
      <c r="C12" s="160">
        <v>281</v>
      </c>
      <c r="D12" s="161">
        <v>77</v>
      </c>
      <c r="E12" s="172">
        <v>992</v>
      </c>
      <c r="F12" s="161">
        <v>32</v>
      </c>
      <c r="G12" s="232">
        <v>14.8</v>
      </c>
      <c r="H12" s="233">
        <v>0.91</v>
      </c>
      <c r="I12" s="162">
        <v>12.8</v>
      </c>
    </row>
    <row r="13" spans="1:9" ht="19.7" customHeight="1">
      <c r="A13" s="91">
        <v>1992</v>
      </c>
      <c r="B13" s="160">
        <v>66</v>
      </c>
      <c r="C13" s="160">
        <v>321</v>
      </c>
      <c r="D13" s="161">
        <v>83</v>
      </c>
      <c r="E13" s="172">
        <v>1254</v>
      </c>
      <c r="F13" s="161">
        <v>21</v>
      </c>
      <c r="G13" s="232">
        <v>26.4</v>
      </c>
      <c r="H13" s="233">
        <v>0.56000000000000005</v>
      </c>
      <c r="I13" s="162">
        <v>15.1</v>
      </c>
    </row>
    <row r="14" spans="1:9" ht="19.7" customHeight="1">
      <c r="A14" s="91">
        <v>1993</v>
      </c>
      <c r="B14" s="160">
        <v>102</v>
      </c>
      <c r="C14" s="160">
        <v>383</v>
      </c>
      <c r="D14" s="161">
        <v>110</v>
      </c>
      <c r="E14" s="172">
        <v>1195</v>
      </c>
      <c r="F14" s="161">
        <v>27</v>
      </c>
      <c r="G14" s="232">
        <v>20.6</v>
      </c>
      <c r="H14" s="233">
        <v>0.7</v>
      </c>
      <c r="I14" s="162">
        <v>10.8</v>
      </c>
    </row>
    <row r="15" spans="1:9" ht="19.7" customHeight="1">
      <c r="A15" s="91">
        <v>1994</v>
      </c>
      <c r="B15" s="160">
        <v>119</v>
      </c>
      <c r="C15" s="160">
        <v>435</v>
      </c>
      <c r="D15" s="161">
        <v>144</v>
      </c>
      <c r="E15" s="172">
        <v>855</v>
      </c>
      <c r="F15" s="161">
        <v>27</v>
      </c>
      <c r="G15" s="232">
        <v>21.7</v>
      </c>
      <c r="H15" s="233">
        <v>0.67</v>
      </c>
      <c r="I15" s="162">
        <v>6</v>
      </c>
    </row>
    <row r="16" spans="1:9" ht="19.7" customHeight="1">
      <c r="A16" s="91">
        <v>1995</v>
      </c>
      <c r="B16" s="160">
        <v>149</v>
      </c>
      <c r="C16" s="160">
        <v>442</v>
      </c>
      <c r="D16" s="161">
        <v>184</v>
      </c>
      <c r="E16" s="172">
        <v>1233</v>
      </c>
      <c r="F16" s="161">
        <v>34</v>
      </c>
      <c r="G16" s="232">
        <v>15.6</v>
      </c>
      <c r="H16" s="233">
        <v>0.87</v>
      </c>
      <c r="I16" s="162">
        <v>6.7</v>
      </c>
    </row>
    <row r="17" spans="1:9" ht="19.7" customHeight="1">
      <c r="A17" s="91">
        <v>1996</v>
      </c>
      <c r="B17" s="160">
        <v>144</v>
      </c>
      <c r="C17" s="160">
        <v>350</v>
      </c>
      <c r="D17" s="161">
        <v>157</v>
      </c>
      <c r="E17" s="172">
        <v>689</v>
      </c>
      <c r="F17" s="161">
        <v>41</v>
      </c>
      <c r="G17" s="232">
        <v>11.1</v>
      </c>
      <c r="H17" s="233">
        <v>1.1000000000000001</v>
      </c>
      <c r="I17" s="162">
        <v>4.4000000000000004</v>
      </c>
    </row>
    <row r="18" spans="1:9" ht="19.7" customHeight="1">
      <c r="A18" s="91">
        <v>1997</v>
      </c>
      <c r="B18" s="160">
        <v>170</v>
      </c>
      <c r="C18" s="160">
        <v>411</v>
      </c>
      <c r="D18" s="161">
        <v>109</v>
      </c>
      <c r="E18" s="172">
        <v>2081</v>
      </c>
      <c r="F18" s="161">
        <v>41</v>
      </c>
      <c r="G18" s="232">
        <v>9.6999999999999993</v>
      </c>
      <c r="H18" s="233">
        <v>1.24</v>
      </c>
      <c r="I18" s="162">
        <v>19.100000000000001</v>
      </c>
    </row>
    <row r="19" spans="1:9" ht="19.7" customHeight="1">
      <c r="A19" s="91">
        <v>1998</v>
      </c>
      <c r="B19" s="160">
        <v>205</v>
      </c>
      <c r="C19" s="160">
        <v>437</v>
      </c>
      <c r="D19" s="161">
        <v>74</v>
      </c>
      <c r="E19" s="172">
        <v>1118</v>
      </c>
      <c r="F19" s="161">
        <v>47</v>
      </c>
      <c r="G19" s="232">
        <v>6.5</v>
      </c>
      <c r="H19" s="233">
        <v>1.43</v>
      </c>
      <c r="I19" s="162">
        <v>15.1</v>
      </c>
    </row>
    <row r="20" spans="1:9" ht="19.7" customHeight="1">
      <c r="A20" s="91">
        <v>1999</v>
      </c>
      <c r="B20" s="160">
        <v>133</v>
      </c>
      <c r="C20" s="160">
        <v>376</v>
      </c>
      <c r="D20" s="161">
        <v>107</v>
      </c>
      <c r="E20" s="172">
        <v>1882</v>
      </c>
      <c r="F20" s="161">
        <v>35</v>
      </c>
      <c r="G20" s="232">
        <v>11.8</v>
      </c>
      <c r="H20" s="233">
        <v>1.08</v>
      </c>
      <c r="I20" s="162">
        <v>17.600000000000001</v>
      </c>
    </row>
    <row r="21" spans="1:9" ht="19.7" customHeight="1">
      <c r="A21" s="91">
        <v>2000</v>
      </c>
      <c r="B21" s="160">
        <v>137</v>
      </c>
      <c r="C21" s="160">
        <v>332</v>
      </c>
      <c r="D21" s="161">
        <v>78</v>
      </c>
      <c r="E21" s="172">
        <v>963</v>
      </c>
      <c r="F21" s="161">
        <v>41</v>
      </c>
      <c r="G21" s="232">
        <v>10.4</v>
      </c>
      <c r="H21" s="233">
        <v>1.1399999999999999</v>
      </c>
      <c r="I21" s="162">
        <v>12.3</v>
      </c>
    </row>
    <row r="22" spans="1:9" ht="19.7" customHeight="1">
      <c r="A22" s="91">
        <v>2001</v>
      </c>
      <c r="B22" s="160">
        <v>129</v>
      </c>
      <c r="C22" s="160">
        <v>299</v>
      </c>
      <c r="D22" s="161">
        <v>91</v>
      </c>
      <c r="E22" s="172">
        <v>1053</v>
      </c>
      <c r="F22" s="161">
        <v>43</v>
      </c>
      <c r="G22" s="232">
        <v>8.5</v>
      </c>
      <c r="H22" s="233">
        <v>1.3</v>
      </c>
      <c r="I22" s="162">
        <v>11.6</v>
      </c>
    </row>
    <row r="23" spans="1:9" ht="19.7" customHeight="1">
      <c r="A23" s="91">
        <v>2002</v>
      </c>
      <c r="B23" s="160">
        <v>122</v>
      </c>
      <c r="C23" s="160">
        <v>307</v>
      </c>
      <c r="D23" s="161">
        <v>76</v>
      </c>
      <c r="E23" s="172">
        <v>1245</v>
      </c>
      <c r="F23" s="161">
        <v>40</v>
      </c>
      <c r="G23" s="232">
        <v>9.5</v>
      </c>
      <c r="H23" s="233">
        <v>1.24</v>
      </c>
      <c r="I23" s="162">
        <v>16.3</v>
      </c>
    </row>
    <row r="24" spans="1:9" ht="19.7" customHeight="1">
      <c r="A24" s="91">
        <v>2003</v>
      </c>
      <c r="B24" s="160">
        <v>140</v>
      </c>
      <c r="C24" s="160">
        <v>372</v>
      </c>
      <c r="D24" s="161">
        <v>73</v>
      </c>
      <c r="E24" s="172">
        <v>1870</v>
      </c>
      <c r="F24" s="161">
        <v>38</v>
      </c>
      <c r="G24" s="232">
        <v>8.5</v>
      </c>
      <c r="H24" s="233">
        <v>1.39</v>
      </c>
      <c r="I24" s="162">
        <v>25.5</v>
      </c>
    </row>
    <row r="25" spans="1:9" ht="19.7" customHeight="1">
      <c r="A25" s="91">
        <v>2004</v>
      </c>
      <c r="B25" s="160">
        <v>151</v>
      </c>
      <c r="C25" s="160">
        <v>280</v>
      </c>
      <c r="D25" s="161">
        <v>66</v>
      </c>
      <c r="E25" s="172">
        <v>695</v>
      </c>
      <c r="F25" s="161">
        <v>54</v>
      </c>
      <c r="G25" s="232">
        <v>4.3</v>
      </c>
      <c r="H25" s="233">
        <v>1.82</v>
      </c>
      <c r="I25" s="162">
        <v>10.5</v>
      </c>
    </row>
    <row r="26" spans="1:9" ht="19.7" customHeight="1">
      <c r="A26" s="91">
        <v>2005</v>
      </c>
      <c r="B26" s="160">
        <v>122</v>
      </c>
      <c r="C26" s="160">
        <v>257</v>
      </c>
      <c r="D26" s="161">
        <v>64</v>
      </c>
      <c r="E26" s="172">
        <v>1008</v>
      </c>
      <c r="F26" s="161">
        <v>47</v>
      </c>
      <c r="G26" s="232">
        <v>6.2</v>
      </c>
      <c r="H26" s="233">
        <v>1.53</v>
      </c>
      <c r="I26" s="162">
        <v>15.7</v>
      </c>
    </row>
    <row r="27" spans="1:9" ht="19.7" customHeight="1">
      <c r="A27" s="91">
        <v>2006</v>
      </c>
      <c r="B27" s="160">
        <v>99</v>
      </c>
      <c r="C27" s="160">
        <v>249</v>
      </c>
      <c r="D27" s="161">
        <v>57</v>
      </c>
      <c r="E27" s="172">
        <v>1176</v>
      </c>
      <c r="F27" s="161">
        <v>40</v>
      </c>
      <c r="G27" s="232">
        <v>8.1999999999999993</v>
      </c>
      <c r="H27" s="233">
        <v>1.33</v>
      </c>
      <c r="I27" s="162">
        <v>20.7</v>
      </c>
    </row>
    <row r="28" spans="1:9" ht="19.7" customHeight="1">
      <c r="A28" s="91">
        <v>2007</v>
      </c>
      <c r="B28" s="160">
        <v>125</v>
      </c>
      <c r="C28" s="160">
        <v>275</v>
      </c>
      <c r="D28" s="161">
        <v>49</v>
      </c>
      <c r="E28" s="172">
        <v>1668</v>
      </c>
      <c r="F28" s="161">
        <v>46</v>
      </c>
      <c r="G28" s="232">
        <v>5.0999999999999996</v>
      </c>
      <c r="H28" s="233">
        <v>1.64</v>
      </c>
      <c r="I28" s="162">
        <v>33.9</v>
      </c>
    </row>
    <row r="29" spans="1:9" ht="19.7" customHeight="1">
      <c r="A29" s="91">
        <v>2008</v>
      </c>
      <c r="B29" s="160">
        <v>147</v>
      </c>
      <c r="C29" s="160">
        <v>269</v>
      </c>
      <c r="D29" s="161">
        <v>41</v>
      </c>
      <c r="E29" s="172">
        <v>1440</v>
      </c>
      <c r="F29" s="161">
        <v>55</v>
      </c>
      <c r="G29" s="232">
        <v>2.6</v>
      </c>
      <c r="H29" s="233">
        <v>2.4700000000000002</v>
      </c>
      <c r="I29" s="162">
        <v>34.700000000000003</v>
      </c>
    </row>
    <row r="30" spans="1:9" ht="19.7" customHeight="1">
      <c r="A30" s="91">
        <v>2009</v>
      </c>
      <c r="B30" s="170">
        <v>96</v>
      </c>
      <c r="C30" s="170">
        <v>188</v>
      </c>
      <c r="D30" s="171">
        <v>27</v>
      </c>
      <c r="E30" s="172">
        <v>563</v>
      </c>
      <c r="F30" s="171">
        <v>51</v>
      </c>
      <c r="G30" s="234">
        <v>5.2</v>
      </c>
      <c r="H30" s="235">
        <v>1.61</v>
      </c>
      <c r="I30" s="236">
        <v>21.1</v>
      </c>
    </row>
    <row r="31" spans="1:9" ht="19.7" customHeight="1">
      <c r="A31" s="91">
        <v>2010</v>
      </c>
      <c r="B31" s="160">
        <v>67</v>
      </c>
      <c r="C31" s="160">
        <v>119</v>
      </c>
      <c r="D31" s="161">
        <v>40</v>
      </c>
      <c r="E31" s="172">
        <v>94</v>
      </c>
      <c r="F31" s="161">
        <v>56</v>
      </c>
      <c r="G31" s="232">
        <v>5.4</v>
      </c>
      <c r="H31" s="233">
        <v>1.7</v>
      </c>
      <c r="I31" s="162">
        <v>2.2999999999999998</v>
      </c>
    </row>
    <row r="32" spans="1:9" ht="19.7" customHeight="1">
      <c r="A32" s="91">
        <v>2011</v>
      </c>
      <c r="B32" s="160">
        <v>53</v>
      </c>
      <c r="C32" s="160">
        <v>125</v>
      </c>
      <c r="D32" s="161">
        <v>29</v>
      </c>
      <c r="E32" s="172">
        <v>814</v>
      </c>
      <c r="F32" s="161">
        <v>43</v>
      </c>
      <c r="G32" s="232">
        <v>6.6</v>
      </c>
      <c r="H32" s="233">
        <v>1.63</v>
      </c>
      <c r="I32" s="162">
        <v>28.2</v>
      </c>
    </row>
    <row r="33" spans="1:9" ht="19.7" customHeight="1">
      <c r="A33" s="91">
        <v>2012</v>
      </c>
      <c r="B33" s="160">
        <v>62</v>
      </c>
      <c r="C33" s="160">
        <v>113</v>
      </c>
      <c r="D33" s="161">
        <v>11</v>
      </c>
      <c r="E33" s="172">
        <v>287</v>
      </c>
      <c r="F33" s="161">
        <v>55</v>
      </c>
      <c r="G33" s="232">
        <v>4.8</v>
      </c>
      <c r="H33" s="233">
        <v>1.7</v>
      </c>
      <c r="I33" s="162">
        <v>26.1</v>
      </c>
    </row>
    <row r="34" spans="1:9" ht="19.7" customHeight="1">
      <c r="A34" s="91">
        <v>2013</v>
      </c>
      <c r="B34" s="160">
        <v>46</v>
      </c>
      <c r="C34" s="160">
        <v>88</v>
      </c>
      <c r="D34" s="161">
        <v>18</v>
      </c>
      <c r="E34" s="172">
        <v>227</v>
      </c>
      <c r="F34" s="161">
        <v>52</v>
      </c>
      <c r="G34" s="232">
        <v>4</v>
      </c>
      <c r="H34" s="233">
        <v>1.98</v>
      </c>
      <c r="I34" s="162">
        <v>12.6</v>
      </c>
    </row>
    <row r="35" spans="1:9" ht="19.7" customHeight="1">
      <c r="A35" s="91">
        <v>2014</v>
      </c>
      <c r="B35" s="160">
        <v>26</v>
      </c>
      <c r="C35" s="160">
        <v>54</v>
      </c>
      <c r="D35" s="161">
        <v>16</v>
      </c>
      <c r="E35" s="172">
        <v>113</v>
      </c>
      <c r="F35" s="161">
        <v>48</v>
      </c>
      <c r="G35" s="232">
        <v>6.7</v>
      </c>
      <c r="H35" s="233">
        <v>1.5</v>
      </c>
      <c r="I35" s="162">
        <v>7.2</v>
      </c>
    </row>
    <row r="36" spans="1:9" ht="19.7" customHeight="1">
      <c r="A36" s="91">
        <v>2015</v>
      </c>
      <c r="B36" s="160">
        <v>16</v>
      </c>
      <c r="C36" s="160">
        <v>44</v>
      </c>
      <c r="D36" s="161">
        <v>11</v>
      </c>
      <c r="E36" s="172">
        <v>145</v>
      </c>
      <c r="F36" s="161">
        <v>36</v>
      </c>
      <c r="G36" s="232">
        <v>10.8</v>
      </c>
      <c r="H36" s="233">
        <v>1.1499999999999999</v>
      </c>
      <c r="I36" s="162">
        <v>12.7</v>
      </c>
    </row>
    <row r="37" spans="1:9" ht="19.7" customHeight="1">
      <c r="A37" s="91">
        <v>2016</v>
      </c>
      <c r="B37" s="160">
        <v>16</v>
      </c>
      <c r="C37" s="160">
        <v>40</v>
      </c>
      <c r="D37" s="161">
        <v>10</v>
      </c>
      <c r="E37" s="172">
        <v>26</v>
      </c>
      <c r="F37" s="161">
        <v>40</v>
      </c>
      <c r="G37" s="232">
        <v>14.4</v>
      </c>
      <c r="H37" s="233">
        <v>0.92</v>
      </c>
      <c r="I37" s="162">
        <v>2.6</v>
      </c>
    </row>
    <row r="38" spans="1:9" ht="19.7" customHeight="1">
      <c r="A38" s="91">
        <v>2017</v>
      </c>
      <c r="B38" s="160">
        <v>17</v>
      </c>
      <c r="C38" s="160">
        <v>67</v>
      </c>
      <c r="D38" s="161">
        <v>15</v>
      </c>
      <c r="E38" s="172">
        <v>354</v>
      </c>
      <c r="F38" s="161">
        <v>25</v>
      </c>
      <c r="G38" s="232">
        <v>17.899999999999999</v>
      </c>
      <c r="H38" s="233">
        <v>0.78</v>
      </c>
      <c r="I38" s="162">
        <v>24.3</v>
      </c>
    </row>
    <row r="39" spans="1:9" ht="19.7" customHeight="1">
      <c r="A39" s="91">
        <v>2018</v>
      </c>
      <c r="B39" s="160">
        <v>27</v>
      </c>
      <c r="C39" s="160">
        <v>89</v>
      </c>
      <c r="D39" s="161">
        <v>11</v>
      </c>
      <c r="E39" s="172">
        <v>160</v>
      </c>
      <c r="F39" s="161">
        <v>30</v>
      </c>
      <c r="G39" s="232">
        <v>18.600000000000001</v>
      </c>
      <c r="H39" s="233">
        <v>0.76</v>
      </c>
      <c r="I39" s="162">
        <v>14</v>
      </c>
    </row>
    <row r="40" spans="1:9" ht="19.7" customHeight="1">
      <c r="A40" s="91">
        <v>2019</v>
      </c>
      <c r="B40" s="160">
        <v>29</v>
      </c>
      <c r="C40" s="160">
        <v>114</v>
      </c>
      <c r="D40" s="161">
        <v>28</v>
      </c>
      <c r="E40" s="172">
        <v>571</v>
      </c>
      <c r="F40" s="161">
        <v>26</v>
      </c>
      <c r="G40" s="232">
        <v>17.5</v>
      </c>
      <c r="H40" s="233">
        <v>0.81</v>
      </c>
      <c r="I40" s="162">
        <v>20.100000000000001</v>
      </c>
    </row>
    <row r="41" spans="1:9" ht="19.7" customHeight="1">
      <c r="A41" s="91">
        <v>2020</v>
      </c>
      <c r="B41" s="160">
        <v>30</v>
      </c>
      <c r="C41" s="160">
        <v>123</v>
      </c>
      <c r="D41" s="161">
        <v>25</v>
      </c>
      <c r="E41" s="172">
        <v>278</v>
      </c>
      <c r="F41" s="161">
        <v>25</v>
      </c>
      <c r="G41" s="232">
        <v>21.8</v>
      </c>
      <c r="H41" s="233">
        <v>0.59</v>
      </c>
      <c r="I41" s="162">
        <v>11.2</v>
      </c>
    </row>
    <row r="42" spans="1:9" ht="19.7" customHeight="1">
      <c r="A42" s="91">
        <v>2021</v>
      </c>
      <c r="B42" s="160">
        <v>30</v>
      </c>
      <c r="C42" s="160">
        <v>127</v>
      </c>
      <c r="D42" s="161">
        <v>47</v>
      </c>
      <c r="E42" s="172">
        <v>236</v>
      </c>
      <c r="F42" s="161">
        <v>24</v>
      </c>
      <c r="G42" s="232">
        <v>25</v>
      </c>
      <c r="H42" s="233">
        <v>0.5</v>
      </c>
      <c r="I42" s="162">
        <v>5</v>
      </c>
    </row>
    <row r="43" spans="1:9" ht="19.7" customHeight="1">
      <c r="A43" s="91">
        <v>2022</v>
      </c>
      <c r="B43" s="160">
        <v>29</v>
      </c>
      <c r="C43" s="160">
        <v>127</v>
      </c>
      <c r="D43" s="161">
        <v>56</v>
      </c>
      <c r="E43" s="172">
        <v>182</v>
      </c>
      <c r="F43" s="161">
        <v>23</v>
      </c>
      <c r="G43" s="232">
        <v>30.6</v>
      </c>
      <c r="H43" s="233">
        <v>0.38</v>
      </c>
      <c r="I43" s="162">
        <v>3.2</v>
      </c>
    </row>
    <row r="44" spans="1:9" ht="19.7" customHeight="1">
      <c r="A44" s="196">
        <v>2023</v>
      </c>
      <c r="B44" s="163">
        <v>27</v>
      </c>
      <c r="C44" s="163">
        <v>125</v>
      </c>
      <c r="D44" s="164">
        <v>59</v>
      </c>
      <c r="E44" s="173">
        <v>117</v>
      </c>
      <c r="F44" s="164">
        <v>22</v>
      </c>
      <c r="G44" s="237">
        <v>28.8</v>
      </c>
      <c r="H44" s="238">
        <v>0.52</v>
      </c>
      <c r="I44" s="165">
        <v>2</v>
      </c>
    </row>
  </sheetData>
  <mergeCells count="9">
    <mergeCell ref="F4:F5"/>
    <mergeCell ref="I4:I5"/>
    <mergeCell ref="A4:A5"/>
    <mergeCell ref="B4:B5"/>
    <mergeCell ref="C4:C5"/>
    <mergeCell ref="D4:D5"/>
    <mergeCell ref="E4:E5"/>
    <mergeCell ref="G4:G5"/>
    <mergeCell ref="H4:H5"/>
  </mergeCells>
  <phoneticPr fontId="4"/>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ED593-4F4D-4669-9A49-35856DBF5326}">
  <sheetPr codeName="Sheet3"/>
  <dimension ref="A3:G45"/>
  <sheetViews>
    <sheetView showGridLines="0" zoomScaleNormal="100" workbookViewId="0">
      <selection activeCell="AD39" sqref="AD39"/>
    </sheetView>
  </sheetViews>
  <sheetFormatPr defaultRowHeight="13.5"/>
  <cols>
    <col min="1" max="1" width="16.125" customWidth="1"/>
    <col min="2" max="6" width="11.875" style="4" customWidth="1"/>
  </cols>
  <sheetData>
    <row r="3" spans="1:7" ht="15">
      <c r="A3" s="158" t="s">
        <v>106</v>
      </c>
      <c r="G3" s="6"/>
    </row>
    <row r="4" spans="1:7" ht="14.25" thickBot="1">
      <c r="A4" s="28"/>
      <c r="G4" s="6"/>
    </row>
    <row r="5" spans="1:7" ht="18.2" customHeight="1">
      <c r="A5" s="73" t="s">
        <v>0</v>
      </c>
      <c r="B5" s="74">
        <v>0</v>
      </c>
      <c r="C5" s="74">
        <v>1</v>
      </c>
      <c r="D5" s="74">
        <v>2</v>
      </c>
      <c r="E5" s="74">
        <v>3</v>
      </c>
      <c r="F5" s="74" t="s">
        <v>16</v>
      </c>
      <c r="G5" s="6"/>
    </row>
    <row r="6" spans="1:7" ht="18.2" customHeight="1" thickBot="1">
      <c r="A6" s="75" t="s">
        <v>32</v>
      </c>
      <c r="B6" s="5">
        <v>0</v>
      </c>
      <c r="C6" s="5">
        <v>80</v>
      </c>
      <c r="D6" s="5">
        <v>100</v>
      </c>
      <c r="E6" s="5">
        <v>100</v>
      </c>
      <c r="F6" s="5">
        <v>100</v>
      </c>
      <c r="G6" s="17"/>
    </row>
    <row r="7" spans="1:7" ht="16.350000000000001" customHeight="1">
      <c r="A7" s="178"/>
    </row>
    <row r="8" spans="1:7" ht="16.350000000000001" customHeight="1">
      <c r="A8" s="179"/>
    </row>
    <row r="10" spans="1:7" ht="15">
      <c r="A10" s="583"/>
      <c r="B10" s="583"/>
      <c r="C10" s="583"/>
      <c r="D10" s="583"/>
      <c r="E10" s="583"/>
      <c r="F10" s="583"/>
    </row>
    <row r="11" spans="1:7" ht="15">
      <c r="A11" s="583"/>
      <c r="B11" s="7"/>
      <c r="C11" s="7"/>
      <c r="D11" s="7"/>
      <c r="E11" s="7"/>
      <c r="F11" s="7"/>
    </row>
    <row r="12" spans="1:7" ht="15">
      <c r="A12" s="7"/>
      <c r="B12" s="7"/>
      <c r="C12" s="7"/>
      <c r="D12" s="7"/>
      <c r="E12" s="7"/>
      <c r="F12" s="7"/>
    </row>
    <row r="13" spans="1:7" ht="15">
      <c r="A13" s="7"/>
      <c r="B13" s="7"/>
      <c r="C13" s="7"/>
      <c r="D13" s="7"/>
      <c r="E13" s="7"/>
      <c r="F13" s="7"/>
    </row>
    <row r="14" spans="1:7" ht="15">
      <c r="A14" s="7"/>
      <c r="B14" s="7"/>
      <c r="C14" s="7"/>
      <c r="D14" s="7"/>
      <c r="E14" s="7"/>
      <c r="F14" s="7"/>
    </row>
    <row r="15" spans="1:7" ht="15">
      <c r="A15" s="7"/>
      <c r="B15" s="7"/>
      <c r="C15" s="7"/>
      <c r="D15" s="7"/>
      <c r="E15" s="7"/>
      <c r="F15" s="7"/>
    </row>
    <row r="16" spans="1:7" ht="15">
      <c r="A16" s="7"/>
      <c r="B16" s="7"/>
      <c r="C16" s="7"/>
      <c r="D16" s="7"/>
      <c r="E16" s="7"/>
      <c r="F16" s="7"/>
    </row>
    <row r="17" spans="1:6" ht="15">
      <c r="A17" s="7"/>
      <c r="B17" s="7"/>
      <c r="C17" s="7"/>
      <c r="D17" s="7"/>
      <c r="E17" s="7"/>
      <c r="F17" s="7"/>
    </row>
    <row r="18" spans="1:6" ht="15">
      <c r="A18" s="7"/>
      <c r="B18" s="7"/>
      <c r="C18" s="7"/>
      <c r="D18" s="7"/>
      <c r="E18" s="7"/>
      <c r="F18" s="7"/>
    </row>
    <row r="19" spans="1:6" ht="15">
      <c r="A19" s="7"/>
      <c r="B19" s="7"/>
      <c r="C19" s="7"/>
      <c r="D19" s="7"/>
      <c r="E19" s="7"/>
      <c r="F19" s="7"/>
    </row>
    <row r="20" spans="1:6" ht="15">
      <c r="A20" s="7"/>
      <c r="B20" s="7"/>
      <c r="C20" s="7"/>
      <c r="D20" s="7"/>
      <c r="E20" s="7"/>
      <c r="F20" s="7"/>
    </row>
    <row r="21" spans="1:6" ht="15">
      <c r="A21" s="7"/>
      <c r="B21" s="7"/>
      <c r="C21" s="7"/>
      <c r="D21" s="7"/>
      <c r="E21" s="7"/>
      <c r="F21" s="7"/>
    </row>
    <row r="22" spans="1:6" ht="15">
      <c r="A22" s="7"/>
      <c r="B22" s="7"/>
      <c r="C22" s="7"/>
      <c r="D22" s="7"/>
      <c r="E22" s="7"/>
      <c r="F22" s="7"/>
    </row>
    <row r="23" spans="1:6" ht="15">
      <c r="A23" s="7"/>
      <c r="B23" s="7"/>
      <c r="C23" s="7"/>
      <c r="D23" s="7"/>
      <c r="E23" s="7"/>
      <c r="F23" s="7"/>
    </row>
    <row r="24" spans="1:6" ht="15">
      <c r="A24" s="7"/>
      <c r="B24" s="7"/>
      <c r="C24" s="7"/>
      <c r="D24" s="7"/>
      <c r="E24" s="7"/>
      <c r="F24" s="7"/>
    </row>
    <row r="25" spans="1:6" ht="15">
      <c r="A25" s="7"/>
      <c r="B25" s="7"/>
      <c r="C25" s="7"/>
      <c r="D25" s="7"/>
      <c r="E25" s="7"/>
      <c r="F25" s="7"/>
    </row>
    <row r="26" spans="1:6" ht="15">
      <c r="A26" s="7"/>
      <c r="B26" s="7"/>
      <c r="C26" s="7"/>
      <c r="D26" s="7"/>
      <c r="E26" s="7"/>
      <c r="F26" s="7"/>
    </row>
    <row r="27" spans="1:6" ht="15">
      <c r="A27" s="7"/>
      <c r="B27" s="7"/>
      <c r="C27" s="7"/>
      <c r="D27" s="7"/>
      <c r="E27" s="7"/>
      <c r="F27" s="7"/>
    </row>
    <row r="28" spans="1:6" ht="15">
      <c r="A28" s="7"/>
      <c r="B28" s="7"/>
      <c r="C28" s="7"/>
      <c r="D28" s="7"/>
      <c r="E28" s="7"/>
      <c r="F28" s="7"/>
    </row>
    <row r="29" spans="1:6" ht="15">
      <c r="A29" s="7"/>
      <c r="B29" s="7"/>
      <c r="C29" s="7"/>
      <c r="D29" s="7"/>
      <c r="E29" s="7"/>
      <c r="F29" s="7"/>
    </row>
    <row r="30" spans="1:6" ht="15">
      <c r="A30" s="7"/>
      <c r="B30" s="7"/>
      <c r="C30" s="7"/>
      <c r="D30" s="7"/>
      <c r="E30" s="7"/>
      <c r="F30" s="7"/>
    </row>
    <row r="31" spans="1:6" ht="15">
      <c r="A31" s="7"/>
      <c r="B31" s="7"/>
      <c r="C31" s="7"/>
      <c r="D31" s="7"/>
      <c r="E31" s="7"/>
      <c r="F31" s="7"/>
    </row>
    <row r="32" spans="1:6" ht="15">
      <c r="A32" s="7"/>
      <c r="B32" s="7"/>
      <c r="C32" s="7"/>
      <c r="D32" s="7"/>
      <c r="E32" s="7"/>
      <c r="F32" s="7"/>
    </row>
    <row r="33" spans="1:6" ht="15">
      <c r="A33" s="7"/>
      <c r="B33" s="7"/>
      <c r="C33" s="7"/>
      <c r="D33" s="7"/>
      <c r="E33" s="7"/>
      <c r="F33" s="7"/>
    </row>
    <row r="34" spans="1:6" ht="15">
      <c r="A34" s="7"/>
      <c r="B34" s="7"/>
      <c r="C34" s="7"/>
      <c r="D34" s="7"/>
      <c r="E34" s="7"/>
      <c r="F34" s="7"/>
    </row>
    <row r="35" spans="1:6" ht="15">
      <c r="A35" s="7"/>
      <c r="B35" s="7"/>
      <c r="C35" s="7"/>
      <c r="D35" s="7"/>
      <c r="E35" s="7"/>
      <c r="F35" s="7"/>
    </row>
    <row r="36" spans="1:6" ht="15">
      <c r="A36" s="7"/>
      <c r="B36" s="7"/>
      <c r="C36" s="7"/>
      <c r="D36" s="7"/>
      <c r="E36" s="7"/>
      <c r="F36" s="7"/>
    </row>
    <row r="37" spans="1:6" ht="15">
      <c r="A37" s="7"/>
      <c r="B37" s="7"/>
      <c r="C37" s="7"/>
      <c r="D37" s="7"/>
      <c r="E37" s="7"/>
      <c r="F37" s="7"/>
    </row>
    <row r="38" spans="1:6" ht="15">
      <c r="A38" s="7"/>
      <c r="B38" s="7"/>
      <c r="C38" s="7"/>
      <c r="D38" s="7"/>
      <c r="E38" s="7"/>
      <c r="F38" s="7"/>
    </row>
    <row r="39" spans="1:6" ht="15">
      <c r="A39" s="7"/>
      <c r="B39" s="7"/>
      <c r="C39" s="7"/>
      <c r="D39" s="7"/>
      <c r="E39" s="7"/>
      <c r="F39" s="7"/>
    </row>
    <row r="40" spans="1:6" ht="15">
      <c r="A40" s="7"/>
      <c r="B40" s="7"/>
      <c r="C40" s="7"/>
      <c r="D40" s="7"/>
      <c r="E40" s="7"/>
      <c r="F40" s="7"/>
    </row>
    <row r="41" spans="1:6" ht="15">
      <c r="A41" s="7"/>
      <c r="B41" s="7"/>
      <c r="C41" s="7"/>
      <c r="D41" s="7"/>
      <c r="E41" s="7"/>
      <c r="F41" s="7"/>
    </row>
    <row r="42" spans="1:6" ht="15">
      <c r="A42" s="7"/>
      <c r="B42" s="7"/>
      <c r="C42" s="30"/>
      <c r="D42" s="30"/>
      <c r="E42" s="7"/>
      <c r="F42" s="7"/>
    </row>
    <row r="43" spans="1:6" ht="15">
      <c r="A43" s="7"/>
      <c r="B43" s="7"/>
      <c r="C43" s="7"/>
      <c r="D43" s="7"/>
      <c r="E43" s="7"/>
      <c r="F43" s="7"/>
    </row>
    <row r="44" spans="1:6" ht="15">
      <c r="A44" s="7"/>
      <c r="B44" s="7"/>
      <c r="C44" s="7"/>
      <c r="D44" s="7"/>
      <c r="E44" s="7"/>
      <c r="F44" s="7"/>
    </row>
    <row r="45" spans="1:6" ht="15">
      <c r="A45" s="7"/>
      <c r="B45" s="7"/>
      <c r="C45" s="7"/>
      <c r="D45" s="7"/>
      <c r="E45" s="7"/>
      <c r="F45" s="7"/>
    </row>
  </sheetData>
  <mergeCells count="2">
    <mergeCell ref="A10:A11"/>
    <mergeCell ref="B10:F10"/>
  </mergeCells>
  <phoneticPr fontId="4"/>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3A92-DACE-45DF-A7D8-A06E0D321B4F}">
  <sheetPr codeName="Sheet4"/>
  <dimension ref="A2:Z90"/>
  <sheetViews>
    <sheetView zoomScaleNormal="100" workbookViewId="0">
      <selection activeCell="J53" sqref="J53"/>
    </sheetView>
  </sheetViews>
  <sheetFormatPr defaultColWidth="9" defaultRowHeight="13.5"/>
  <cols>
    <col min="1" max="1" width="9" style="6"/>
    <col min="2" max="13" width="7.625" style="6" customWidth="1"/>
    <col min="14" max="16384" width="9" style="6"/>
  </cols>
  <sheetData>
    <row r="2" spans="1:23" ht="15">
      <c r="A2" s="17" t="s">
        <v>8</v>
      </c>
    </row>
    <row r="4" spans="1:23" ht="20.45" customHeight="1">
      <c r="A4" s="586" t="s">
        <v>17</v>
      </c>
      <c r="B4" s="588" t="s">
        <v>18</v>
      </c>
      <c r="C4" s="589"/>
      <c r="D4" s="589"/>
      <c r="E4" s="589"/>
      <c r="F4" s="590"/>
      <c r="G4" s="9"/>
      <c r="H4" s="586" t="s">
        <v>17</v>
      </c>
      <c r="I4" s="588" t="s">
        <v>19</v>
      </c>
      <c r="J4" s="589"/>
      <c r="K4" s="589"/>
      <c r="L4" s="589"/>
      <c r="M4" s="590"/>
    </row>
    <row r="5" spans="1:23" ht="21.2" customHeight="1">
      <c r="A5" s="587"/>
      <c r="B5" s="34" t="s">
        <v>20</v>
      </c>
      <c r="C5" s="35" t="s">
        <v>21</v>
      </c>
      <c r="D5" s="36" t="s">
        <v>22</v>
      </c>
      <c r="E5" s="35" t="s">
        <v>23</v>
      </c>
      <c r="F5" s="37" t="s">
        <v>24</v>
      </c>
      <c r="G5" s="9"/>
      <c r="H5" s="587"/>
      <c r="I5" s="34" t="s">
        <v>20</v>
      </c>
      <c r="J5" s="35" t="s">
        <v>21</v>
      </c>
      <c r="K5" s="36" t="s">
        <v>22</v>
      </c>
      <c r="L5" s="35" t="s">
        <v>23</v>
      </c>
      <c r="M5" s="37" t="s">
        <v>24</v>
      </c>
    </row>
    <row r="6" spans="1:23" ht="15">
      <c r="A6" s="38">
        <v>1985</v>
      </c>
      <c r="B6" s="39">
        <v>32</v>
      </c>
      <c r="C6" s="40">
        <v>125</v>
      </c>
      <c r="D6" s="39">
        <v>262</v>
      </c>
      <c r="E6" s="40">
        <v>369</v>
      </c>
      <c r="F6" s="39">
        <v>429</v>
      </c>
      <c r="G6" s="9"/>
      <c r="H6" s="38">
        <v>1985</v>
      </c>
      <c r="I6" s="39">
        <v>95</v>
      </c>
      <c r="J6" s="40">
        <v>193</v>
      </c>
      <c r="K6" s="39">
        <v>322</v>
      </c>
      <c r="L6" s="40">
        <v>404</v>
      </c>
      <c r="M6" s="39">
        <v>445</v>
      </c>
      <c r="N6" s="295"/>
      <c r="R6" s="166"/>
      <c r="S6" s="166"/>
      <c r="T6" s="166"/>
      <c r="U6" s="166"/>
      <c r="V6" s="166"/>
      <c r="W6" s="166"/>
    </row>
    <row r="7" spans="1:23" ht="15">
      <c r="A7" s="41">
        <v>1986</v>
      </c>
      <c r="B7" s="42">
        <v>30</v>
      </c>
      <c r="C7" s="11">
        <v>116</v>
      </c>
      <c r="D7" s="42">
        <v>243</v>
      </c>
      <c r="E7" s="11">
        <v>343</v>
      </c>
      <c r="F7" s="42">
        <v>398</v>
      </c>
      <c r="G7" s="9"/>
      <c r="H7" s="41">
        <v>1986</v>
      </c>
      <c r="I7" s="42">
        <v>88</v>
      </c>
      <c r="J7" s="11">
        <v>179</v>
      </c>
      <c r="K7" s="42">
        <v>298</v>
      </c>
      <c r="L7" s="11">
        <v>375</v>
      </c>
      <c r="M7" s="42">
        <v>413</v>
      </c>
      <c r="R7" s="166"/>
      <c r="S7" s="166"/>
      <c r="T7" s="166"/>
      <c r="U7" s="166"/>
      <c r="V7" s="166"/>
    </row>
    <row r="8" spans="1:23" ht="15">
      <c r="A8" s="41">
        <v>1987</v>
      </c>
      <c r="B8" s="42">
        <v>29</v>
      </c>
      <c r="C8" s="11">
        <v>115</v>
      </c>
      <c r="D8" s="42">
        <v>240</v>
      </c>
      <c r="E8" s="11">
        <v>339</v>
      </c>
      <c r="F8" s="42">
        <v>393</v>
      </c>
      <c r="G8" s="9"/>
      <c r="H8" s="41">
        <v>1987</v>
      </c>
      <c r="I8" s="42">
        <v>87</v>
      </c>
      <c r="J8" s="11">
        <v>177</v>
      </c>
      <c r="K8" s="42">
        <v>295</v>
      </c>
      <c r="L8" s="11">
        <v>371</v>
      </c>
      <c r="M8" s="42">
        <v>408</v>
      </c>
      <c r="N8"/>
      <c r="R8" s="166"/>
      <c r="S8" s="166"/>
      <c r="T8" s="166"/>
      <c r="U8" s="166"/>
      <c r="V8" s="166"/>
    </row>
    <row r="9" spans="1:23" ht="15">
      <c r="A9" s="41">
        <v>1988</v>
      </c>
      <c r="B9" s="42">
        <v>29</v>
      </c>
      <c r="C9" s="11">
        <v>112</v>
      </c>
      <c r="D9" s="42">
        <v>235</v>
      </c>
      <c r="E9" s="11">
        <v>331</v>
      </c>
      <c r="F9" s="42">
        <v>384</v>
      </c>
      <c r="G9" s="9"/>
      <c r="H9" s="41">
        <v>1988</v>
      </c>
      <c r="I9" s="42">
        <v>85</v>
      </c>
      <c r="J9" s="11">
        <v>173</v>
      </c>
      <c r="K9" s="42">
        <v>288</v>
      </c>
      <c r="L9" s="11">
        <v>363</v>
      </c>
      <c r="M9" s="42">
        <v>399</v>
      </c>
      <c r="R9" s="166"/>
      <c r="S9" s="166"/>
      <c r="T9" s="166"/>
      <c r="U9" s="166"/>
      <c r="V9" s="166"/>
    </row>
    <row r="10" spans="1:23" ht="15">
      <c r="A10" s="41">
        <v>1989</v>
      </c>
      <c r="B10" s="42">
        <v>26</v>
      </c>
      <c r="C10" s="11">
        <v>102</v>
      </c>
      <c r="D10" s="42">
        <v>214</v>
      </c>
      <c r="E10" s="11">
        <v>302</v>
      </c>
      <c r="F10" s="42">
        <v>350</v>
      </c>
      <c r="G10" s="9"/>
      <c r="H10" s="41">
        <v>1989</v>
      </c>
      <c r="I10" s="42">
        <v>78</v>
      </c>
      <c r="J10" s="11">
        <v>158</v>
      </c>
      <c r="K10" s="42">
        <v>263</v>
      </c>
      <c r="L10" s="11">
        <v>330</v>
      </c>
      <c r="M10" s="42">
        <v>364</v>
      </c>
      <c r="R10" s="166"/>
      <c r="S10" s="166"/>
      <c r="T10" s="166"/>
      <c r="U10" s="166"/>
      <c r="V10" s="166"/>
    </row>
    <row r="11" spans="1:23" ht="15">
      <c r="A11" s="41">
        <v>1990</v>
      </c>
      <c r="B11" s="42">
        <v>28</v>
      </c>
      <c r="C11" s="11">
        <v>110</v>
      </c>
      <c r="D11" s="42">
        <v>229</v>
      </c>
      <c r="E11" s="11">
        <v>324</v>
      </c>
      <c r="F11" s="42">
        <v>376</v>
      </c>
      <c r="G11" s="9"/>
      <c r="H11" s="41">
        <v>1990</v>
      </c>
      <c r="I11" s="42">
        <v>83</v>
      </c>
      <c r="J11" s="11">
        <v>169</v>
      </c>
      <c r="K11" s="42">
        <v>282</v>
      </c>
      <c r="L11" s="11">
        <v>355</v>
      </c>
      <c r="M11" s="42">
        <v>391</v>
      </c>
      <c r="R11" s="166"/>
      <c r="S11" s="166"/>
      <c r="T11" s="166"/>
      <c r="U11" s="166"/>
      <c r="V11" s="166"/>
    </row>
    <row r="12" spans="1:23" ht="15">
      <c r="A12" s="41">
        <v>1991</v>
      </c>
      <c r="B12" s="42">
        <v>30</v>
      </c>
      <c r="C12" s="11">
        <v>118</v>
      </c>
      <c r="D12" s="42">
        <v>246</v>
      </c>
      <c r="E12" s="11">
        <v>347</v>
      </c>
      <c r="F12" s="42">
        <v>403</v>
      </c>
      <c r="G12" s="9"/>
      <c r="H12" s="41">
        <v>1991</v>
      </c>
      <c r="I12" s="42">
        <v>89</v>
      </c>
      <c r="J12" s="11">
        <v>181</v>
      </c>
      <c r="K12" s="42">
        <v>302</v>
      </c>
      <c r="L12" s="11">
        <v>380</v>
      </c>
      <c r="M12" s="42">
        <v>419</v>
      </c>
      <c r="R12" s="166"/>
      <c r="S12" s="166"/>
      <c r="T12" s="166"/>
      <c r="U12" s="166"/>
      <c r="V12" s="166"/>
    </row>
    <row r="13" spans="1:23" ht="15">
      <c r="A13" s="41">
        <v>1992</v>
      </c>
      <c r="B13" s="42">
        <v>29</v>
      </c>
      <c r="C13" s="11">
        <v>114</v>
      </c>
      <c r="D13" s="42">
        <v>239</v>
      </c>
      <c r="E13" s="11">
        <v>337</v>
      </c>
      <c r="F13" s="42">
        <v>391</v>
      </c>
      <c r="G13" s="9"/>
      <c r="H13" s="41">
        <v>1992</v>
      </c>
      <c r="I13" s="42">
        <v>87</v>
      </c>
      <c r="J13" s="11">
        <v>176</v>
      </c>
      <c r="K13" s="42">
        <v>293</v>
      </c>
      <c r="L13" s="11">
        <v>369</v>
      </c>
      <c r="M13" s="42">
        <v>406</v>
      </c>
      <c r="R13" s="166"/>
      <c r="S13" s="166"/>
      <c r="T13" s="166"/>
      <c r="U13" s="166"/>
      <c r="V13" s="166"/>
    </row>
    <row r="14" spans="1:23" ht="15">
      <c r="A14" s="41">
        <v>1993</v>
      </c>
      <c r="B14" s="42">
        <v>27</v>
      </c>
      <c r="C14" s="11">
        <v>107</v>
      </c>
      <c r="D14" s="42">
        <v>223</v>
      </c>
      <c r="E14" s="11">
        <v>315</v>
      </c>
      <c r="F14" s="42">
        <v>366</v>
      </c>
      <c r="G14" s="9"/>
      <c r="H14" s="41">
        <v>1993</v>
      </c>
      <c r="I14" s="42">
        <v>81</v>
      </c>
      <c r="J14" s="11">
        <v>165</v>
      </c>
      <c r="K14" s="42">
        <v>275</v>
      </c>
      <c r="L14" s="11">
        <v>345</v>
      </c>
      <c r="M14" s="42">
        <v>380</v>
      </c>
      <c r="R14" s="166"/>
      <c r="S14" s="166"/>
      <c r="T14" s="166"/>
      <c r="U14" s="166"/>
      <c r="V14" s="166"/>
    </row>
    <row r="15" spans="1:23" ht="15">
      <c r="A15" s="41">
        <v>1994</v>
      </c>
      <c r="B15" s="42">
        <v>30</v>
      </c>
      <c r="C15" s="11">
        <v>119</v>
      </c>
      <c r="D15" s="42">
        <v>248</v>
      </c>
      <c r="E15" s="11">
        <v>350</v>
      </c>
      <c r="F15" s="42">
        <v>407</v>
      </c>
      <c r="G15" s="9"/>
      <c r="H15" s="41">
        <v>1994</v>
      </c>
      <c r="I15" s="42">
        <v>90</v>
      </c>
      <c r="J15" s="11">
        <v>183</v>
      </c>
      <c r="K15" s="42">
        <v>305</v>
      </c>
      <c r="L15" s="11">
        <v>384</v>
      </c>
      <c r="M15" s="42">
        <v>423</v>
      </c>
      <c r="R15" s="166"/>
      <c r="S15" s="166"/>
      <c r="T15" s="166"/>
      <c r="U15" s="166"/>
      <c r="V15" s="166"/>
    </row>
    <row r="16" spans="1:23" ht="15">
      <c r="A16" s="41">
        <v>1995</v>
      </c>
      <c r="B16" s="42">
        <v>30</v>
      </c>
      <c r="C16" s="11">
        <v>117</v>
      </c>
      <c r="D16" s="42">
        <v>245</v>
      </c>
      <c r="E16" s="11">
        <v>346</v>
      </c>
      <c r="F16" s="42">
        <v>401</v>
      </c>
      <c r="G16" s="9"/>
      <c r="H16" s="41">
        <v>1995</v>
      </c>
      <c r="I16" s="42">
        <v>89</v>
      </c>
      <c r="J16" s="11">
        <v>181</v>
      </c>
      <c r="K16" s="42">
        <v>301</v>
      </c>
      <c r="L16" s="11">
        <v>378</v>
      </c>
      <c r="M16" s="42">
        <v>417</v>
      </c>
      <c r="R16" s="166"/>
      <c r="S16" s="166"/>
      <c r="T16" s="166"/>
      <c r="U16" s="166"/>
      <c r="V16" s="166"/>
    </row>
    <row r="17" spans="1:22" ht="15">
      <c r="A17" s="41">
        <v>1996</v>
      </c>
      <c r="B17" s="42">
        <v>28</v>
      </c>
      <c r="C17" s="11">
        <v>111</v>
      </c>
      <c r="D17" s="42">
        <v>232</v>
      </c>
      <c r="E17" s="11">
        <v>327</v>
      </c>
      <c r="F17" s="42">
        <v>380</v>
      </c>
      <c r="G17" s="9"/>
      <c r="H17" s="41">
        <v>1996</v>
      </c>
      <c r="I17" s="42">
        <v>84</v>
      </c>
      <c r="J17" s="11">
        <v>171</v>
      </c>
      <c r="K17" s="42">
        <v>285</v>
      </c>
      <c r="L17" s="11">
        <v>358</v>
      </c>
      <c r="M17" s="42">
        <v>395</v>
      </c>
      <c r="R17" s="166"/>
      <c r="S17" s="166"/>
      <c r="T17" s="166"/>
      <c r="U17" s="166"/>
      <c r="V17" s="166"/>
    </row>
    <row r="18" spans="1:22" ht="15">
      <c r="A18" s="41">
        <v>1997</v>
      </c>
      <c r="B18" s="42">
        <v>30</v>
      </c>
      <c r="C18" s="11">
        <v>119</v>
      </c>
      <c r="D18" s="42">
        <v>248</v>
      </c>
      <c r="E18" s="11">
        <v>350</v>
      </c>
      <c r="F18" s="42">
        <v>406</v>
      </c>
      <c r="G18" s="9"/>
      <c r="H18" s="41">
        <v>1997</v>
      </c>
      <c r="I18" s="42">
        <v>90</v>
      </c>
      <c r="J18" s="11">
        <v>183</v>
      </c>
      <c r="K18" s="42">
        <v>305</v>
      </c>
      <c r="L18" s="11">
        <v>383</v>
      </c>
      <c r="M18" s="42">
        <v>422</v>
      </c>
      <c r="R18" s="166"/>
      <c r="S18" s="166"/>
      <c r="T18" s="166"/>
      <c r="U18" s="166"/>
      <c r="V18" s="166"/>
    </row>
    <row r="19" spans="1:22" ht="15">
      <c r="A19" s="41">
        <v>1998</v>
      </c>
      <c r="B19" s="42">
        <v>35</v>
      </c>
      <c r="C19" s="11">
        <v>136</v>
      </c>
      <c r="D19" s="42">
        <v>284</v>
      </c>
      <c r="E19" s="11">
        <v>401</v>
      </c>
      <c r="F19" s="42">
        <v>465</v>
      </c>
      <c r="G19" s="9"/>
      <c r="H19" s="41">
        <v>1998</v>
      </c>
      <c r="I19" s="42">
        <v>103</v>
      </c>
      <c r="J19" s="11">
        <v>209</v>
      </c>
      <c r="K19" s="42">
        <v>349</v>
      </c>
      <c r="L19" s="11">
        <v>438</v>
      </c>
      <c r="M19" s="42">
        <v>483</v>
      </c>
      <c r="R19" s="166"/>
      <c r="S19" s="166"/>
      <c r="T19" s="166"/>
      <c r="U19" s="166"/>
      <c r="V19" s="166"/>
    </row>
    <row r="20" spans="1:22" ht="15">
      <c r="A20" s="41">
        <v>1999</v>
      </c>
      <c r="B20" s="42">
        <v>30</v>
      </c>
      <c r="C20" s="11">
        <v>117</v>
      </c>
      <c r="D20" s="42">
        <v>243</v>
      </c>
      <c r="E20" s="11">
        <v>344</v>
      </c>
      <c r="F20" s="42">
        <v>399</v>
      </c>
      <c r="G20" s="9"/>
      <c r="H20" s="41">
        <v>1999</v>
      </c>
      <c r="I20" s="42">
        <v>89</v>
      </c>
      <c r="J20" s="11">
        <v>180</v>
      </c>
      <c r="K20" s="42">
        <v>300</v>
      </c>
      <c r="L20" s="11">
        <v>376</v>
      </c>
      <c r="M20" s="42">
        <v>415</v>
      </c>
      <c r="R20" s="166"/>
      <c r="S20" s="166"/>
      <c r="T20" s="166"/>
      <c r="U20" s="166"/>
      <c r="V20" s="166"/>
    </row>
    <row r="21" spans="1:22" ht="15">
      <c r="A21" s="41">
        <v>2000</v>
      </c>
      <c r="B21" s="42">
        <v>26</v>
      </c>
      <c r="C21" s="11">
        <v>102</v>
      </c>
      <c r="D21" s="42">
        <v>213</v>
      </c>
      <c r="E21" s="11">
        <v>301</v>
      </c>
      <c r="F21" s="42">
        <v>350</v>
      </c>
      <c r="G21" s="9"/>
      <c r="H21" s="41">
        <v>2000</v>
      </c>
      <c r="I21" s="42">
        <v>78</v>
      </c>
      <c r="J21" s="11">
        <v>157</v>
      </c>
      <c r="K21" s="42">
        <v>262</v>
      </c>
      <c r="L21" s="11">
        <v>330</v>
      </c>
      <c r="M21" s="42">
        <v>363</v>
      </c>
      <c r="R21" s="166"/>
      <c r="S21" s="166"/>
      <c r="T21" s="166"/>
      <c r="U21" s="166"/>
      <c r="V21" s="166"/>
    </row>
    <row r="22" spans="1:22" ht="15">
      <c r="A22" s="41">
        <v>2001</v>
      </c>
      <c r="B22" s="42">
        <v>26</v>
      </c>
      <c r="C22" s="11">
        <v>102</v>
      </c>
      <c r="D22" s="42">
        <v>213</v>
      </c>
      <c r="E22" s="11">
        <v>301</v>
      </c>
      <c r="F22" s="42">
        <v>350</v>
      </c>
      <c r="G22" s="9"/>
      <c r="H22" s="41">
        <v>2001</v>
      </c>
      <c r="I22" s="42">
        <v>78</v>
      </c>
      <c r="J22" s="11">
        <v>157</v>
      </c>
      <c r="K22" s="42">
        <v>262</v>
      </c>
      <c r="L22" s="11">
        <v>330</v>
      </c>
      <c r="M22" s="42">
        <v>363</v>
      </c>
      <c r="R22" s="166"/>
      <c r="S22" s="166"/>
      <c r="T22" s="166"/>
      <c r="U22" s="166"/>
      <c r="V22" s="166"/>
    </row>
    <row r="23" spans="1:22" ht="15">
      <c r="A23" s="41">
        <v>2002</v>
      </c>
      <c r="B23" s="42">
        <v>28</v>
      </c>
      <c r="C23" s="11">
        <v>111</v>
      </c>
      <c r="D23" s="42">
        <v>232</v>
      </c>
      <c r="E23" s="11">
        <v>328</v>
      </c>
      <c r="F23" s="42">
        <v>381</v>
      </c>
      <c r="G23" s="9"/>
      <c r="H23" s="41">
        <v>2002</v>
      </c>
      <c r="I23" s="42">
        <v>84</v>
      </c>
      <c r="J23" s="11">
        <v>171</v>
      </c>
      <c r="K23" s="42">
        <v>286</v>
      </c>
      <c r="L23" s="11">
        <v>359</v>
      </c>
      <c r="M23" s="42">
        <v>395</v>
      </c>
      <c r="R23" s="166"/>
      <c r="S23" s="166"/>
      <c r="T23" s="166"/>
      <c r="U23" s="166"/>
      <c r="V23" s="166"/>
    </row>
    <row r="24" spans="1:22" ht="15">
      <c r="A24" s="41">
        <v>2003</v>
      </c>
      <c r="B24" s="42">
        <v>29</v>
      </c>
      <c r="C24" s="11">
        <v>112</v>
      </c>
      <c r="D24" s="42">
        <v>235</v>
      </c>
      <c r="E24" s="11">
        <v>331</v>
      </c>
      <c r="F24" s="42">
        <v>385</v>
      </c>
      <c r="G24" s="9"/>
      <c r="H24" s="41">
        <v>2003</v>
      </c>
      <c r="I24" s="42">
        <v>85</v>
      </c>
      <c r="J24" s="11">
        <v>173</v>
      </c>
      <c r="K24" s="42">
        <v>289</v>
      </c>
      <c r="L24" s="11">
        <v>363</v>
      </c>
      <c r="M24" s="42">
        <v>400</v>
      </c>
      <c r="R24" s="166"/>
      <c r="S24" s="166"/>
      <c r="T24" s="166"/>
      <c r="U24" s="166"/>
      <c r="V24" s="166"/>
    </row>
    <row r="25" spans="1:22" ht="15">
      <c r="A25" s="41">
        <v>2004</v>
      </c>
      <c r="B25" s="42">
        <v>24</v>
      </c>
      <c r="C25" s="11">
        <v>92</v>
      </c>
      <c r="D25" s="42">
        <v>193</v>
      </c>
      <c r="E25" s="11">
        <v>272</v>
      </c>
      <c r="F25" s="42">
        <v>316</v>
      </c>
      <c r="G25" s="9"/>
      <c r="H25" s="41">
        <v>2004</v>
      </c>
      <c r="I25" s="42">
        <v>70</v>
      </c>
      <c r="J25" s="11">
        <v>142</v>
      </c>
      <c r="K25" s="42">
        <v>237</v>
      </c>
      <c r="L25" s="11">
        <v>298</v>
      </c>
      <c r="M25" s="42">
        <v>328</v>
      </c>
      <c r="R25" s="166"/>
      <c r="S25" s="166"/>
      <c r="T25" s="166"/>
      <c r="U25" s="166"/>
      <c r="V25" s="166"/>
    </row>
    <row r="26" spans="1:22" ht="15">
      <c r="A26" s="41">
        <v>2005</v>
      </c>
      <c r="B26" s="42">
        <v>30</v>
      </c>
      <c r="C26" s="11">
        <v>116</v>
      </c>
      <c r="D26" s="42">
        <v>242</v>
      </c>
      <c r="E26" s="11">
        <v>342</v>
      </c>
      <c r="F26" s="42">
        <v>397</v>
      </c>
      <c r="G26" s="9"/>
      <c r="H26" s="41">
        <v>2005</v>
      </c>
      <c r="I26" s="42">
        <v>88</v>
      </c>
      <c r="J26" s="11">
        <v>178</v>
      </c>
      <c r="K26" s="42">
        <v>298</v>
      </c>
      <c r="L26" s="11">
        <v>374</v>
      </c>
      <c r="M26" s="42">
        <v>412</v>
      </c>
      <c r="R26" s="166"/>
      <c r="S26" s="166"/>
      <c r="T26" s="166"/>
      <c r="U26" s="166"/>
      <c r="V26" s="166"/>
    </row>
    <row r="27" spans="1:22" ht="15">
      <c r="A27" s="41">
        <v>2006</v>
      </c>
      <c r="B27" s="42">
        <v>30</v>
      </c>
      <c r="C27" s="11">
        <v>118</v>
      </c>
      <c r="D27" s="42">
        <v>248</v>
      </c>
      <c r="E27" s="11">
        <v>350</v>
      </c>
      <c r="F27" s="42">
        <v>406</v>
      </c>
      <c r="G27" s="9"/>
      <c r="H27" s="41">
        <v>2006</v>
      </c>
      <c r="I27" s="42">
        <v>90</v>
      </c>
      <c r="J27" s="11">
        <v>183</v>
      </c>
      <c r="K27" s="42">
        <v>304</v>
      </c>
      <c r="L27" s="11">
        <v>383</v>
      </c>
      <c r="M27" s="42">
        <v>421</v>
      </c>
      <c r="R27" s="166"/>
      <c r="S27" s="166"/>
      <c r="T27" s="166"/>
      <c r="U27" s="166"/>
      <c r="V27" s="166"/>
    </row>
    <row r="28" spans="1:22" ht="15">
      <c r="A28" s="41">
        <v>2007</v>
      </c>
      <c r="B28" s="42">
        <v>26</v>
      </c>
      <c r="C28" s="11">
        <v>100</v>
      </c>
      <c r="D28" s="42">
        <v>210</v>
      </c>
      <c r="E28" s="11">
        <v>296</v>
      </c>
      <c r="F28" s="42">
        <v>344</v>
      </c>
      <c r="G28" s="9"/>
      <c r="H28" s="41">
        <v>2007</v>
      </c>
      <c r="I28" s="42">
        <v>76</v>
      </c>
      <c r="J28" s="11">
        <v>155</v>
      </c>
      <c r="K28" s="42">
        <v>258</v>
      </c>
      <c r="L28" s="11">
        <v>324</v>
      </c>
      <c r="M28" s="42">
        <v>357</v>
      </c>
      <c r="R28" s="166"/>
      <c r="S28" s="166"/>
      <c r="T28" s="166"/>
      <c r="U28" s="166"/>
      <c r="V28" s="166"/>
    </row>
    <row r="29" spans="1:22" ht="15">
      <c r="A29" s="41">
        <v>2008</v>
      </c>
      <c r="B29" s="42">
        <v>24</v>
      </c>
      <c r="C29" s="11">
        <v>96</v>
      </c>
      <c r="D29" s="42">
        <v>200</v>
      </c>
      <c r="E29" s="11">
        <v>282</v>
      </c>
      <c r="F29" s="42">
        <v>328</v>
      </c>
      <c r="G29" s="9"/>
      <c r="H29" s="41">
        <v>2008</v>
      </c>
      <c r="I29" s="42">
        <v>73</v>
      </c>
      <c r="J29" s="11">
        <v>147</v>
      </c>
      <c r="K29" s="42">
        <v>246</v>
      </c>
      <c r="L29" s="11">
        <v>309</v>
      </c>
      <c r="M29" s="42">
        <v>340</v>
      </c>
      <c r="R29" s="166"/>
      <c r="S29" s="166"/>
      <c r="T29" s="166"/>
      <c r="U29" s="166"/>
      <c r="V29" s="166"/>
    </row>
    <row r="30" spans="1:22" ht="15">
      <c r="A30" s="41">
        <v>2009</v>
      </c>
      <c r="B30" s="42">
        <v>25</v>
      </c>
      <c r="C30" s="11">
        <v>99</v>
      </c>
      <c r="D30" s="42">
        <v>206</v>
      </c>
      <c r="E30" s="11">
        <v>291</v>
      </c>
      <c r="F30" s="42">
        <v>338</v>
      </c>
      <c r="G30" s="9"/>
      <c r="H30" s="41">
        <v>2009</v>
      </c>
      <c r="I30" s="42">
        <v>75</v>
      </c>
      <c r="J30" s="11">
        <v>152</v>
      </c>
      <c r="K30" s="42">
        <v>254</v>
      </c>
      <c r="L30" s="11">
        <v>319</v>
      </c>
      <c r="M30" s="42">
        <v>351</v>
      </c>
      <c r="R30" s="166"/>
      <c r="S30" s="166"/>
      <c r="T30" s="166"/>
      <c r="U30" s="166"/>
      <c r="V30" s="166"/>
    </row>
    <row r="31" spans="1:22" ht="15">
      <c r="A31" s="41">
        <v>2010</v>
      </c>
      <c r="B31" s="42">
        <v>29</v>
      </c>
      <c r="C31" s="11">
        <v>112</v>
      </c>
      <c r="D31" s="42">
        <v>234</v>
      </c>
      <c r="E31" s="11">
        <v>330</v>
      </c>
      <c r="F31" s="42">
        <v>383</v>
      </c>
      <c r="G31" s="9"/>
      <c r="H31" s="41">
        <v>2010</v>
      </c>
      <c r="I31" s="42">
        <v>85</v>
      </c>
      <c r="J31" s="11">
        <v>172</v>
      </c>
      <c r="K31" s="42">
        <v>288</v>
      </c>
      <c r="L31" s="11">
        <v>361</v>
      </c>
      <c r="M31" s="42">
        <v>398</v>
      </c>
      <c r="R31" s="166"/>
      <c r="S31" s="166"/>
      <c r="T31" s="166"/>
      <c r="U31" s="166"/>
      <c r="V31" s="166"/>
    </row>
    <row r="32" spans="1:22" ht="15">
      <c r="A32" s="41">
        <v>2011</v>
      </c>
      <c r="B32" s="42">
        <v>31</v>
      </c>
      <c r="C32" s="11">
        <v>120</v>
      </c>
      <c r="D32" s="42">
        <v>250</v>
      </c>
      <c r="E32" s="11">
        <v>353</v>
      </c>
      <c r="F32" s="42">
        <v>410</v>
      </c>
      <c r="G32" s="9"/>
      <c r="H32" s="41">
        <v>2011</v>
      </c>
      <c r="I32" s="42">
        <v>91</v>
      </c>
      <c r="J32" s="11">
        <v>184</v>
      </c>
      <c r="K32" s="42">
        <v>307</v>
      </c>
      <c r="L32" s="11">
        <v>386</v>
      </c>
      <c r="M32" s="42">
        <v>426</v>
      </c>
      <c r="R32" s="166"/>
      <c r="S32" s="166"/>
      <c r="T32" s="166"/>
      <c r="U32" s="166"/>
      <c r="V32" s="166"/>
    </row>
    <row r="33" spans="1:22" ht="15">
      <c r="A33" s="41">
        <v>2012</v>
      </c>
      <c r="B33" s="42">
        <v>30</v>
      </c>
      <c r="C33" s="11">
        <v>119</v>
      </c>
      <c r="D33" s="42">
        <v>249</v>
      </c>
      <c r="E33" s="11">
        <v>351</v>
      </c>
      <c r="F33" s="42">
        <v>408</v>
      </c>
      <c r="G33" s="9"/>
      <c r="H33" s="41">
        <v>2012</v>
      </c>
      <c r="I33" s="42">
        <v>90</v>
      </c>
      <c r="J33" s="11">
        <v>184</v>
      </c>
      <c r="K33" s="42">
        <v>306</v>
      </c>
      <c r="L33" s="11">
        <v>385</v>
      </c>
      <c r="M33" s="42">
        <v>424</v>
      </c>
      <c r="R33" s="166"/>
      <c r="S33" s="166"/>
      <c r="T33" s="166"/>
      <c r="U33" s="166"/>
      <c r="V33" s="166"/>
    </row>
    <row r="34" spans="1:22" ht="15">
      <c r="A34" s="41">
        <v>2013</v>
      </c>
      <c r="B34" s="42">
        <v>35</v>
      </c>
      <c r="C34" s="11">
        <v>138</v>
      </c>
      <c r="D34" s="42">
        <v>288</v>
      </c>
      <c r="E34" s="11">
        <v>407</v>
      </c>
      <c r="F34" s="42">
        <v>473</v>
      </c>
      <c r="G34" s="9"/>
      <c r="H34" s="41">
        <v>2013</v>
      </c>
      <c r="I34" s="42">
        <v>105</v>
      </c>
      <c r="J34" s="11">
        <v>213</v>
      </c>
      <c r="K34" s="42">
        <v>355</v>
      </c>
      <c r="L34" s="11">
        <v>446</v>
      </c>
      <c r="M34" s="42">
        <v>491</v>
      </c>
      <c r="R34" s="166"/>
      <c r="S34" s="166"/>
      <c r="T34" s="166"/>
      <c r="U34" s="166"/>
      <c r="V34" s="166"/>
    </row>
    <row r="35" spans="1:22" ht="15">
      <c r="A35" s="41">
        <v>2014</v>
      </c>
      <c r="B35" s="42">
        <v>34</v>
      </c>
      <c r="C35" s="11">
        <v>133</v>
      </c>
      <c r="D35" s="42">
        <v>279</v>
      </c>
      <c r="E35" s="11">
        <v>394</v>
      </c>
      <c r="F35" s="42">
        <v>457</v>
      </c>
      <c r="G35" s="9"/>
      <c r="H35" s="41">
        <v>2014</v>
      </c>
      <c r="I35" s="42">
        <v>101</v>
      </c>
      <c r="J35" s="11">
        <v>206</v>
      </c>
      <c r="K35" s="42">
        <v>343</v>
      </c>
      <c r="L35" s="11">
        <v>431</v>
      </c>
      <c r="M35" s="42">
        <v>475</v>
      </c>
      <c r="R35" s="166"/>
      <c r="S35" s="166"/>
      <c r="T35" s="166"/>
      <c r="U35" s="166"/>
      <c r="V35" s="166"/>
    </row>
    <row r="36" spans="1:22" ht="15">
      <c r="A36" s="41">
        <v>2015</v>
      </c>
      <c r="B36" s="42">
        <v>33</v>
      </c>
      <c r="C36" s="11">
        <v>129</v>
      </c>
      <c r="D36" s="42">
        <v>270</v>
      </c>
      <c r="E36" s="11">
        <v>382</v>
      </c>
      <c r="F36" s="42">
        <v>443</v>
      </c>
      <c r="G36" s="9"/>
      <c r="H36" s="41">
        <v>2015</v>
      </c>
      <c r="I36" s="42">
        <v>98</v>
      </c>
      <c r="J36" s="11">
        <v>199</v>
      </c>
      <c r="K36" s="42">
        <v>332</v>
      </c>
      <c r="L36" s="11">
        <v>418</v>
      </c>
      <c r="M36" s="42">
        <v>460</v>
      </c>
      <c r="R36" s="166"/>
      <c r="S36" s="166"/>
      <c r="T36" s="166"/>
      <c r="U36" s="166"/>
      <c r="V36" s="166"/>
    </row>
    <row r="37" spans="1:22" ht="15">
      <c r="A37" s="41">
        <v>2016</v>
      </c>
      <c r="B37" s="42">
        <v>36</v>
      </c>
      <c r="C37" s="11">
        <v>142</v>
      </c>
      <c r="D37" s="42">
        <v>297</v>
      </c>
      <c r="E37" s="11">
        <v>420</v>
      </c>
      <c r="F37" s="42">
        <v>488</v>
      </c>
      <c r="G37" s="9"/>
      <c r="H37" s="41">
        <v>2016</v>
      </c>
      <c r="I37" s="42">
        <v>108</v>
      </c>
      <c r="J37" s="11">
        <v>219</v>
      </c>
      <c r="K37" s="42">
        <v>366</v>
      </c>
      <c r="L37" s="11">
        <v>460</v>
      </c>
      <c r="M37" s="42">
        <v>506</v>
      </c>
      <c r="R37" s="166"/>
      <c r="S37" s="166"/>
      <c r="T37" s="166"/>
      <c r="U37" s="166"/>
      <c r="V37" s="166"/>
    </row>
    <row r="38" spans="1:22" ht="15">
      <c r="A38" s="41">
        <v>2017</v>
      </c>
      <c r="B38" s="42">
        <v>39</v>
      </c>
      <c r="C38" s="11">
        <v>151</v>
      </c>
      <c r="D38" s="42">
        <v>315</v>
      </c>
      <c r="E38" s="11">
        <v>445</v>
      </c>
      <c r="F38" s="42">
        <v>517</v>
      </c>
      <c r="G38" s="9"/>
      <c r="H38" s="41">
        <v>2017</v>
      </c>
      <c r="I38" s="42">
        <v>115</v>
      </c>
      <c r="J38" s="11">
        <v>233</v>
      </c>
      <c r="K38" s="42">
        <v>388</v>
      </c>
      <c r="L38" s="11">
        <v>488</v>
      </c>
      <c r="M38" s="42">
        <v>537</v>
      </c>
      <c r="R38" s="166"/>
      <c r="S38" s="166"/>
      <c r="T38" s="166"/>
      <c r="U38" s="166"/>
      <c r="V38" s="166"/>
    </row>
    <row r="39" spans="1:22" ht="15">
      <c r="A39" s="41">
        <v>2018</v>
      </c>
      <c r="B39" s="42">
        <v>43</v>
      </c>
      <c r="C39" s="11">
        <v>167</v>
      </c>
      <c r="D39" s="42">
        <v>348</v>
      </c>
      <c r="E39" s="11">
        <v>492</v>
      </c>
      <c r="F39" s="42">
        <v>571</v>
      </c>
      <c r="G39" s="9"/>
      <c r="H39" s="41">
        <v>2018</v>
      </c>
      <c r="I39" s="42">
        <v>127</v>
      </c>
      <c r="J39" s="11">
        <v>257</v>
      </c>
      <c r="K39" s="42">
        <v>428</v>
      </c>
      <c r="L39" s="11">
        <v>538</v>
      </c>
      <c r="M39" s="42">
        <v>593</v>
      </c>
      <c r="R39" s="166"/>
      <c r="S39" s="166"/>
      <c r="T39" s="166"/>
      <c r="U39" s="166"/>
      <c r="V39" s="166"/>
    </row>
    <row r="40" spans="1:22" ht="15">
      <c r="A40" s="41">
        <v>2019</v>
      </c>
      <c r="B40" s="42">
        <v>33</v>
      </c>
      <c r="C40" s="11">
        <v>130</v>
      </c>
      <c r="D40" s="42">
        <v>272</v>
      </c>
      <c r="E40" s="11">
        <v>384</v>
      </c>
      <c r="F40" s="42">
        <v>446</v>
      </c>
      <c r="G40" s="9"/>
      <c r="H40" s="41">
        <v>2019</v>
      </c>
      <c r="I40" s="42">
        <v>99</v>
      </c>
      <c r="J40" s="11">
        <v>201</v>
      </c>
      <c r="K40" s="42">
        <v>335</v>
      </c>
      <c r="L40" s="11">
        <v>420</v>
      </c>
      <c r="M40" s="42">
        <v>463</v>
      </c>
      <c r="R40" s="166"/>
      <c r="S40" s="166"/>
      <c r="T40" s="166"/>
      <c r="U40" s="166"/>
      <c r="V40" s="166"/>
    </row>
    <row r="41" spans="1:22" ht="15">
      <c r="A41" s="41">
        <v>2020</v>
      </c>
      <c r="B41" s="42">
        <v>31</v>
      </c>
      <c r="C41" s="11">
        <v>120</v>
      </c>
      <c r="D41" s="42">
        <v>251</v>
      </c>
      <c r="E41" s="11">
        <v>354</v>
      </c>
      <c r="F41" s="42">
        <v>411</v>
      </c>
      <c r="G41" s="9"/>
      <c r="H41" s="41">
        <v>2020</v>
      </c>
      <c r="I41" s="42">
        <v>91</v>
      </c>
      <c r="J41" s="11">
        <v>185</v>
      </c>
      <c r="K41" s="42">
        <v>309</v>
      </c>
      <c r="L41" s="11">
        <v>388</v>
      </c>
      <c r="M41" s="42">
        <v>427</v>
      </c>
      <c r="R41" s="166"/>
      <c r="S41" s="166"/>
      <c r="T41" s="166"/>
      <c r="U41" s="166"/>
      <c r="V41" s="166"/>
    </row>
    <row r="42" spans="1:22" ht="15">
      <c r="A42" s="41">
        <v>2021</v>
      </c>
      <c r="B42" s="42">
        <v>30</v>
      </c>
      <c r="C42" s="42">
        <v>117</v>
      </c>
      <c r="D42" s="42">
        <v>244</v>
      </c>
      <c r="E42" s="42">
        <v>345</v>
      </c>
      <c r="F42" s="42">
        <v>401</v>
      </c>
      <c r="G42" s="9"/>
      <c r="H42" s="41">
        <v>2020</v>
      </c>
      <c r="I42" s="42">
        <v>89</v>
      </c>
      <c r="J42" s="42">
        <v>180</v>
      </c>
      <c r="K42" s="42">
        <v>301</v>
      </c>
      <c r="L42" s="42">
        <v>378</v>
      </c>
      <c r="M42" s="42">
        <v>416</v>
      </c>
      <c r="R42" s="166"/>
      <c r="S42" s="166"/>
      <c r="T42" s="166"/>
      <c r="U42" s="166"/>
      <c r="V42" s="166"/>
    </row>
    <row r="43" spans="1:22" ht="15">
      <c r="A43" s="41">
        <v>2022</v>
      </c>
      <c r="B43" s="42">
        <v>31</v>
      </c>
      <c r="C43" s="42">
        <v>123</v>
      </c>
      <c r="D43" s="42">
        <v>257</v>
      </c>
      <c r="E43" s="42">
        <v>362</v>
      </c>
      <c r="F43" s="42">
        <v>421</v>
      </c>
      <c r="G43" s="9"/>
      <c r="H43" s="41">
        <v>2022</v>
      </c>
      <c r="I43" s="42">
        <v>93</v>
      </c>
      <c r="J43" s="42">
        <v>189</v>
      </c>
      <c r="K43" s="42">
        <v>316</v>
      </c>
      <c r="L43" s="42">
        <v>397</v>
      </c>
      <c r="M43" s="42">
        <v>437</v>
      </c>
      <c r="R43" s="166"/>
      <c r="S43" s="166"/>
      <c r="T43" s="166"/>
      <c r="U43" s="166"/>
      <c r="V43" s="166"/>
    </row>
    <row r="44" spans="1:22" ht="15">
      <c r="A44" s="41">
        <v>2023</v>
      </c>
      <c r="B44" s="42">
        <v>35</v>
      </c>
      <c r="C44" s="42">
        <v>135</v>
      </c>
      <c r="D44" s="42">
        <v>282</v>
      </c>
      <c r="E44" s="42">
        <v>399</v>
      </c>
      <c r="F44" s="42">
        <v>463</v>
      </c>
      <c r="G44" s="9"/>
      <c r="H44" s="41">
        <v>2023</v>
      </c>
      <c r="I44" s="42">
        <v>103</v>
      </c>
      <c r="J44" s="42">
        <v>208</v>
      </c>
      <c r="K44" s="42">
        <v>347</v>
      </c>
      <c r="L44" s="42">
        <v>436</v>
      </c>
      <c r="M44" s="42">
        <v>481</v>
      </c>
      <c r="R44" s="166"/>
      <c r="S44" s="166"/>
      <c r="T44" s="166"/>
      <c r="U44" s="166"/>
      <c r="V44" s="166"/>
    </row>
    <row r="45" spans="1:22" ht="15">
      <c r="A45" s="43">
        <v>2024</v>
      </c>
      <c r="B45" s="44">
        <v>32</v>
      </c>
      <c r="C45" s="44">
        <v>125</v>
      </c>
      <c r="D45" s="44">
        <v>261</v>
      </c>
      <c r="E45" s="44">
        <v>369</v>
      </c>
      <c r="F45" s="44">
        <v>428</v>
      </c>
      <c r="G45" s="9"/>
      <c r="H45" s="43">
        <v>2024</v>
      </c>
      <c r="I45" s="44">
        <v>95</v>
      </c>
      <c r="J45" s="44">
        <v>193</v>
      </c>
      <c r="K45" s="44">
        <v>321</v>
      </c>
      <c r="L45" s="44">
        <v>404</v>
      </c>
      <c r="M45" s="44">
        <v>445</v>
      </c>
      <c r="R45" s="166"/>
      <c r="S45" s="166"/>
      <c r="T45" s="166"/>
      <c r="U45" s="166"/>
      <c r="V45" s="166"/>
    </row>
    <row r="47" spans="1:22">
      <c r="A47" s="50" t="s">
        <v>348</v>
      </c>
    </row>
    <row r="48" spans="1:22" ht="14.25">
      <c r="A48" s="76" t="s">
        <v>349</v>
      </c>
    </row>
    <row r="49" spans="1:26">
      <c r="A49" s="180" t="s">
        <v>351</v>
      </c>
    </row>
    <row r="50" spans="1:26" ht="14.25">
      <c r="A50" s="76" t="s">
        <v>350</v>
      </c>
    </row>
    <row r="51" spans="1:26" ht="14.25">
      <c r="A51" s="76" t="s">
        <v>346</v>
      </c>
    </row>
    <row r="52" spans="1:26" ht="15">
      <c r="A52" s="181" t="s">
        <v>347</v>
      </c>
      <c r="B52" s="12"/>
      <c r="C52" s="12"/>
      <c r="D52" s="12"/>
      <c r="E52" s="12"/>
      <c r="F52" s="9"/>
      <c r="G52" s="12"/>
      <c r="H52" s="48"/>
      <c r="I52" s="12"/>
      <c r="J52" s="12"/>
      <c r="K52" s="12"/>
      <c r="L52" s="12"/>
      <c r="N52" s="12"/>
      <c r="O52" s="584"/>
      <c r="P52" s="585"/>
      <c r="Q52" s="585"/>
      <c r="R52" s="585"/>
      <c r="S52" s="585"/>
      <c r="T52" s="9"/>
      <c r="U52" s="585"/>
      <c r="V52" s="584"/>
      <c r="W52" s="585"/>
      <c r="X52" s="585"/>
      <c r="Y52" s="585"/>
      <c r="Z52" s="585"/>
    </row>
    <row r="53" spans="1:26" ht="15">
      <c r="A53" s="182" t="s">
        <v>339</v>
      </c>
      <c r="B53" s="45"/>
      <c r="C53" s="45"/>
      <c r="D53" s="45"/>
      <c r="E53" s="46"/>
      <c r="F53" s="9"/>
      <c r="G53" s="12"/>
      <c r="H53" s="45"/>
      <c r="I53" s="45"/>
      <c r="J53" s="45"/>
      <c r="K53" s="45"/>
      <c r="L53" s="46"/>
      <c r="N53" s="12"/>
      <c r="O53" s="45"/>
      <c r="P53" s="45"/>
      <c r="Q53" s="45"/>
      <c r="R53" s="45"/>
      <c r="S53" s="46"/>
      <c r="T53" s="9"/>
      <c r="U53" s="585"/>
      <c r="V53" s="45"/>
      <c r="W53" s="45"/>
      <c r="X53" s="45"/>
      <c r="Y53" s="45"/>
      <c r="Z53" s="46"/>
    </row>
    <row r="54" spans="1:26" ht="15">
      <c r="A54" s="11"/>
      <c r="B54" s="11"/>
      <c r="C54" s="11"/>
      <c r="D54" s="11"/>
      <c r="E54" s="11"/>
      <c r="F54" s="9"/>
      <c r="G54" s="47"/>
      <c r="H54" s="11"/>
      <c r="I54" s="11"/>
      <c r="J54" s="11"/>
      <c r="K54" s="11"/>
      <c r="L54" s="11"/>
      <c r="N54" s="47"/>
      <c r="O54" s="11"/>
      <c r="P54" s="11"/>
      <c r="Q54" s="11"/>
      <c r="R54" s="11"/>
      <c r="S54" s="11"/>
      <c r="T54" s="9"/>
      <c r="U54" s="47"/>
      <c r="V54" s="11"/>
      <c r="W54" s="11"/>
      <c r="X54" s="11"/>
      <c r="Y54" s="11"/>
      <c r="Z54" s="11"/>
    </row>
    <row r="55" spans="1:26" ht="15">
      <c r="A55" s="11"/>
      <c r="B55" s="11"/>
      <c r="C55" s="11"/>
      <c r="D55" s="11"/>
      <c r="E55" s="11"/>
      <c r="F55" s="9"/>
      <c r="G55" s="47"/>
      <c r="H55" s="11"/>
      <c r="I55" s="11"/>
      <c r="J55" s="11"/>
      <c r="K55" s="11"/>
      <c r="L55" s="11"/>
      <c r="N55" s="47"/>
      <c r="O55" s="11"/>
      <c r="P55" s="11"/>
      <c r="Q55" s="11"/>
      <c r="R55" s="11"/>
      <c r="S55" s="11"/>
      <c r="T55" s="9"/>
      <c r="U55" s="47"/>
      <c r="V55" s="11"/>
      <c r="W55" s="11"/>
      <c r="X55" s="11"/>
      <c r="Y55" s="11"/>
      <c r="Z55" s="11"/>
    </row>
    <row r="56" spans="1:26" ht="15">
      <c r="A56" s="11"/>
      <c r="B56" s="11"/>
      <c r="C56" s="11"/>
      <c r="D56" s="11"/>
      <c r="E56" s="11"/>
      <c r="F56" s="9"/>
      <c r="G56" s="47"/>
      <c r="H56" s="11"/>
      <c r="I56" s="11"/>
      <c r="J56" s="11"/>
      <c r="K56" s="11"/>
      <c r="L56" s="11"/>
      <c r="N56" s="47"/>
      <c r="O56" s="11"/>
      <c r="P56" s="11"/>
      <c r="Q56" s="11"/>
      <c r="R56" s="11"/>
      <c r="S56" s="11"/>
      <c r="T56" s="9"/>
      <c r="U56" s="47"/>
      <c r="V56" s="11"/>
      <c r="W56" s="11"/>
      <c r="X56" s="11"/>
      <c r="Y56" s="11"/>
      <c r="Z56" s="11"/>
    </row>
    <row r="57" spans="1:26" ht="15">
      <c r="A57" s="11"/>
      <c r="B57" s="11"/>
      <c r="C57" s="11"/>
      <c r="D57" s="11"/>
      <c r="E57" s="11"/>
      <c r="F57" s="9"/>
      <c r="G57" s="47"/>
      <c r="H57" s="11"/>
      <c r="I57" s="11"/>
      <c r="J57" s="11"/>
      <c r="K57" s="11"/>
      <c r="L57" s="11"/>
      <c r="N57" s="47"/>
      <c r="O57" s="11"/>
      <c r="P57" s="11"/>
      <c r="Q57" s="11"/>
      <c r="R57" s="11"/>
      <c r="S57" s="11"/>
      <c r="T57" s="9"/>
      <c r="U57" s="47"/>
      <c r="V57" s="11"/>
      <c r="W57" s="11"/>
      <c r="X57" s="11"/>
      <c r="Y57" s="11"/>
      <c r="Z57" s="11"/>
    </row>
    <row r="58" spans="1:26" ht="15">
      <c r="A58" s="11"/>
      <c r="B58" s="11"/>
      <c r="C58" s="11"/>
      <c r="D58" s="11"/>
      <c r="E58" s="11"/>
      <c r="F58" s="9"/>
      <c r="G58" s="47"/>
      <c r="H58" s="11"/>
      <c r="I58" s="11"/>
      <c r="J58" s="11"/>
      <c r="K58" s="11"/>
      <c r="L58" s="11"/>
      <c r="N58" s="47"/>
      <c r="O58" s="11"/>
      <c r="P58" s="11"/>
      <c r="Q58" s="11"/>
      <c r="R58" s="11"/>
      <c r="S58" s="11"/>
      <c r="T58" s="9"/>
      <c r="U58" s="47"/>
      <c r="V58" s="11"/>
      <c r="W58" s="11"/>
      <c r="X58" s="11"/>
      <c r="Y58" s="11"/>
      <c r="Z58" s="11"/>
    </row>
    <row r="59" spans="1:26" ht="15">
      <c r="A59" s="11"/>
      <c r="B59" s="11"/>
      <c r="C59" s="11"/>
      <c r="D59" s="11"/>
      <c r="E59" s="11"/>
      <c r="F59" s="9"/>
      <c r="G59" s="47"/>
      <c r="H59" s="11"/>
      <c r="I59" s="11"/>
      <c r="J59" s="11"/>
      <c r="K59" s="11"/>
      <c r="L59" s="11"/>
      <c r="N59" s="47"/>
      <c r="O59" s="11"/>
      <c r="P59" s="11"/>
      <c r="Q59" s="11"/>
      <c r="R59" s="11"/>
      <c r="S59" s="11"/>
      <c r="T59" s="9"/>
      <c r="U59" s="47"/>
      <c r="V59" s="11"/>
      <c r="W59" s="11"/>
      <c r="X59" s="11"/>
      <c r="Y59" s="11"/>
      <c r="Z59" s="11"/>
    </row>
    <row r="60" spans="1:26" ht="15">
      <c r="A60" s="11"/>
      <c r="B60" s="11"/>
      <c r="C60" s="11"/>
      <c r="D60" s="11"/>
      <c r="E60" s="11"/>
      <c r="F60" s="9"/>
      <c r="G60" s="47"/>
      <c r="H60" s="11"/>
      <c r="I60" s="11"/>
      <c r="J60" s="11"/>
      <c r="K60" s="11"/>
      <c r="L60" s="11"/>
      <c r="N60" s="47"/>
      <c r="O60" s="11"/>
      <c r="P60" s="11"/>
      <c r="Q60" s="11"/>
      <c r="R60" s="11"/>
      <c r="S60" s="11"/>
      <c r="T60" s="9"/>
      <c r="U60" s="47"/>
      <c r="V60" s="11"/>
      <c r="W60" s="11"/>
      <c r="X60" s="11"/>
      <c r="Y60" s="11"/>
      <c r="Z60" s="11"/>
    </row>
    <row r="61" spans="1:26" ht="15">
      <c r="A61" s="11"/>
      <c r="B61" s="11"/>
      <c r="C61" s="11"/>
      <c r="D61" s="11"/>
      <c r="E61" s="11"/>
      <c r="F61" s="9"/>
      <c r="G61" s="47"/>
      <c r="H61" s="11"/>
      <c r="I61" s="11"/>
      <c r="J61" s="11"/>
      <c r="K61" s="11"/>
      <c r="L61" s="11"/>
      <c r="N61" s="47"/>
      <c r="O61" s="11"/>
      <c r="P61" s="11"/>
      <c r="Q61" s="11"/>
      <c r="R61" s="11"/>
      <c r="S61" s="11"/>
      <c r="T61" s="9"/>
      <c r="U61" s="47"/>
      <c r="V61" s="11"/>
      <c r="W61" s="11"/>
      <c r="X61" s="11"/>
      <c r="Y61" s="11"/>
      <c r="Z61" s="11"/>
    </row>
    <row r="62" spans="1:26" ht="15">
      <c r="A62" s="11"/>
      <c r="B62" s="11"/>
      <c r="C62" s="11"/>
      <c r="D62" s="11"/>
      <c r="E62" s="11"/>
      <c r="F62" s="9"/>
      <c r="G62" s="47"/>
      <c r="H62" s="11"/>
      <c r="I62" s="11"/>
      <c r="J62" s="11"/>
      <c r="K62" s="11"/>
      <c r="L62" s="11"/>
      <c r="N62" s="47"/>
      <c r="O62" s="11"/>
      <c r="P62" s="11"/>
      <c r="Q62" s="11"/>
      <c r="R62" s="11"/>
      <c r="S62" s="11"/>
      <c r="T62" s="9"/>
      <c r="U62" s="47"/>
      <c r="V62" s="11"/>
      <c r="W62" s="11"/>
      <c r="X62" s="11"/>
      <c r="Y62" s="11"/>
      <c r="Z62" s="11"/>
    </row>
    <row r="63" spans="1:26" ht="15">
      <c r="A63" s="11"/>
      <c r="B63" s="11"/>
      <c r="C63" s="11"/>
      <c r="D63" s="11"/>
      <c r="E63" s="11"/>
      <c r="F63" s="9"/>
      <c r="G63" s="47"/>
      <c r="H63" s="11"/>
      <c r="I63" s="11"/>
      <c r="J63" s="11"/>
      <c r="K63" s="11"/>
      <c r="L63" s="11"/>
      <c r="N63" s="47"/>
      <c r="O63" s="11"/>
      <c r="P63" s="11"/>
      <c r="Q63" s="11"/>
      <c r="R63" s="11"/>
      <c r="S63" s="11"/>
      <c r="T63" s="9"/>
      <c r="U63" s="47"/>
      <c r="V63" s="11"/>
      <c r="W63" s="11"/>
      <c r="X63" s="11"/>
      <c r="Y63" s="11"/>
      <c r="Z63" s="11"/>
    </row>
    <row r="64" spans="1:26" ht="15">
      <c r="A64" s="11"/>
      <c r="B64" s="11"/>
      <c r="C64" s="11"/>
      <c r="D64" s="11"/>
      <c r="E64" s="11"/>
      <c r="F64" s="9"/>
      <c r="G64" s="47"/>
      <c r="H64" s="11"/>
      <c r="I64" s="11"/>
      <c r="J64" s="11"/>
      <c r="K64" s="11"/>
      <c r="L64" s="11"/>
      <c r="N64" s="47"/>
      <c r="O64" s="11"/>
      <c r="P64" s="11"/>
      <c r="Q64" s="11"/>
      <c r="R64" s="11"/>
      <c r="S64" s="11"/>
      <c r="T64" s="9"/>
      <c r="U64" s="47"/>
      <c r="V64" s="11"/>
      <c r="W64" s="11"/>
      <c r="X64" s="11"/>
      <c r="Y64" s="11"/>
      <c r="Z64" s="11"/>
    </row>
    <row r="65" spans="1:26" ht="15">
      <c r="A65" s="11"/>
      <c r="B65" s="11"/>
      <c r="C65" s="11"/>
      <c r="D65" s="11"/>
      <c r="E65" s="11"/>
      <c r="F65" s="9"/>
      <c r="G65" s="47"/>
      <c r="H65" s="11"/>
      <c r="I65" s="11"/>
      <c r="J65" s="11"/>
      <c r="K65" s="11"/>
      <c r="L65" s="11"/>
      <c r="N65" s="47"/>
      <c r="O65" s="11"/>
      <c r="P65" s="11"/>
      <c r="Q65" s="11"/>
      <c r="R65" s="11"/>
      <c r="S65" s="11"/>
      <c r="T65" s="9"/>
      <c r="U65" s="47"/>
      <c r="V65" s="11"/>
      <c r="W65" s="11"/>
      <c r="X65" s="11"/>
      <c r="Y65" s="11"/>
      <c r="Z65" s="11"/>
    </row>
    <row r="66" spans="1:26" ht="15">
      <c r="A66" s="11"/>
      <c r="B66" s="11"/>
      <c r="C66" s="11"/>
      <c r="D66" s="11"/>
      <c r="E66" s="11"/>
      <c r="F66" s="9"/>
      <c r="G66" s="47"/>
      <c r="H66" s="11"/>
      <c r="I66" s="11"/>
      <c r="J66" s="11"/>
      <c r="K66" s="11"/>
      <c r="L66" s="11"/>
      <c r="N66" s="47"/>
      <c r="O66" s="11"/>
      <c r="P66" s="11"/>
      <c r="Q66" s="11"/>
      <c r="R66" s="11"/>
      <c r="S66" s="11"/>
      <c r="T66" s="9"/>
      <c r="U66" s="47"/>
      <c r="V66" s="11"/>
      <c r="W66" s="11"/>
      <c r="X66" s="11"/>
      <c r="Y66" s="11"/>
      <c r="Z66" s="11"/>
    </row>
    <row r="67" spans="1:26" ht="15">
      <c r="A67" s="11"/>
      <c r="B67" s="11"/>
      <c r="C67" s="11"/>
      <c r="D67" s="11"/>
      <c r="E67" s="11"/>
      <c r="F67" s="9"/>
      <c r="G67" s="47"/>
      <c r="H67" s="11"/>
      <c r="I67" s="11"/>
      <c r="J67" s="11"/>
      <c r="K67" s="11"/>
      <c r="L67" s="11"/>
      <c r="N67" s="47"/>
      <c r="O67" s="11"/>
      <c r="P67" s="11"/>
      <c r="Q67" s="11"/>
      <c r="R67" s="11"/>
      <c r="S67" s="11"/>
      <c r="T67" s="9"/>
      <c r="U67" s="47"/>
      <c r="V67" s="11"/>
      <c r="W67" s="11"/>
      <c r="X67" s="11"/>
      <c r="Y67" s="11"/>
      <c r="Z67" s="11"/>
    </row>
    <row r="68" spans="1:26" ht="15">
      <c r="A68" s="11"/>
      <c r="B68" s="11"/>
      <c r="C68" s="11"/>
      <c r="D68" s="11"/>
      <c r="E68" s="11"/>
      <c r="F68" s="9"/>
      <c r="G68" s="47"/>
      <c r="H68" s="11"/>
      <c r="I68" s="11"/>
      <c r="J68" s="11"/>
      <c r="K68" s="11"/>
      <c r="L68" s="11"/>
      <c r="N68" s="47"/>
      <c r="O68" s="11"/>
      <c r="P68" s="11"/>
      <c r="Q68" s="11"/>
      <c r="R68" s="11"/>
      <c r="S68" s="11"/>
      <c r="T68" s="9"/>
      <c r="U68" s="47"/>
      <c r="V68" s="11"/>
      <c r="W68" s="11"/>
      <c r="X68" s="11"/>
      <c r="Y68" s="11"/>
      <c r="Z68" s="11"/>
    </row>
    <row r="69" spans="1:26" ht="15">
      <c r="A69" s="11"/>
      <c r="B69" s="11"/>
      <c r="C69" s="11"/>
      <c r="D69" s="11"/>
      <c r="E69" s="11"/>
      <c r="F69" s="9"/>
      <c r="G69" s="47"/>
      <c r="H69" s="11"/>
      <c r="I69" s="11"/>
      <c r="J69" s="11"/>
      <c r="K69" s="11"/>
      <c r="L69" s="11"/>
      <c r="N69" s="47"/>
      <c r="O69" s="11"/>
      <c r="P69" s="11"/>
      <c r="Q69" s="11"/>
      <c r="R69" s="11"/>
      <c r="S69" s="11"/>
      <c r="T69" s="9"/>
      <c r="U69" s="47"/>
      <c r="V69" s="11"/>
      <c r="W69" s="11"/>
      <c r="X69" s="11"/>
      <c r="Y69" s="11"/>
      <c r="Z69" s="11"/>
    </row>
    <row r="70" spans="1:26" ht="15">
      <c r="A70" s="11"/>
      <c r="B70" s="11"/>
      <c r="C70" s="11"/>
      <c r="D70" s="11"/>
      <c r="E70" s="11"/>
      <c r="F70" s="9"/>
      <c r="G70" s="47"/>
      <c r="H70" s="11"/>
      <c r="I70" s="11"/>
      <c r="J70" s="11"/>
      <c r="K70" s="11"/>
      <c r="L70" s="11"/>
      <c r="N70" s="47"/>
      <c r="O70" s="11"/>
      <c r="P70" s="11"/>
      <c r="Q70" s="11"/>
      <c r="R70" s="11"/>
      <c r="S70" s="11"/>
      <c r="T70" s="9"/>
      <c r="U70" s="47"/>
      <c r="V70" s="11"/>
      <c r="W70" s="11"/>
      <c r="X70" s="11"/>
      <c r="Y70" s="11"/>
      <c r="Z70" s="11"/>
    </row>
    <row r="71" spans="1:26" ht="15">
      <c r="A71" s="11"/>
      <c r="B71" s="11"/>
      <c r="C71" s="11"/>
      <c r="D71" s="11"/>
      <c r="E71" s="11"/>
      <c r="F71" s="9"/>
      <c r="G71" s="47"/>
      <c r="H71" s="11"/>
      <c r="I71" s="11"/>
      <c r="J71" s="11"/>
      <c r="K71" s="11"/>
      <c r="L71" s="11"/>
      <c r="N71" s="47"/>
      <c r="O71" s="11"/>
      <c r="P71" s="11"/>
      <c r="Q71" s="11"/>
      <c r="R71" s="11"/>
      <c r="S71" s="11"/>
      <c r="T71" s="9"/>
      <c r="U71" s="47"/>
      <c r="V71" s="11"/>
      <c r="W71" s="11"/>
      <c r="X71" s="11"/>
      <c r="Y71" s="11"/>
      <c r="Z71" s="11"/>
    </row>
    <row r="72" spans="1:26" ht="15">
      <c r="A72" s="11"/>
      <c r="B72" s="11"/>
      <c r="C72" s="11"/>
      <c r="D72" s="11"/>
      <c r="E72" s="11"/>
      <c r="F72" s="9"/>
      <c r="G72" s="47"/>
      <c r="H72" s="11"/>
      <c r="I72" s="11"/>
      <c r="J72" s="11"/>
      <c r="K72" s="11"/>
      <c r="L72" s="11"/>
      <c r="N72" s="47"/>
      <c r="O72" s="11"/>
      <c r="P72" s="11"/>
      <c r="Q72" s="11"/>
      <c r="R72" s="11"/>
      <c r="S72" s="11"/>
      <c r="T72" s="9"/>
      <c r="U72" s="47"/>
      <c r="V72" s="11"/>
      <c r="W72" s="11"/>
      <c r="X72" s="11"/>
      <c r="Y72" s="11"/>
      <c r="Z72" s="11"/>
    </row>
    <row r="73" spans="1:26" ht="15">
      <c r="A73" s="11"/>
      <c r="B73" s="11"/>
      <c r="C73" s="11"/>
      <c r="D73" s="11"/>
      <c r="E73" s="11"/>
      <c r="F73" s="9"/>
      <c r="G73" s="47"/>
      <c r="H73" s="11"/>
      <c r="I73" s="11"/>
      <c r="J73" s="11"/>
      <c r="K73" s="11"/>
      <c r="L73" s="11"/>
      <c r="N73" s="47"/>
      <c r="O73" s="11"/>
      <c r="P73" s="11"/>
      <c r="Q73" s="11"/>
      <c r="R73" s="11"/>
      <c r="S73" s="11"/>
      <c r="T73" s="9"/>
      <c r="U73" s="47"/>
      <c r="V73" s="11"/>
      <c r="W73" s="11"/>
      <c r="X73" s="11"/>
      <c r="Y73" s="11"/>
      <c r="Z73" s="11"/>
    </row>
    <row r="74" spans="1:26" ht="15">
      <c r="A74" s="11"/>
      <c r="B74" s="11"/>
      <c r="C74" s="11"/>
      <c r="D74" s="11"/>
      <c r="E74" s="11"/>
      <c r="F74" s="9"/>
      <c r="G74" s="47"/>
      <c r="H74" s="11"/>
      <c r="I74" s="11"/>
      <c r="J74" s="11"/>
      <c r="K74" s="11"/>
      <c r="L74" s="11"/>
      <c r="N74" s="47"/>
      <c r="O74" s="11"/>
      <c r="P74" s="11"/>
      <c r="Q74" s="11"/>
      <c r="R74" s="11"/>
      <c r="S74" s="11"/>
      <c r="T74" s="9"/>
      <c r="U74" s="47"/>
      <c r="V74" s="11"/>
      <c r="W74" s="11"/>
      <c r="X74" s="11"/>
      <c r="Y74" s="11"/>
      <c r="Z74" s="11"/>
    </row>
    <row r="75" spans="1:26" ht="15">
      <c r="A75" s="11"/>
      <c r="B75" s="11"/>
      <c r="C75" s="11"/>
      <c r="D75" s="11"/>
      <c r="E75" s="11"/>
      <c r="F75" s="9"/>
      <c r="G75" s="47"/>
      <c r="H75" s="11"/>
      <c r="I75" s="11"/>
      <c r="J75" s="11"/>
      <c r="K75" s="11"/>
      <c r="L75" s="11"/>
      <c r="N75" s="47"/>
      <c r="O75" s="11"/>
      <c r="P75" s="11"/>
      <c r="Q75" s="11"/>
      <c r="R75" s="11"/>
      <c r="S75" s="11"/>
      <c r="T75" s="9"/>
      <c r="U75" s="47"/>
      <c r="V75" s="11"/>
      <c r="W75" s="11"/>
      <c r="X75" s="11"/>
      <c r="Y75" s="11"/>
      <c r="Z75" s="11"/>
    </row>
    <row r="76" spans="1:26" ht="15">
      <c r="A76" s="11"/>
      <c r="B76" s="11"/>
      <c r="C76" s="11"/>
      <c r="D76" s="11"/>
      <c r="E76" s="11"/>
      <c r="F76" s="9"/>
      <c r="G76" s="47"/>
      <c r="H76" s="11"/>
      <c r="I76" s="11"/>
      <c r="J76" s="11"/>
      <c r="K76" s="11"/>
      <c r="L76" s="11"/>
      <c r="N76" s="47"/>
      <c r="O76" s="11"/>
      <c r="P76" s="11"/>
      <c r="Q76" s="11"/>
      <c r="R76" s="11"/>
      <c r="S76" s="11"/>
      <c r="T76" s="9"/>
      <c r="U76" s="47"/>
      <c r="V76" s="11"/>
      <c r="W76" s="11"/>
      <c r="X76" s="11"/>
      <c r="Y76" s="11"/>
      <c r="Z76" s="11"/>
    </row>
    <row r="77" spans="1:26" ht="15">
      <c r="A77" s="11"/>
      <c r="B77" s="11"/>
      <c r="C77" s="11"/>
      <c r="D77" s="11"/>
      <c r="E77" s="11"/>
      <c r="F77" s="9"/>
      <c r="G77" s="47"/>
      <c r="H77" s="11"/>
      <c r="I77" s="11"/>
      <c r="J77" s="11"/>
      <c r="K77" s="11"/>
      <c r="L77" s="11"/>
      <c r="N77" s="47"/>
      <c r="O77" s="11"/>
      <c r="P77" s="11"/>
      <c r="Q77" s="11"/>
      <c r="R77" s="11"/>
      <c r="S77" s="11"/>
      <c r="T77" s="9"/>
      <c r="U77" s="47"/>
      <c r="V77" s="11"/>
      <c r="W77" s="11"/>
      <c r="X77" s="11"/>
      <c r="Y77" s="11"/>
      <c r="Z77" s="11"/>
    </row>
    <row r="78" spans="1:26" ht="15">
      <c r="A78" s="11"/>
      <c r="B78" s="11"/>
      <c r="C78" s="11"/>
      <c r="D78" s="11"/>
      <c r="E78" s="11"/>
      <c r="F78" s="9"/>
      <c r="G78" s="47"/>
      <c r="H78" s="11"/>
      <c r="I78" s="11"/>
      <c r="J78" s="11"/>
      <c r="K78" s="11"/>
      <c r="L78" s="11"/>
      <c r="N78" s="47"/>
      <c r="O78" s="11"/>
      <c r="P78" s="11"/>
      <c r="Q78" s="11"/>
      <c r="R78" s="11"/>
      <c r="S78" s="11"/>
      <c r="T78" s="9"/>
      <c r="U78" s="47"/>
      <c r="V78" s="11"/>
      <c r="W78" s="11"/>
      <c r="X78" s="11"/>
      <c r="Y78" s="11"/>
      <c r="Z78" s="11"/>
    </row>
    <row r="79" spans="1:26" ht="15">
      <c r="A79" s="11"/>
      <c r="B79" s="11"/>
      <c r="C79" s="11"/>
      <c r="D79" s="11"/>
      <c r="E79" s="11"/>
      <c r="F79" s="9"/>
      <c r="G79" s="47"/>
      <c r="H79" s="11"/>
      <c r="I79" s="11"/>
      <c r="J79" s="11"/>
      <c r="K79" s="11"/>
      <c r="L79" s="11"/>
      <c r="N79" s="47"/>
      <c r="O79" s="11"/>
      <c r="P79" s="11"/>
      <c r="Q79" s="11"/>
      <c r="R79" s="11"/>
      <c r="S79" s="11"/>
      <c r="T79" s="9"/>
      <c r="U79" s="47"/>
      <c r="V79" s="11"/>
      <c r="W79" s="11"/>
      <c r="X79" s="11"/>
      <c r="Y79" s="11"/>
      <c r="Z79" s="11"/>
    </row>
    <row r="80" spans="1:26" ht="15">
      <c r="A80" s="11"/>
      <c r="B80" s="11"/>
      <c r="C80" s="11"/>
      <c r="D80" s="11"/>
      <c r="E80" s="11"/>
      <c r="F80" s="9"/>
      <c r="G80" s="47"/>
      <c r="H80" s="11"/>
      <c r="I80" s="11"/>
      <c r="J80" s="11"/>
      <c r="K80" s="11"/>
      <c r="L80" s="11"/>
      <c r="N80" s="47"/>
      <c r="O80" s="11"/>
      <c r="P80" s="11"/>
      <c r="Q80" s="11"/>
      <c r="R80" s="11"/>
      <c r="S80" s="11"/>
      <c r="T80" s="9"/>
      <c r="U80" s="47"/>
      <c r="V80" s="11"/>
      <c r="W80" s="11"/>
      <c r="X80" s="11"/>
      <c r="Y80" s="11"/>
      <c r="Z80" s="11"/>
    </row>
    <row r="81" spans="1:26" ht="15">
      <c r="A81" s="11"/>
      <c r="B81" s="11"/>
      <c r="C81" s="11"/>
      <c r="D81" s="11"/>
      <c r="E81" s="11"/>
      <c r="F81" s="9"/>
      <c r="G81" s="47"/>
      <c r="H81" s="11"/>
      <c r="I81" s="11"/>
      <c r="J81" s="11"/>
      <c r="K81" s="11"/>
      <c r="L81" s="11"/>
      <c r="N81" s="47"/>
      <c r="O81" s="11"/>
      <c r="P81" s="11"/>
      <c r="Q81" s="11"/>
      <c r="R81" s="11"/>
      <c r="S81" s="11"/>
      <c r="T81" s="9"/>
      <c r="U81" s="47"/>
      <c r="V81" s="11"/>
      <c r="W81" s="11"/>
      <c r="X81" s="11"/>
      <c r="Y81" s="11"/>
      <c r="Z81" s="11"/>
    </row>
    <row r="82" spans="1:26" ht="15">
      <c r="A82" s="11"/>
      <c r="B82" s="11"/>
      <c r="C82" s="11"/>
      <c r="D82" s="11"/>
      <c r="E82" s="11"/>
      <c r="F82" s="9"/>
      <c r="G82" s="47"/>
      <c r="H82" s="11"/>
      <c r="I82" s="11"/>
      <c r="J82" s="11"/>
      <c r="K82" s="11"/>
      <c r="L82" s="11"/>
      <c r="N82" s="47"/>
      <c r="O82" s="11"/>
      <c r="P82" s="11"/>
      <c r="Q82" s="11"/>
      <c r="R82" s="11"/>
      <c r="S82" s="11"/>
      <c r="T82" s="9"/>
      <c r="U82" s="47"/>
      <c r="V82" s="11"/>
      <c r="W82" s="11"/>
      <c r="X82" s="11"/>
      <c r="Y82" s="11"/>
      <c r="Z82" s="11"/>
    </row>
    <row r="83" spans="1:26" ht="15">
      <c r="A83" s="11"/>
      <c r="B83" s="11"/>
      <c r="C83" s="11"/>
      <c r="D83" s="11"/>
      <c r="E83" s="11"/>
      <c r="F83" s="9"/>
      <c r="G83" s="47"/>
      <c r="H83" s="11"/>
      <c r="I83" s="11"/>
      <c r="J83" s="11"/>
      <c r="K83" s="11"/>
      <c r="L83" s="11"/>
      <c r="N83" s="47"/>
      <c r="O83" s="11"/>
      <c r="P83" s="11"/>
      <c r="Q83" s="11"/>
      <c r="R83" s="11"/>
      <c r="S83" s="11"/>
      <c r="T83" s="9"/>
      <c r="U83" s="47"/>
      <c r="V83" s="11"/>
      <c r="W83" s="11"/>
      <c r="X83" s="11"/>
      <c r="Y83" s="11"/>
      <c r="Z83" s="11"/>
    </row>
    <row r="84" spans="1:26" ht="15">
      <c r="A84" s="11"/>
      <c r="B84" s="11"/>
      <c r="C84" s="11"/>
      <c r="D84" s="11"/>
      <c r="E84" s="11"/>
      <c r="F84" s="9"/>
      <c r="G84" s="47"/>
      <c r="H84" s="11"/>
      <c r="I84" s="11"/>
      <c r="J84" s="11"/>
      <c r="K84" s="11"/>
      <c r="L84" s="11"/>
      <c r="N84" s="47"/>
      <c r="O84" s="11"/>
      <c r="P84" s="11"/>
      <c r="Q84" s="11"/>
      <c r="R84" s="11"/>
      <c r="S84" s="11"/>
      <c r="T84" s="9"/>
      <c r="U84" s="47"/>
      <c r="V84" s="11"/>
      <c r="W84" s="11"/>
      <c r="X84" s="11"/>
      <c r="Y84" s="11"/>
      <c r="Z84" s="11"/>
    </row>
    <row r="85" spans="1:26" ht="15">
      <c r="A85" s="11"/>
      <c r="B85" s="11"/>
      <c r="C85" s="11"/>
      <c r="D85" s="11"/>
      <c r="E85" s="11"/>
      <c r="F85" s="9"/>
      <c r="G85" s="47"/>
      <c r="H85" s="11"/>
      <c r="I85" s="11"/>
      <c r="J85" s="11"/>
      <c r="K85" s="11"/>
      <c r="L85" s="11"/>
      <c r="N85" s="47"/>
      <c r="O85" s="11"/>
      <c r="P85" s="11"/>
      <c r="Q85" s="11"/>
      <c r="R85" s="11"/>
      <c r="S85" s="11"/>
      <c r="T85" s="9"/>
      <c r="U85" s="47"/>
      <c r="V85" s="11"/>
      <c r="W85" s="11"/>
      <c r="X85" s="11"/>
      <c r="Y85" s="11"/>
      <c r="Z85" s="11"/>
    </row>
    <row r="86" spans="1:26" ht="15">
      <c r="A86" s="11"/>
      <c r="B86" s="11"/>
      <c r="C86" s="11"/>
      <c r="D86" s="11"/>
      <c r="E86" s="11"/>
      <c r="F86" s="9"/>
      <c r="G86" s="47"/>
      <c r="H86" s="11"/>
      <c r="I86" s="11"/>
      <c r="J86" s="11"/>
      <c r="K86" s="11"/>
      <c r="L86" s="11"/>
      <c r="N86" s="47"/>
      <c r="O86" s="11"/>
      <c r="P86" s="11"/>
      <c r="Q86" s="11"/>
      <c r="R86" s="11"/>
      <c r="S86" s="11"/>
      <c r="T86" s="9"/>
      <c r="U86" s="47"/>
      <c r="V86" s="11"/>
      <c r="W86" s="11"/>
      <c r="X86" s="11"/>
      <c r="Y86" s="11"/>
      <c r="Z86" s="11"/>
    </row>
    <row r="87" spans="1:26" ht="15">
      <c r="A87" s="11"/>
      <c r="B87" s="11"/>
      <c r="C87" s="11"/>
      <c r="D87" s="11"/>
      <c r="E87" s="11"/>
      <c r="F87" s="9"/>
      <c r="G87" s="47"/>
      <c r="H87" s="11"/>
      <c r="I87" s="11"/>
      <c r="J87" s="11"/>
      <c r="K87" s="11"/>
      <c r="L87" s="11"/>
      <c r="N87" s="47"/>
      <c r="O87" s="11"/>
      <c r="P87" s="11"/>
      <c r="Q87" s="11"/>
      <c r="R87" s="11"/>
      <c r="S87" s="11"/>
      <c r="T87" s="9"/>
      <c r="U87" s="47"/>
      <c r="V87" s="11"/>
      <c r="W87" s="11"/>
      <c r="X87" s="11"/>
      <c r="Y87" s="11"/>
      <c r="Z87" s="11"/>
    </row>
    <row r="88" spans="1:26" ht="15">
      <c r="A88" s="11"/>
      <c r="B88" s="11"/>
      <c r="C88" s="11"/>
      <c r="D88" s="11"/>
      <c r="E88" s="11"/>
      <c r="F88" s="9"/>
      <c r="G88" s="47"/>
      <c r="H88" s="11"/>
      <c r="I88" s="11"/>
      <c r="J88" s="11"/>
      <c r="K88" s="11"/>
      <c r="L88" s="11"/>
      <c r="N88" s="47"/>
      <c r="O88" s="11"/>
      <c r="P88" s="11"/>
      <c r="Q88" s="11"/>
      <c r="R88" s="11"/>
      <c r="S88" s="11"/>
      <c r="T88" s="9"/>
      <c r="U88" s="47"/>
      <c r="V88" s="11"/>
      <c r="W88" s="11"/>
      <c r="X88" s="11"/>
      <c r="Y88" s="11"/>
      <c r="Z88" s="11"/>
    </row>
    <row r="89" spans="1:26" ht="15">
      <c r="A89" s="11"/>
      <c r="B89" s="11"/>
      <c r="C89" s="11"/>
      <c r="D89" s="11"/>
      <c r="E89" s="11"/>
      <c r="F89" s="9"/>
      <c r="G89" s="47"/>
      <c r="H89" s="11"/>
      <c r="I89" s="11"/>
      <c r="J89" s="11"/>
      <c r="K89" s="11"/>
      <c r="L89" s="11"/>
      <c r="N89" s="47"/>
      <c r="O89" s="11"/>
      <c r="P89" s="11"/>
      <c r="Q89" s="11"/>
      <c r="R89" s="11"/>
      <c r="S89" s="11"/>
      <c r="T89" s="9"/>
      <c r="U89" s="47"/>
      <c r="V89" s="11"/>
      <c r="W89" s="11"/>
      <c r="X89" s="11"/>
      <c r="Y89" s="11"/>
      <c r="Z89" s="11"/>
    </row>
    <row r="90" spans="1:26" ht="15">
      <c r="A90" s="11"/>
      <c r="B90" s="11"/>
      <c r="C90" s="11"/>
      <c r="D90" s="11"/>
      <c r="E90" s="11"/>
      <c r="F90" s="9"/>
      <c r="G90" s="47"/>
      <c r="H90" s="11"/>
      <c r="I90" s="11"/>
      <c r="J90" s="11"/>
      <c r="K90" s="11"/>
      <c r="L90" s="11"/>
      <c r="N90" s="47"/>
      <c r="O90" s="11"/>
      <c r="P90" s="11"/>
      <c r="Q90" s="11"/>
      <c r="R90" s="11"/>
      <c r="S90" s="11"/>
      <c r="T90" s="9"/>
      <c r="U90" s="47"/>
      <c r="V90" s="11"/>
      <c r="W90" s="11"/>
      <c r="X90" s="11"/>
      <c r="Y90" s="11"/>
      <c r="Z90" s="11"/>
    </row>
  </sheetData>
  <mergeCells count="7">
    <mergeCell ref="O52:S52"/>
    <mergeCell ref="U52:U53"/>
    <mergeCell ref="V52:Z52"/>
    <mergeCell ref="A4:A5"/>
    <mergeCell ref="B4:F4"/>
    <mergeCell ref="H4:H5"/>
    <mergeCell ref="I4:M4"/>
  </mergeCells>
  <phoneticPr fontId="4"/>
  <pageMargins left="0.7" right="0.7" top="0.75" bottom="0.75" header="0.3" footer="0.3"/>
  <pageSetup paperSize="9" orientation="portrait" horizontalDpi="4294967294"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7752-FC95-4D51-9D9F-CE6DBDF7FA54}">
  <sheetPr codeName="Sheet5"/>
  <dimension ref="A2:U49"/>
  <sheetViews>
    <sheetView zoomScaleNormal="100" workbookViewId="0">
      <selection activeCell="H18" sqref="H18"/>
    </sheetView>
  </sheetViews>
  <sheetFormatPr defaultRowHeight="13.5"/>
  <cols>
    <col min="1" max="1" width="9.25" style="6" customWidth="1"/>
    <col min="2" max="5" width="10.75" style="6" customWidth="1"/>
    <col min="6" max="6" width="11" style="6" customWidth="1"/>
    <col min="7" max="9" width="9" style="6"/>
  </cols>
  <sheetData>
    <row r="2" spans="1:21" ht="15">
      <c r="A2" s="177" t="s">
        <v>105</v>
      </c>
    </row>
    <row r="4" spans="1:21" ht="18.600000000000001" customHeight="1">
      <c r="A4" s="562" t="s">
        <v>112</v>
      </c>
      <c r="B4" s="591" t="s">
        <v>113</v>
      </c>
      <c r="C4" s="592"/>
      <c r="D4" s="592"/>
      <c r="E4" s="592"/>
      <c r="F4" s="593"/>
    </row>
    <row r="5" spans="1:21" ht="19.7" customHeight="1">
      <c r="A5" s="564"/>
      <c r="B5" s="363" t="s">
        <v>114</v>
      </c>
      <c r="C5" s="378" t="s">
        <v>115</v>
      </c>
      <c r="D5" s="367" t="s">
        <v>116</v>
      </c>
      <c r="E5" s="378" t="s">
        <v>117</v>
      </c>
      <c r="F5" s="364" t="s">
        <v>118</v>
      </c>
    </row>
    <row r="6" spans="1:21" ht="15.75">
      <c r="A6" s="31">
        <v>1985</v>
      </c>
      <c r="B6" s="197">
        <v>105</v>
      </c>
      <c r="C6" s="198">
        <v>239</v>
      </c>
      <c r="D6" s="197">
        <v>355</v>
      </c>
      <c r="E6" s="198">
        <v>422</v>
      </c>
      <c r="F6" s="197">
        <v>460</v>
      </c>
      <c r="I6" s="166"/>
      <c r="J6" s="29"/>
      <c r="K6" s="29"/>
      <c r="L6" s="29"/>
      <c r="M6" s="29"/>
      <c r="Q6" s="29"/>
      <c r="R6" s="29"/>
      <c r="S6" s="29"/>
      <c r="T6" s="29"/>
      <c r="U6" s="29"/>
    </row>
    <row r="7" spans="1:21" ht="15.75">
      <c r="A7" s="32">
        <v>1986</v>
      </c>
      <c r="B7" s="199">
        <v>97</v>
      </c>
      <c r="C7" s="137">
        <v>222</v>
      </c>
      <c r="D7" s="199">
        <v>329</v>
      </c>
      <c r="E7" s="137">
        <v>391</v>
      </c>
      <c r="F7" s="199">
        <v>427</v>
      </c>
      <c r="I7" s="166"/>
      <c r="J7" s="29"/>
      <c r="K7" s="29"/>
      <c r="L7" s="29"/>
      <c r="M7" s="29"/>
      <c r="Q7" s="29"/>
      <c r="R7" s="29"/>
      <c r="S7" s="29"/>
      <c r="T7" s="29"/>
      <c r="U7" s="29"/>
    </row>
    <row r="8" spans="1:21" ht="15.75">
      <c r="A8" s="32">
        <v>1987</v>
      </c>
      <c r="B8" s="199">
        <v>96</v>
      </c>
      <c r="C8" s="137">
        <v>219</v>
      </c>
      <c r="D8" s="199">
        <v>325</v>
      </c>
      <c r="E8" s="137">
        <v>387</v>
      </c>
      <c r="F8" s="199">
        <v>422</v>
      </c>
      <c r="I8" s="166"/>
      <c r="J8" s="29"/>
      <c r="K8" s="29"/>
      <c r="L8" s="29"/>
      <c r="M8" s="29"/>
      <c r="Q8" s="29"/>
      <c r="R8" s="29"/>
      <c r="S8" s="29"/>
      <c r="T8" s="29"/>
      <c r="U8" s="29"/>
    </row>
    <row r="9" spans="1:21" ht="15.75">
      <c r="A9" s="32">
        <v>1988</v>
      </c>
      <c r="B9" s="199">
        <v>94</v>
      </c>
      <c r="C9" s="137">
        <v>215</v>
      </c>
      <c r="D9" s="199">
        <v>318</v>
      </c>
      <c r="E9" s="137">
        <v>378</v>
      </c>
      <c r="F9" s="199">
        <v>412</v>
      </c>
      <c r="I9" s="166"/>
      <c r="J9" s="29"/>
      <c r="K9" s="29"/>
      <c r="L9" s="29"/>
      <c r="M9" s="29"/>
      <c r="Q9" s="29"/>
      <c r="R9" s="29"/>
      <c r="S9" s="29"/>
      <c r="T9" s="29"/>
      <c r="U9" s="29"/>
    </row>
    <row r="10" spans="1:21" ht="15.75">
      <c r="A10" s="32">
        <v>1989</v>
      </c>
      <c r="B10" s="199">
        <v>86</v>
      </c>
      <c r="C10" s="137">
        <v>196</v>
      </c>
      <c r="D10" s="199">
        <v>290</v>
      </c>
      <c r="E10" s="137">
        <v>345</v>
      </c>
      <c r="F10" s="199">
        <v>376</v>
      </c>
      <c r="I10" s="166"/>
      <c r="J10" s="29"/>
      <c r="K10" s="29"/>
      <c r="L10" s="29"/>
      <c r="M10" s="29"/>
      <c r="Q10" s="29"/>
      <c r="R10" s="29"/>
      <c r="S10" s="29"/>
      <c r="T10" s="29"/>
      <c r="U10" s="29"/>
    </row>
    <row r="11" spans="1:21" ht="15.75">
      <c r="A11" s="32">
        <v>1990</v>
      </c>
      <c r="B11" s="199">
        <v>92</v>
      </c>
      <c r="C11" s="137">
        <v>210</v>
      </c>
      <c r="D11" s="199">
        <v>311</v>
      </c>
      <c r="E11" s="137">
        <v>370</v>
      </c>
      <c r="F11" s="199">
        <v>403</v>
      </c>
      <c r="I11" s="166"/>
      <c r="J11" s="29"/>
      <c r="K11" s="29"/>
      <c r="L11" s="29"/>
      <c r="M11" s="29"/>
      <c r="Q11" s="29"/>
      <c r="R11" s="29"/>
      <c r="S11" s="29"/>
      <c r="T11" s="29"/>
      <c r="U11" s="29"/>
    </row>
    <row r="12" spans="1:21" ht="15.75">
      <c r="A12" s="32">
        <v>1991</v>
      </c>
      <c r="B12" s="199">
        <v>98</v>
      </c>
      <c r="C12" s="137">
        <v>225</v>
      </c>
      <c r="D12" s="199">
        <v>334</v>
      </c>
      <c r="E12" s="137">
        <v>396</v>
      </c>
      <c r="F12" s="199">
        <v>432</v>
      </c>
      <c r="I12" s="166"/>
      <c r="J12" s="29"/>
      <c r="K12" s="29"/>
      <c r="L12" s="29"/>
      <c r="M12" s="29"/>
      <c r="Q12" s="29"/>
      <c r="R12" s="29"/>
      <c r="S12" s="29"/>
      <c r="T12" s="29"/>
      <c r="U12" s="29"/>
    </row>
    <row r="13" spans="1:21" ht="15.75">
      <c r="A13" s="32">
        <v>1992</v>
      </c>
      <c r="B13" s="199">
        <v>96</v>
      </c>
      <c r="C13" s="137">
        <v>218</v>
      </c>
      <c r="D13" s="199">
        <v>324</v>
      </c>
      <c r="E13" s="137">
        <v>384</v>
      </c>
      <c r="F13" s="199">
        <v>419</v>
      </c>
      <c r="I13" s="166"/>
      <c r="J13" s="29"/>
      <c r="K13" s="29"/>
      <c r="L13" s="29"/>
      <c r="M13" s="29"/>
      <c r="Q13" s="29"/>
      <c r="R13" s="29"/>
      <c r="S13" s="29"/>
      <c r="T13" s="29"/>
      <c r="U13" s="29"/>
    </row>
    <row r="14" spans="1:21" ht="15.75">
      <c r="A14" s="32">
        <v>1993</v>
      </c>
      <c r="B14" s="199">
        <v>89</v>
      </c>
      <c r="C14" s="137">
        <v>204</v>
      </c>
      <c r="D14" s="199">
        <v>303</v>
      </c>
      <c r="E14" s="137">
        <v>360</v>
      </c>
      <c r="F14" s="199">
        <v>393</v>
      </c>
      <c r="I14" s="166"/>
      <c r="J14" s="29"/>
      <c r="K14" s="29"/>
      <c r="L14" s="29"/>
      <c r="M14" s="29"/>
      <c r="Q14" s="29"/>
      <c r="R14" s="29"/>
      <c r="S14" s="29"/>
      <c r="T14" s="29"/>
      <c r="U14" s="29"/>
    </row>
    <row r="15" spans="1:21" ht="15.75">
      <c r="A15" s="32">
        <v>1994</v>
      </c>
      <c r="B15" s="199">
        <v>99</v>
      </c>
      <c r="C15" s="137">
        <v>227</v>
      </c>
      <c r="D15" s="199">
        <v>337</v>
      </c>
      <c r="E15" s="137">
        <v>400</v>
      </c>
      <c r="F15" s="199">
        <v>436</v>
      </c>
      <c r="I15" s="166"/>
      <c r="J15" s="29"/>
      <c r="K15" s="29"/>
      <c r="L15" s="29"/>
      <c r="M15" s="29"/>
      <c r="Q15" s="29"/>
      <c r="R15" s="29"/>
      <c r="S15" s="29"/>
      <c r="T15" s="29"/>
      <c r="U15" s="29"/>
    </row>
    <row r="16" spans="1:21" ht="15.75">
      <c r="A16" s="32">
        <v>1995</v>
      </c>
      <c r="B16" s="199">
        <v>98</v>
      </c>
      <c r="C16" s="137">
        <v>224</v>
      </c>
      <c r="D16" s="199">
        <v>332</v>
      </c>
      <c r="E16" s="137">
        <v>394</v>
      </c>
      <c r="F16" s="199">
        <v>430</v>
      </c>
      <c r="I16" s="166"/>
      <c r="J16" s="29"/>
      <c r="K16" s="29"/>
      <c r="L16" s="29"/>
      <c r="M16" s="29"/>
      <c r="Q16" s="29"/>
      <c r="R16" s="29"/>
      <c r="S16" s="29"/>
      <c r="T16" s="29"/>
      <c r="U16" s="29"/>
    </row>
    <row r="17" spans="1:21" ht="15.75">
      <c r="A17" s="32">
        <v>1996</v>
      </c>
      <c r="B17" s="199">
        <v>93</v>
      </c>
      <c r="C17" s="137">
        <v>212</v>
      </c>
      <c r="D17" s="199">
        <v>315</v>
      </c>
      <c r="E17" s="137">
        <v>374</v>
      </c>
      <c r="F17" s="199">
        <v>408</v>
      </c>
      <c r="I17" s="166"/>
      <c r="J17" s="29"/>
      <c r="K17" s="29"/>
      <c r="L17" s="29"/>
      <c r="M17" s="29"/>
      <c r="Q17" s="29"/>
      <c r="R17" s="29"/>
      <c r="S17" s="29"/>
      <c r="T17" s="29"/>
      <c r="U17" s="29"/>
    </row>
    <row r="18" spans="1:21" ht="15.75">
      <c r="A18" s="32">
        <v>1997</v>
      </c>
      <c r="B18" s="199">
        <v>99</v>
      </c>
      <c r="C18" s="137">
        <v>227</v>
      </c>
      <c r="D18" s="199">
        <v>336</v>
      </c>
      <c r="E18" s="137">
        <v>399</v>
      </c>
      <c r="F18" s="199">
        <v>435</v>
      </c>
      <c r="I18" s="166"/>
      <c r="J18" s="29"/>
      <c r="K18" s="29"/>
      <c r="L18" s="29"/>
      <c r="M18" s="29"/>
      <c r="Q18" s="29"/>
      <c r="R18" s="29"/>
      <c r="S18" s="29"/>
      <c r="T18" s="29"/>
      <c r="U18" s="29"/>
    </row>
    <row r="19" spans="1:21" ht="15.75">
      <c r="A19" s="32">
        <v>1998</v>
      </c>
      <c r="B19" s="199">
        <v>114</v>
      </c>
      <c r="C19" s="137">
        <v>259</v>
      </c>
      <c r="D19" s="199">
        <v>385</v>
      </c>
      <c r="E19" s="137">
        <v>457</v>
      </c>
      <c r="F19" s="199">
        <v>499</v>
      </c>
      <c r="I19" s="166"/>
      <c r="J19" s="29"/>
      <c r="K19" s="29"/>
      <c r="L19" s="29"/>
      <c r="M19" s="29"/>
      <c r="Q19" s="29"/>
      <c r="R19" s="29"/>
      <c r="S19" s="29"/>
      <c r="T19" s="29"/>
      <c r="U19" s="29"/>
    </row>
    <row r="20" spans="1:21" ht="15.75">
      <c r="A20" s="32">
        <v>1999</v>
      </c>
      <c r="B20" s="199">
        <v>98</v>
      </c>
      <c r="C20" s="137">
        <v>223</v>
      </c>
      <c r="D20" s="199">
        <v>330</v>
      </c>
      <c r="E20" s="137">
        <v>393</v>
      </c>
      <c r="F20" s="199">
        <v>428</v>
      </c>
      <c r="I20" s="166"/>
      <c r="J20" s="29"/>
      <c r="K20" s="29"/>
      <c r="L20" s="29"/>
      <c r="M20" s="29"/>
      <c r="Q20" s="29"/>
      <c r="R20" s="29"/>
      <c r="S20" s="29"/>
      <c r="T20" s="29"/>
      <c r="U20" s="29"/>
    </row>
    <row r="21" spans="1:21" ht="15.75">
      <c r="A21" s="32">
        <v>2000</v>
      </c>
      <c r="B21" s="199">
        <v>85</v>
      </c>
      <c r="C21" s="137">
        <v>195</v>
      </c>
      <c r="D21" s="199">
        <v>289</v>
      </c>
      <c r="E21" s="137">
        <v>344</v>
      </c>
      <c r="F21" s="199">
        <v>375</v>
      </c>
      <c r="I21" s="166"/>
      <c r="J21" s="29"/>
      <c r="K21" s="29"/>
      <c r="L21" s="29"/>
      <c r="M21" s="29"/>
      <c r="Q21" s="29"/>
      <c r="R21" s="29"/>
      <c r="S21" s="29"/>
      <c r="T21" s="29"/>
      <c r="U21" s="29"/>
    </row>
    <row r="22" spans="1:21" ht="15.75">
      <c r="A22" s="32">
        <v>2001</v>
      </c>
      <c r="B22" s="199">
        <v>85</v>
      </c>
      <c r="C22" s="137">
        <v>195</v>
      </c>
      <c r="D22" s="199">
        <v>289</v>
      </c>
      <c r="E22" s="137">
        <v>344</v>
      </c>
      <c r="F22" s="199">
        <v>375</v>
      </c>
      <c r="I22" s="166"/>
      <c r="J22" s="29"/>
      <c r="K22" s="29"/>
      <c r="L22" s="29"/>
      <c r="M22" s="29"/>
      <c r="Q22" s="29"/>
      <c r="R22" s="29"/>
      <c r="S22" s="29"/>
      <c r="T22" s="29"/>
      <c r="U22" s="29"/>
    </row>
    <row r="23" spans="1:21" ht="15.75">
      <c r="A23" s="32">
        <v>2002</v>
      </c>
      <c r="B23" s="199">
        <v>93</v>
      </c>
      <c r="C23" s="137">
        <v>212</v>
      </c>
      <c r="D23" s="199">
        <v>315</v>
      </c>
      <c r="E23" s="137">
        <v>374</v>
      </c>
      <c r="F23" s="199">
        <v>408</v>
      </c>
      <c r="I23" s="166"/>
      <c r="J23" s="29"/>
      <c r="K23" s="29"/>
      <c r="L23" s="29"/>
      <c r="M23" s="29"/>
      <c r="Q23" s="29"/>
      <c r="R23" s="29"/>
      <c r="S23" s="29"/>
      <c r="T23" s="29"/>
      <c r="U23" s="29"/>
    </row>
    <row r="24" spans="1:21" ht="15.75">
      <c r="A24" s="32">
        <v>2003</v>
      </c>
      <c r="B24" s="199">
        <v>94</v>
      </c>
      <c r="C24" s="137">
        <v>215</v>
      </c>
      <c r="D24" s="199">
        <v>318</v>
      </c>
      <c r="E24" s="137">
        <v>378</v>
      </c>
      <c r="F24" s="199">
        <v>413</v>
      </c>
      <c r="I24" s="166"/>
      <c r="J24" s="29"/>
      <c r="K24" s="29"/>
      <c r="L24" s="29"/>
      <c r="M24" s="29"/>
      <c r="Q24" s="29"/>
      <c r="R24" s="29"/>
      <c r="S24" s="29"/>
      <c r="T24" s="29"/>
      <c r="U24" s="29"/>
    </row>
    <row r="25" spans="1:21" ht="15.75">
      <c r="A25" s="32">
        <v>2004</v>
      </c>
      <c r="B25" s="199">
        <v>77</v>
      </c>
      <c r="C25" s="137">
        <v>176</v>
      </c>
      <c r="D25" s="199">
        <v>261</v>
      </c>
      <c r="E25" s="137">
        <v>310</v>
      </c>
      <c r="F25" s="199">
        <v>339</v>
      </c>
      <c r="I25" s="166"/>
      <c r="J25" s="29"/>
      <c r="K25" s="29"/>
      <c r="L25" s="29"/>
      <c r="M25" s="29"/>
      <c r="Q25" s="29"/>
      <c r="R25" s="29"/>
      <c r="S25" s="29"/>
      <c r="T25" s="29"/>
      <c r="U25" s="29"/>
    </row>
    <row r="26" spans="1:21" ht="15.75">
      <c r="A26" s="32">
        <v>2005</v>
      </c>
      <c r="B26" s="199">
        <v>97</v>
      </c>
      <c r="C26" s="137">
        <v>221</v>
      </c>
      <c r="D26" s="199">
        <v>328</v>
      </c>
      <c r="E26" s="137">
        <v>390</v>
      </c>
      <c r="F26" s="199">
        <v>425</v>
      </c>
      <c r="I26" s="166"/>
      <c r="J26" s="29"/>
      <c r="K26" s="29"/>
      <c r="L26" s="29"/>
      <c r="M26" s="29"/>
      <c r="Q26" s="29"/>
      <c r="R26" s="29"/>
      <c r="S26" s="29"/>
      <c r="T26" s="29"/>
      <c r="U26" s="29"/>
    </row>
    <row r="27" spans="1:21" ht="15.75">
      <c r="A27" s="32">
        <v>2006</v>
      </c>
      <c r="B27" s="199">
        <v>99</v>
      </c>
      <c r="C27" s="137">
        <v>226</v>
      </c>
      <c r="D27" s="199">
        <v>336</v>
      </c>
      <c r="E27" s="137">
        <v>399</v>
      </c>
      <c r="F27" s="199">
        <v>435</v>
      </c>
      <c r="I27" s="166"/>
      <c r="J27" s="29"/>
      <c r="K27" s="29"/>
      <c r="L27" s="29"/>
      <c r="M27" s="29"/>
      <c r="Q27" s="29"/>
      <c r="R27" s="29"/>
      <c r="S27" s="29"/>
      <c r="T27" s="29"/>
      <c r="U27" s="29"/>
    </row>
    <row r="28" spans="1:21" ht="15.75">
      <c r="A28" s="32">
        <v>2007</v>
      </c>
      <c r="B28" s="199">
        <v>84</v>
      </c>
      <c r="C28" s="137">
        <v>192</v>
      </c>
      <c r="D28" s="199">
        <v>284</v>
      </c>
      <c r="E28" s="137">
        <v>338</v>
      </c>
      <c r="F28" s="199">
        <v>368</v>
      </c>
      <c r="I28" s="166"/>
      <c r="J28" s="29"/>
      <c r="K28" s="29"/>
      <c r="L28" s="29"/>
      <c r="M28" s="29"/>
      <c r="Q28" s="29"/>
      <c r="R28" s="29"/>
      <c r="S28" s="29"/>
      <c r="T28" s="29"/>
      <c r="U28" s="29"/>
    </row>
    <row r="29" spans="1:21" ht="15.75">
      <c r="A29" s="32">
        <v>2008</v>
      </c>
      <c r="B29" s="199">
        <v>80</v>
      </c>
      <c r="C29" s="137">
        <v>183</v>
      </c>
      <c r="D29" s="199">
        <v>271</v>
      </c>
      <c r="E29" s="137">
        <v>322</v>
      </c>
      <c r="F29" s="199">
        <v>351</v>
      </c>
      <c r="I29" s="166"/>
      <c r="J29" s="29"/>
      <c r="K29" s="29"/>
      <c r="L29" s="29"/>
      <c r="M29" s="29"/>
      <c r="Q29" s="29"/>
      <c r="R29" s="29"/>
      <c r="S29" s="29"/>
      <c r="T29" s="29"/>
      <c r="U29" s="29"/>
    </row>
    <row r="30" spans="1:21" ht="15.75">
      <c r="A30" s="32">
        <v>2009</v>
      </c>
      <c r="B30" s="199">
        <v>83</v>
      </c>
      <c r="C30" s="137">
        <v>189</v>
      </c>
      <c r="D30" s="199">
        <v>280</v>
      </c>
      <c r="E30" s="137">
        <v>333</v>
      </c>
      <c r="F30" s="199">
        <v>363</v>
      </c>
      <c r="I30" s="166"/>
      <c r="J30" s="29"/>
      <c r="K30" s="29"/>
      <c r="L30" s="29"/>
      <c r="M30" s="29"/>
      <c r="Q30" s="29"/>
      <c r="R30" s="29"/>
      <c r="S30" s="29"/>
      <c r="T30" s="29"/>
      <c r="U30" s="29"/>
    </row>
    <row r="31" spans="1:21" ht="15.75">
      <c r="A31" s="32">
        <v>2010</v>
      </c>
      <c r="B31" s="199">
        <v>94</v>
      </c>
      <c r="C31" s="137">
        <v>214</v>
      </c>
      <c r="D31" s="199">
        <v>317</v>
      </c>
      <c r="E31" s="137">
        <v>377</v>
      </c>
      <c r="F31" s="199">
        <v>411</v>
      </c>
      <c r="I31" s="166"/>
      <c r="J31" s="29"/>
      <c r="K31" s="29"/>
      <c r="L31" s="29"/>
      <c r="M31" s="29"/>
      <c r="Q31" s="29"/>
      <c r="R31" s="29"/>
      <c r="S31" s="29"/>
      <c r="T31" s="29"/>
      <c r="U31" s="29"/>
    </row>
    <row r="32" spans="1:21" ht="15.75">
      <c r="A32" s="32">
        <v>2011</v>
      </c>
      <c r="B32" s="199">
        <v>100</v>
      </c>
      <c r="C32" s="137">
        <v>229</v>
      </c>
      <c r="D32" s="199">
        <v>339</v>
      </c>
      <c r="E32" s="137">
        <v>403</v>
      </c>
      <c r="F32" s="199">
        <v>439</v>
      </c>
      <c r="I32" s="166"/>
      <c r="J32" s="29"/>
      <c r="K32" s="29"/>
      <c r="L32" s="29"/>
      <c r="M32" s="29"/>
      <c r="Q32" s="29"/>
      <c r="R32" s="29"/>
      <c r="S32" s="29"/>
      <c r="T32" s="29"/>
      <c r="U32" s="29"/>
    </row>
    <row r="33" spans="1:21" ht="15.75">
      <c r="A33" s="32">
        <v>2012</v>
      </c>
      <c r="B33" s="199">
        <v>100</v>
      </c>
      <c r="C33" s="137">
        <v>228</v>
      </c>
      <c r="D33" s="199">
        <v>338</v>
      </c>
      <c r="E33" s="137">
        <v>401</v>
      </c>
      <c r="F33" s="199">
        <v>437</v>
      </c>
      <c r="I33" s="166"/>
      <c r="J33" s="29"/>
      <c r="K33" s="29"/>
      <c r="L33" s="29"/>
      <c r="M33" s="29"/>
      <c r="Q33" s="29"/>
      <c r="R33" s="29"/>
      <c r="S33" s="29"/>
      <c r="T33" s="29"/>
      <c r="U33" s="29"/>
    </row>
    <row r="34" spans="1:21" ht="15.75">
      <c r="A34" s="32">
        <v>2013</v>
      </c>
      <c r="B34" s="199">
        <v>115</v>
      </c>
      <c r="C34" s="137">
        <v>264</v>
      </c>
      <c r="D34" s="199">
        <v>391</v>
      </c>
      <c r="E34" s="137">
        <v>465</v>
      </c>
      <c r="F34" s="199">
        <v>507</v>
      </c>
      <c r="I34" s="166"/>
      <c r="J34" s="29"/>
      <c r="K34" s="29"/>
      <c r="L34" s="29"/>
      <c r="M34" s="29"/>
      <c r="Q34" s="29"/>
      <c r="R34" s="29"/>
      <c r="S34" s="29"/>
      <c r="T34" s="29"/>
      <c r="U34" s="29"/>
    </row>
    <row r="35" spans="1:21" ht="15.75">
      <c r="A35" s="32">
        <v>2014</v>
      </c>
      <c r="B35" s="199">
        <v>112</v>
      </c>
      <c r="C35" s="137">
        <v>255</v>
      </c>
      <c r="D35" s="199">
        <v>378</v>
      </c>
      <c r="E35" s="137">
        <v>450</v>
      </c>
      <c r="F35" s="199">
        <v>490</v>
      </c>
      <c r="I35" s="166"/>
      <c r="J35" s="29"/>
      <c r="K35" s="29"/>
      <c r="L35" s="29"/>
      <c r="M35" s="29"/>
      <c r="Q35" s="29"/>
      <c r="R35" s="29"/>
      <c r="S35" s="29"/>
      <c r="T35" s="29"/>
      <c r="U35" s="29"/>
    </row>
    <row r="36" spans="1:21" ht="15.75">
      <c r="A36" s="32">
        <v>2015</v>
      </c>
      <c r="B36" s="199">
        <v>108</v>
      </c>
      <c r="C36" s="137">
        <v>247</v>
      </c>
      <c r="D36" s="199">
        <v>367</v>
      </c>
      <c r="E36" s="137">
        <v>436</v>
      </c>
      <c r="F36" s="199">
        <v>475</v>
      </c>
      <c r="I36" s="166"/>
      <c r="J36" s="29"/>
      <c r="K36" s="29"/>
      <c r="L36" s="29"/>
      <c r="M36" s="29"/>
      <c r="Q36" s="29"/>
      <c r="R36" s="29"/>
      <c r="S36" s="29"/>
      <c r="T36" s="29"/>
      <c r="U36" s="29"/>
    </row>
    <row r="37" spans="1:21" ht="15.75">
      <c r="A37" s="32">
        <v>2016</v>
      </c>
      <c r="B37" s="199">
        <v>119</v>
      </c>
      <c r="C37" s="137">
        <v>272</v>
      </c>
      <c r="D37" s="199">
        <v>404</v>
      </c>
      <c r="E37" s="137">
        <v>479</v>
      </c>
      <c r="F37" s="199">
        <v>523</v>
      </c>
      <c r="I37" s="166"/>
      <c r="J37" s="29"/>
      <c r="K37" s="29"/>
      <c r="L37" s="29"/>
      <c r="M37" s="29"/>
      <c r="Q37" s="29"/>
      <c r="R37" s="29"/>
      <c r="S37" s="29"/>
      <c r="T37" s="29"/>
      <c r="U37" s="29"/>
    </row>
    <row r="38" spans="1:21" ht="15.75">
      <c r="A38" s="32">
        <v>2017</v>
      </c>
      <c r="B38" s="199">
        <v>126</v>
      </c>
      <c r="C38" s="137">
        <v>288</v>
      </c>
      <c r="D38" s="199">
        <v>428</v>
      </c>
      <c r="E38" s="137">
        <v>508</v>
      </c>
      <c r="F38" s="199">
        <v>555</v>
      </c>
      <c r="I38" s="166"/>
      <c r="J38" s="29"/>
      <c r="K38" s="29"/>
      <c r="L38" s="29"/>
      <c r="M38" s="29"/>
      <c r="Q38" s="29"/>
      <c r="R38" s="29"/>
      <c r="S38" s="29"/>
      <c r="T38" s="29"/>
      <c r="U38" s="29"/>
    </row>
    <row r="39" spans="1:21" ht="15.75">
      <c r="A39" s="32">
        <v>2018</v>
      </c>
      <c r="B39" s="199">
        <v>139</v>
      </c>
      <c r="C39" s="137">
        <v>318</v>
      </c>
      <c r="D39" s="199">
        <v>472</v>
      </c>
      <c r="E39" s="137">
        <v>561</v>
      </c>
      <c r="F39" s="199">
        <v>612</v>
      </c>
      <c r="I39" s="166"/>
      <c r="J39" s="29"/>
      <c r="K39" s="29"/>
      <c r="L39" s="29"/>
      <c r="M39" s="29"/>
      <c r="Q39" s="29"/>
      <c r="R39" s="29"/>
      <c r="S39" s="29"/>
      <c r="T39" s="29"/>
      <c r="U39" s="29"/>
    </row>
    <row r="40" spans="1:21" ht="15.75">
      <c r="A40" s="32">
        <v>2019</v>
      </c>
      <c r="B40" s="199">
        <v>109</v>
      </c>
      <c r="C40" s="137">
        <v>249</v>
      </c>
      <c r="D40" s="199">
        <v>369</v>
      </c>
      <c r="E40" s="137">
        <v>438</v>
      </c>
      <c r="F40" s="199">
        <v>478</v>
      </c>
      <c r="I40" s="166"/>
      <c r="J40" s="29"/>
      <c r="K40" s="29"/>
      <c r="L40" s="29"/>
      <c r="M40" s="29"/>
      <c r="Q40" s="29"/>
      <c r="R40" s="29"/>
      <c r="S40" s="29"/>
      <c r="T40" s="29"/>
      <c r="U40" s="29"/>
    </row>
    <row r="41" spans="1:21" ht="15.75">
      <c r="A41" s="32">
        <v>2020</v>
      </c>
      <c r="B41" s="199">
        <v>100</v>
      </c>
      <c r="C41" s="137">
        <v>230</v>
      </c>
      <c r="D41" s="199">
        <v>341</v>
      </c>
      <c r="E41" s="137">
        <v>405</v>
      </c>
      <c r="F41" s="199">
        <v>441</v>
      </c>
      <c r="I41" s="166"/>
      <c r="J41" s="29"/>
      <c r="K41" s="29"/>
      <c r="L41" s="29"/>
      <c r="M41" s="29"/>
      <c r="Q41" s="29"/>
      <c r="R41" s="29"/>
      <c r="S41" s="29"/>
      <c r="T41" s="29"/>
      <c r="U41" s="29"/>
    </row>
    <row r="42" spans="1:21" ht="15.75">
      <c r="A42" s="32">
        <v>2021</v>
      </c>
      <c r="B42" s="199">
        <v>98</v>
      </c>
      <c r="C42" s="137">
        <v>224</v>
      </c>
      <c r="D42" s="199">
        <v>332</v>
      </c>
      <c r="E42" s="137">
        <v>394</v>
      </c>
      <c r="F42" s="199">
        <v>430</v>
      </c>
      <c r="I42" s="166"/>
      <c r="J42" s="29"/>
      <c r="K42" s="29"/>
      <c r="L42" s="29"/>
      <c r="M42" s="29"/>
      <c r="Q42" s="29"/>
      <c r="R42" s="29"/>
      <c r="S42" s="29"/>
      <c r="T42" s="29"/>
      <c r="U42" s="29"/>
    </row>
    <row r="43" spans="1:21" ht="15.75">
      <c r="A43" s="32">
        <v>2022</v>
      </c>
      <c r="B43" s="199">
        <v>101</v>
      </c>
      <c r="C43" s="137">
        <v>230</v>
      </c>
      <c r="D43" s="199">
        <v>341</v>
      </c>
      <c r="E43" s="137">
        <v>405</v>
      </c>
      <c r="F43" s="199">
        <v>441</v>
      </c>
      <c r="I43" s="166"/>
      <c r="J43" s="29"/>
      <c r="K43" s="29"/>
      <c r="L43" s="29"/>
      <c r="M43" s="29"/>
      <c r="Q43" s="29"/>
      <c r="R43" s="29"/>
      <c r="S43" s="29"/>
      <c r="T43" s="29"/>
      <c r="U43" s="29"/>
    </row>
    <row r="44" spans="1:21" ht="15.75">
      <c r="A44" s="33">
        <v>2023</v>
      </c>
      <c r="B44" s="200">
        <v>113</v>
      </c>
      <c r="C44" s="201">
        <v>258</v>
      </c>
      <c r="D44" s="200">
        <v>383</v>
      </c>
      <c r="E44" s="201">
        <v>455</v>
      </c>
      <c r="F44" s="200">
        <v>496</v>
      </c>
      <c r="I44" s="166"/>
      <c r="J44" s="29"/>
      <c r="K44" s="29"/>
      <c r="L44" s="29"/>
      <c r="M44" s="29"/>
      <c r="Q44" s="29"/>
      <c r="R44" s="29"/>
      <c r="S44" s="29"/>
      <c r="T44" s="29"/>
      <c r="U44" s="29"/>
    </row>
    <row r="45" spans="1:21" ht="14.25">
      <c r="A45" s="92"/>
      <c r="B45" s="92"/>
      <c r="C45" s="92"/>
      <c r="D45" s="92"/>
      <c r="E45" s="92"/>
      <c r="F45" s="92"/>
    </row>
    <row r="46" spans="1:21">
      <c r="A46" s="93" t="s">
        <v>33</v>
      </c>
    </row>
    <row r="47" spans="1:21" ht="14.25">
      <c r="A47" s="49" t="s">
        <v>36</v>
      </c>
    </row>
    <row r="48" spans="1:21" ht="14.25">
      <c r="A48" s="76" t="s">
        <v>34</v>
      </c>
    </row>
    <row r="49" spans="1:1" ht="14.25">
      <c r="A49" s="76" t="s">
        <v>35</v>
      </c>
    </row>
  </sheetData>
  <mergeCells count="2">
    <mergeCell ref="A4:A5"/>
    <mergeCell ref="B4:F4"/>
  </mergeCells>
  <phoneticPr fontId="4"/>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1D3D-DD8D-44C6-BC9B-ACEC9612171A}">
  <sheetPr codeName="Sheet6"/>
  <dimension ref="A2:X25"/>
  <sheetViews>
    <sheetView zoomScaleNormal="100" workbookViewId="0">
      <selection activeCell="J18" sqref="J18"/>
    </sheetView>
  </sheetViews>
  <sheetFormatPr defaultColWidth="9" defaultRowHeight="13.5"/>
  <cols>
    <col min="1" max="16384" width="9" style="6"/>
  </cols>
  <sheetData>
    <row r="2" spans="1:12" ht="15">
      <c r="A2" s="175" t="s">
        <v>252</v>
      </c>
    </row>
    <row r="3" spans="1:12" ht="15">
      <c r="A3" s="159" t="s">
        <v>104</v>
      </c>
    </row>
    <row r="5" spans="1:12" ht="17.850000000000001" customHeight="1" thickBot="1">
      <c r="A5" s="596" t="s">
        <v>37</v>
      </c>
      <c r="B5" s="596"/>
      <c r="C5" s="596"/>
      <c r="D5" s="596"/>
      <c r="E5" s="596"/>
      <c r="F5" s="596"/>
      <c r="G5" s="596"/>
      <c r="H5" s="596"/>
      <c r="I5" s="596"/>
      <c r="J5" s="596"/>
      <c r="K5" s="596"/>
    </row>
    <row r="6" spans="1:12" ht="17.850000000000001" customHeight="1">
      <c r="A6" s="594" t="s">
        <v>38</v>
      </c>
      <c r="B6" s="325" t="s">
        <v>96</v>
      </c>
      <c r="C6" s="243">
        <v>2005</v>
      </c>
      <c r="D6" s="243">
        <v>2006</v>
      </c>
      <c r="E6" s="243">
        <v>2007</v>
      </c>
      <c r="F6" s="243">
        <v>2008</v>
      </c>
      <c r="G6" s="243">
        <v>2009</v>
      </c>
      <c r="H6" s="243">
        <v>2010</v>
      </c>
      <c r="I6" s="243">
        <v>2011</v>
      </c>
      <c r="J6" s="243">
        <v>2012</v>
      </c>
      <c r="K6" s="243">
        <v>2013</v>
      </c>
      <c r="L6" s="243">
        <v>2014</v>
      </c>
    </row>
    <row r="7" spans="1:12" ht="17.850000000000001" customHeight="1" thickBot="1">
      <c r="A7" s="585"/>
      <c r="B7" s="326"/>
      <c r="C7" s="245">
        <v>1.5229999999999999</v>
      </c>
      <c r="D7" s="245">
        <v>0.93300000000000005</v>
      </c>
      <c r="E7" s="245">
        <v>1.5580000000000001</v>
      </c>
      <c r="F7" s="245">
        <v>1.9039999999999999</v>
      </c>
      <c r="G7" s="245">
        <v>1.411</v>
      </c>
      <c r="H7" s="245">
        <v>0.96499999999999997</v>
      </c>
      <c r="I7" s="245">
        <v>0.64900000000000002</v>
      </c>
      <c r="J7" s="245">
        <v>1.0289999999999999</v>
      </c>
      <c r="K7" s="245">
        <v>0.84599999999999997</v>
      </c>
      <c r="L7" s="245">
        <v>0.372</v>
      </c>
    </row>
    <row r="8" spans="1:12" ht="17.850000000000001" customHeight="1">
      <c r="A8" s="585"/>
      <c r="B8" s="325" t="s">
        <v>96</v>
      </c>
      <c r="C8" s="243">
        <v>2015</v>
      </c>
      <c r="D8" s="243">
        <v>2016</v>
      </c>
      <c r="E8" s="243">
        <v>2017</v>
      </c>
      <c r="F8" s="243">
        <v>2018</v>
      </c>
      <c r="G8" s="243">
        <v>2019</v>
      </c>
      <c r="H8" s="243">
        <v>2020</v>
      </c>
      <c r="I8" s="243">
        <v>2021</v>
      </c>
      <c r="J8" s="243">
        <v>2022</v>
      </c>
      <c r="K8" s="243">
        <v>2023</v>
      </c>
      <c r="L8" s="243"/>
    </row>
    <row r="9" spans="1:12" ht="17.850000000000001" customHeight="1" thickBot="1">
      <c r="A9" s="595"/>
      <c r="B9" s="326"/>
      <c r="C9" s="245">
        <v>0.33600000000000002</v>
      </c>
      <c r="D9" s="245">
        <v>0.254</v>
      </c>
      <c r="E9" s="245">
        <v>0.185</v>
      </c>
      <c r="F9" s="245">
        <v>0.60099999999999998</v>
      </c>
      <c r="G9" s="245">
        <v>0.28999999999999998</v>
      </c>
      <c r="H9" s="245">
        <v>0.92200000000000004</v>
      </c>
      <c r="I9" s="245">
        <v>0.88100000000000001</v>
      </c>
      <c r="J9" s="245">
        <v>0.72199999999999998</v>
      </c>
      <c r="K9" s="245">
        <v>0.76600000000000001</v>
      </c>
      <c r="L9" s="245"/>
    </row>
    <row r="10" spans="1:12" ht="17.850000000000001" customHeight="1" thickBot="1">
      <c r="A10" s="77"/>
      <c r="B10" s="327"/>
      <c r="C10" s="246"/>
      <c r="D10" s="246"/>
      <c r="E10" s="246"/>
      <c r="F10" s="246"/>
      <c r="G10" s="246"/>
      <c r="H10" s="246"/>
      <c r="I10" s="246"/>
      <c r="J10" s="246"/>
      <c r="K10" s="12"/>
    </row>
    <row r="11" spans="1:12" ht="17.850000000000001" customHeight="1">
      <c r="A11" s="594" t="s">
        <v>39</v>
      </c>
      <c r="B11" s="325" t="s">
        <v>96</v>
      </c>
      <c r="C11" s="243"/>
      <c r="D11" s="243">
        <v>2016</v>
      </c>
      <c r="E11" s="243">
        <v>2017</v>
      </c>
      <c r="F11" s="243">
        <v>2018</v>
      </c>
      <c r="G11" s="243">
        <v>2019</v>
      </c>
      <c r="H11" s="243">
        <v>2020</v>
      </c>
      <c r="I11" s="243">
        <v>2021</v>
      </c>
      <c r="J11" s="243">
        <v>2022</v>
      </c>
      <c r="K11" s="243">
        <v>2023</v>
      </c>
      <c r="L11" s="243">
        <v>2024</v>
      </c>
    </row>
    <row r="12" spans="1:12" ht="17.850000000000001" customHeight="1" thickBot="1">
      <c r="A12" s="595"/>
      <c r="B12" s="326"/>
      <c r="C12" s="244"/>
      <c r="D12" s="244">
        <v>0.35799999999999998</v>
      </c>
      <c r="E12" s="245">
        <v>1.4999999999999999E-2</v>
      </c>
      <c r="F12" s="245">
        <v>1.49</v>
      </c>
      <c r="G12" s="245">
        <v>0.54700000000000004</v>
      </c>
      <c r="H12" s="245">
        <v>3.6749999999999998</v>
      </c>
      <c r="I12" s="245">
        <v>1.2749999999999999</v>
      </c>
      <c r="J12" s="245">
        <v>0.80400000000000005</v>
      </c>
      <c r="K12" s="245">
        <v>0.61899999999999999</v>
      </c>
      <c r="L12" s="245">
        <v>0.217</v>
      </c>
    </row>
    <row r="17" spans="3:24" ht="20.25">
      <c r="C17" s="323"/>
      <c r="D17" s="323"/>
      <c r="E17" s="323"/>
      <c r="F17" s="323"/>
      <c r="G17" s="323"/>
      <c r="H17" s="323"/>
      <c r="I17" s="323"/>
      <c r="J17" s="323"/>
      <c r="K17" s="323"/>
      <c r="L17" s="323"/>
    </row>
    <row r="18" spans="3:24" ht="20.25">
      <c r="C18" s="324"/>
      <c r="D18" s="324"/>
      <c r="E18" s="324"/>
      <c r="F18" s="324"/>
      <c r="G18" s="324"/>
      <c r="H18" s="324"/>
      <c r="I18" s="324"/>
      <c r="J18" s="324"/>
      <c r="K18" s="324"/>
      <c r="L18" s="324"/>
      <c r="N18" s="282"/>
      <c r="O18" s="282"/>
      <c r="P18" s="282"/>
      <c r="Q18" s="282"/>
      <c r="R18" s="282"/>
      <c r="S18" s="282"/>
      <c r="T18" s="282"/>
      <c r="U18" s="282"/>
      <c r="V18" s="282"/>
      <c r="W18" s="282"/>
      <c r="X18" s="282"/>
    </row>
    <row r="19" spans="3:24" ht="20.25">
      <c r="C19" s="323"/>
      <c r="D19" s="323"/>
      <c r="E19" s="323"/>
      <c r="F19" s="323"/>
      <c r="G19" s="323"/>
      <c r="H19" s="323"/>
      <c r="I19" s="323"/>
      <c r="J19" s="323"/>
      <c r="K19" s="323"/>
      <c r="L19" s="323"/>
    </row>
    <row r="20" spans="3:24" ht="20.25">
      <c r="C20" s="324"/>
      <c r="D20" s="324"/>
      <c r="E20" s="324"/>
      <c r="F20" s="324"/>
      <c r="G20" s="324"/>
      <c r="H20" s="324"/>
      <c r="I20" s="324"/>
      <c r="J20" s="324"/>
      <c r="K20" s="324"/>
      <c r="L20" s="324"/>
      <c r="N20" s="282"/>
      <c r="O20" s="282"/>
      <c r="P20" s="282"/>
      <c r="Q20" s="282"/>
      <c r="R20" s="282"/>
      <c r="S20" s="282"/>
      <c r="T20" s="282"/>
      <c r="U20" s="282"/>
      <c r="V20" s="282"/>
      <c r="W20" s="282"/>
    </row>
    <row r="24" spans="3:24" ht="20.25">
      <c r="C24" s="323"/>
      <c r="D24" s="323"/>
      <c r="E24" s="323"/>
      <c r="F24" s="323"/>
      <c r="G24" s="323"/>
      <c r="H24" s="323"/>
      <c r="I24" s="323"/>
      <c r="J24" s="323"/>
      <c r="K24" s="323"/>
      <c r="L24" s="323"/>
    </row>
    <row r="25" spans="3:24" ht="20.25">
      <c r="C25" s="323"/>
      <c r="D25" s="323"/>
      <c r="E25" s="324"/>
      <c r="F25" s="324"/>
      <c r="G25" s="324"/>
      <c r="H25" s="324"/>
      <c r="I25" s="324"/>
      <c r="J25" s="324"/>
      <c r="K25" s="324"/>
      <c r="L25" s="324"/>
      <c r="N25" s="282"/>
      <c r="O25" s="282"/>
      <c r="P25" s="282"/>
      <c r="Q25" s="282"/>
      <c r="R25" s="282"/>
      <c r="S25" s="282"/>
      <c r="T25" s="282"/>
      <c r="U25" s="282"/>
      <c r="V25" s="282"/>
      <c r="W25" s="282"/>
    </row>
  </sheetData>
  <mergeCells count="3">
    <mergeCell ref="A6:A9"/>
    <mergeCell ref="A11:A12"/>
    <mergeCell ref="A5:K5"/>
  </mergeCells>
  <phoneticPr fontId="4"/>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93B8D-3683-4F53-8CCC-F1331E56C9C2}">
  <sheetPr codeName="Sheet7"/>
  <dimension ref="A1:O11"/>
  <sheetViews>
    <sheetView zoomScaleNormal="100" workbookViewId="0">
      <selection activeCell="F43" sqref="F43"/>
    </sheetView>
  </sheetViews>
  <sheetFormatPr defaultRowHeight="13.5"/>
  <cols>
    <col min="1" max="4" width="13.75" customWidth="1"/>
  </cols>
  <sheetData>
    <row r="1" spans="1:15">
      <c r="A1" s="6"/>
      <c r="B1" s="6"/>
      <c r="C1" s="6"/>
      <c r="D1" s="6"/>
      <c r="E1" s="6"/>
      <c r="F1" s="6"/>
      <c r="G1" s="6"/>
      <c r="H1" s="6"/>
      <c r="I1" s="6"/>
      <c r="J1" s="6"/>
    </row>
    <row r="2" spans="1:15" ht="15" customHeight="1">
      <c r="A2" s="174" t="s">
        <v>250</v>
      </c>
      <c r="B2" s="6"/>
      <c r="C2" s="6"/>
      <c r="D2" s="6"/>
      <c r="E2" s="6"/>
      <c r="F2" s="6"/>
      <c r="G2" s="6"/>
      <c r="H2" s="6"/>
      <c r="I2" s="6"/>
      <c r="J2" s="299"/>
      <c r="K2" s="299"/>
      <c r="L2" s="299"/>
      <c r="M2" s="299"/>
      <c r="N2" s="299"/>
      <c r="O2" s="299"/>
    </row>
    <row r="3" spans="1:15" ht="15">
      <c r="A3" s="174" t="s">
        <v>249</v>
      </c>
      <c r="B3" s="6"/>
      <c r="C3" s="6"/>
      <c r="D3" s="6"/>
      <c r="E3" s="6"/>
      <c r="F3" s="6"/>
      <c r="G3" s="6"/>
      <c r="H3" s="6"/>
      <c r="I3" s="6"/>
      <c r="J3" s="301"/>
      <c r="K3" s="299"/>
      <c r="L3" s="299"/>
      <c r="M3" s="299"/>
      <c r="N3" s="299"/>
      <c r="O3" s="299"/>
    </row>
    <row r="4" spans="1:15" ht="14.25" thickBot="1">
      <c r="A4" s="6"/>
      <c r="B4" s="6"/>
      <c r="C4" s="6"/>
      <c r="D4" s="6"/>
      <c r="E4" s="6"/>
      <c r="F4" s="6"/>
      <c r="G4" s="6"/>
      <c r="H4" s="6"/>
      <c r="I4" s="6"/>
      <c r="J4" s="6"/>
    </row>
    <row r="5" spans="1:15" ht="26.45" customHeight="1" thickBot="1">
      <c r="A5" s="78"/>
      <c r="B5" s="208" t="s">
        <v>40</v>
      </c>
      <c r="C5" s="208" t="s">
        <v>41</v>
      </c>
      <c r="D5" s="208" t="s">
        <v>42</v>
      </c>
      <c r="E5" s="209" t="s">
        <v>127</v>
      </c>
      <c r="F5" s="6"/>
      <c r="G5" s="6"/>
      <c r="H5" s="6"/>
      <c r="I5" s="6"/>
      <c r="J5" s="6"/>
    </row>
    <row r="6" spans="1:15" ht="26.45" customHeight="1">
      <c r="A6" s="79" t="s">
        <v>43</v>
      </c>
      <c r="B6" s="328">
        <v>0.95599999999999996</v>
      </c>
      <c r="C6" s="328">
        <v>5.0999999999999997E-2</v>
      </c>
      <c r="D6" s="328">
        <v>0.28999999999999998</v>
      </c>
      <c r="E6" s="287">
        <v>8.1999999999999993</v>
      </c>
      <c r="F6" s="6"/>
      <c r="G6" s="6"/>
      <c r="H6" s="6"/>
      <c r="I6" s="6"/>
      <c r="J6" s="6"/>
    </row>
    <row r="7" spans="1:15" ht="26.45" customHeight="1" thickBot="1">
      <c r="A7" s="80" t="s">
        <v>44</v>
      </c>
      <c r="B7" s="329">
        <v>1.93</v>
      </c>
      <c r="C7" s="329">
        <v>2E-3</v>
      </c>
      <c r="D7" s="329">
        <v>0.16700000000000001</v>
      </c>
      <c r="E7" s="288">
        <v>1.8</v>
      </c>
      <c r="F7" s="6"/>
      <c r="G7" s="6"/>
      <c r="H7" s="6"/>
      <c r="I7" s="6"/>
      <c r="J7" s="6"/>
    </row>
    <row r="8" spans="1:15" ht="26.45" customHeight="1" thickBot="1">
      <c r="A8" s="82"/>
      <c r="B8" s="82"/>
      <c r="C8" s="83"/>
      <c r="D8" s="83"/>
      <c r="E8" s="6"/>
      <c r="F8" s="6"/>
      <c r="G8" s="6"/>
      <c r="H8" s="6"/>
      <c r="I8" s="6"/>
      <c r="J8" s="6"/>
    </row>
    <row r="9" spans="1:15" ht="26.45" customHeight="1" thickBot="1">
      <c r="A9" s="80" t="s">
        <v>45</v>
      </c>
      <c r="B9" s="81">
        <v>22.222000000000001</v>
      </c>
      <c r="C9" s="83"/>
      <c r="D9" s="83"/>
      <c r="E9" s="6"/>
      <c r="F9" s="6"/>
      <c r="G9" s="6"/>
      <c r="H9" s="6"/>
      <c r="I9" s="6"/>
      <c r="J9" s="6"/>
    </row>
    <row r="10" spans="1:15">
      <c r="A10" s="6"/>
      <c r="B10" s="6"/>
      <c r="C10" s="6"/>
      <c r="D10" s="6"/>
      <c r="E10" s="6"/>
      <c r="F10" s="6"/>
      <c r="G10" s="6"/>
      <c r="H10" s="6"/>
      <c r="I10" s="6"/>
      <c r="J10" s="6"/>
    </row>
    <row r="11" spans="1:15">
      <c r="A11" s="6"/>
      <c r="B11" s="6"/>
      <c r="C11" s="6"/>
      <c r="D11" s="6"/>
      <c r="E11" s="6"/>
      <c r="F11" s="6"/>
      <c r="G11" s="6"/>
      <c r="H11" s="6"/>
      <c r="I11" s="6"/>
      <c r="J11" s="6"/>
    </row>
  </sheetData>
  <phoneticPr fontId="4"/>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848C-A274-4E3E-B0DB-992171328662}">
  <sheetPr codeName="Sheet8"/>
  <dimension ref="A2:Y63"/>
  <sheetViews>
    <sheetView zoomScaleNormal="100" workbookViewId="0">
      <selection activeCell="I56" sqref="I56"/>
    </sheetView>
  </sheetViews>
  <sheetFormatPr defaultColWidth="9" defaultRowHeight="15"/>
  <cols>
    <col min="1" max="1" width="9.125" style="17" customWidth="1"/>
    <col min="2" max="8" width="12.875" style="17" customWidth="1"/>
    <col min="9" max="9" width="9" style="17"/>
    <col min="10" max="10" width="9.125" style="17" customWidth="1"/>
    <col min="11" max="13" width="9.5" style="17" customWidth="1"/>
    <col min="14" max="14" width="9.125" style="17" customWidth="1"/>
    <col min="15" max="15" width="9.5" style="17" customWidth="1"/>
    <col min="16" max="17" width="9.125" style="17" customWidth="1"/>
    <col min="18" max="16384" width="9" style="17"/>
  </cols>
  <sheetData>
    <row r="2" spans="1:25" ht="18.75">
      <c r="A2" s="175" t="s">
        <v>128</v>
      </c>
    </row>
    <row r="3" spans="1:25">
      <c r="A3" s="176" t="s">
        <v>253</v>
      </c>
    </row>
    <row r="5" spans="1:25">
      <c r="A5" s="84"/>
      <c r="B5" s="597" t="s">
        <v>46</v>
      </c>
      <c r="C5" s="597"/>
      <c r="D5" s="597"/>
      <c r="E5" s="597"/>
      <c r="F5" s="597"/>
      <c r="G5" s="597"/>
      <c r="H5" s="598"/>
      <c r="J5" s="8"/>
      <c r="K5" s="599"/>
      <c r="L5" s="599"/>
      <c r="M5" s="599"/>
      <c r="N5" s="599"/>
      <c r="O5" s="599"/>
      <c r="P5" s="599"/>
      <c r="Q5" s="599"/>
    </row>
    <row r="6" spans="1:25">
      <c r="A6" s="85" t="s">
        <v>47</v>
      </c>
      <c r="B6" s="18" t="s">
        <v>48</v>
      </c>
      <c r="C6" s="86" t="s">
        <v>49</v>
      </c>
      <c r="D6" s="18" t="s">
        <v>50</v>
      </c>
      <c r="E6" s="86" t="s">
        <v>51</v>
      </c>
      <c r="F6" s="18" t="s">
        <v>52</v>
      </c>
      <c r="G6" s="86" t="s">
        <v>53</v>
      </c>
      <c r="H6" s="18" t="s">
        <v>54</v>
      </c>
      <c r="J6" s="91"/>
      <c r="K6" s="91"/>
      <c r="L6" s="91"/>
      <c r="M6" s="91"/>
      <c r="N6" s="91"/>
      <c r="O6" s="91"/>
      <c r="P6" s="91"/>
      <c r="Q6" s="91"/>
    </row>
    <row r="7" spans="1:25">
      <c r="A7" s="206">
        <v>0</v>
      </c>
      <c r="B7" s="87">
        <v>5.3999999999999999E-2</v>
      </c>
      <c r="C7" s="88">
        <v>5.8999999999999997E-2</v>
      </c>
      <c r="D7" s="87">
        <v>7.3999999999999996E-2</v>
      </c>
      <c r="E7" s="88">
        <v>4.5999999999999999E-2</v>
      </c>
      <c r="F7" s="89">
        <v>-1.2999999999999999E-2</v>
      </c>
      <c r="G7" s="88">
        <v>-6.0000000000000001E-3</v>
      </c>
      <c r="H7" s="89">
        <v>0.02</v>
      </c>
      <c r="J7" s="8"/>
      <c r="K7" s="88"/>
      <c r="L7" s="88"/>
      <c r="M7" s="88"/>
      <c r="N7" s="88"/>
      <c r="O7" s="88"/>
      <c r="P7" s="88"/>
      <c r="Q7" s="88"/>
      <c r="S7" s="90"/>
      <c r="T7" s="90"/>
      <c r="U7" s="90"/>
      <c r="V7" s="90"/>
      <c r="W7" s="90"/>
      <c r="X7" s="90"/>
      <c r="Y7" s="90"/>
    </row>
    <row r="8" spans="1:25">
      <c r="A8" s="206">
        <v>0.05</v>
      </c>
      <c r="B8" s="89">
        <v>5.3999999999999999E-2</v>
      </c>
      <c r="C8" s="88">
        <v>5.8999999999999997E-2</v>
      </c>
      <c r="D8" s="89">
        <v>7.3999999999999996E-2</v>
      </c>
      <c r="E8" s="88">
        <v>4.7E-2</v>
      </c>
      <c r="F8" s="89">
        <v>-1.2999999999999999E-2</v>
      </c>
      <c r="G8" s="88">
        <v>-6.0000000000000001E-3</v>
      </c>
      <c r="H8" s="89">
        <v>0.02</v>
      </c>
      <c r="J8" s="8"/>
      <c r="K8" s="88"/>
      <c r="L8" s="88"/>
      <c r="M8" s="88"/>
      <c r="N8" s="88"/>
      <c r="O8" s="88"/>
      <c r="P8" s="88"/>
      <c r="Q8" s="88"/>
      <c r="S8" s="90"/>
      <c r="T8" s="90"/>
      <c r="U8" s="90"/>
      <c r="V8" s="90"/>
      <c r="W8" s="90"/>
      <c r="X8" s="90"/>
      <c r="Y8" s="90"/>
    </row>
    <row r="9" spans="1:25">
      <c r="A9" s="206">
        <v>0.1</v>
      </c>
      <c r="B9" s="89">
        <v>5.3999999999999999E-2</v>
      </c>
      <c r="C9" s="88">
        <v>0.06</v>
      </c>
      <c r="D9" s="89">
        <v>7.3999999999999996E-2</v>
      </c>
      <c r="E9" s="88">
        <v>4.7E-2</v>
      </c>
      <c r="F9" s="89">
        <v>-1.2999999999999999E-2</v>
      </c>
      <c r="G9" s="88">
        <v>-6.0000000000000001E-3</v>
      </c>
      <c r="H9" s="89">
        <v>1.9E-2</v>
      </c>
      <c r="J9" s="8"/>
      <c r="K9" s="88"/>
      <c r="L9" s="88"/>
      <c r="M9" s="88"/>
      <c r="N9" s="88"/>
      <c r="O9" s="88"/>
      <c r="P9" s="88"/>
      <c r="Q9" s="88"/>
      <c r="S9" s="90"/>
      <c r="T9" s="90"/>
      <c r="U9" s="90"/>
      <c r="V9" s="90"/>
      <c r="W9" s="90"/>
      <c r="X9" s="90"/>
      <c r="Y9" s="90"/>
    </row>
    <row r="10" spans="1:25">
      <c r="A10" s="206">
        <v>0.15</v>
      </c>
      <c r="B10" s="89">
        <v>5.3999999999999999E-2</v>
      </c>
      <c r="C10" s="88">
        <v>0.06</v>
      </c>
      <c r="D10" s="89">
        <v>7.4999999999999997E-2</v>
      </c>
      <c r="E10" s="88">
        <v>4.7E-2</v>
      </c>
      <c r="F10" s="89">
        <v>-1.2999999999999999E-2</v>
      </c>
      <c r="G10" s="88">
        <v>-7.0000000000000001E-3</v>
      </c>
      <c r="H10" s="89">
        <v>1.7999999999999999E-2</v>
      </c>
      <c r="J10" s="8"/>
      <c r="K10" s="88"/>
      <c r="L10" s="88"/>
      <c r="M10" s="88"/>
      <c r="N10" s="88"/>
      <c r="O10" s="88"/>
      <c r="P10" s="88"/>
      <c r="Q10" s="88"/>
      <c r="S10" s="90"/>
      <c r="T10" s="90"/>
      <c r="U10" s="90"/>
      <c r="V10" s="90"/>
      <c r="W10" s="90"/>
      <c r="X10" s="90"/>
      <c r="Y10" s="90"/>
    </row>
    <row r="11" spans="1:25">
      <c r="A11" s="206">
        <v>0.2</v>
      </c>
      <c r="B11" s="89">
        <v>5.3999999999999999E-2</v>
      </c>
      <c r="C11" s="88">
        <v>0.06</v>
      </c>
      <c r="D11" s="89">
        <v>7.4999999999999997E-2</v>
      </c>
      <c r="E11" s="88">
        <v>4.7E-2</v>
      </c>
      <c r="F11" s="89">
        <v>-1.2999999999999999E-2</v>
      </c>
      <c r="G11" s="88">
        <v>-7.0000000000000001E-3</v>
      </c>
      <c r="H11" s="89">
        <v>1.7000000000000001E-2</v>
      </c>
      <c r="J11" s="8"/>
      <c r="K11" s="88"/>
      <c r="L11" s="88"/>
      <c r="M11" s="88"/>
      <c r="N11" s="88"/>
      <c r="O11" s="88"/>
      <c r="P11" s="88"/>
      <c r="Q11" s="88"/>
      <c r="S11" s="90"/>
      <c r="T11" s="90"/>
      <c r="U11" s="90"/>
      <c r="V11" s="90"/>
      <c r="W11" s="90"/>
      <c r="X11" s="90"/>
      <c r="Y11" s="90"/>
    </row>
    <row r="12" spans="1:25">
      <c r="A12" s="206">
        <v>0.25</v>
      </c>
      <c r="B12" s="89">
        <v>5.3999999999999999E-2</v>
      </c>
      <c r="C12" s="88">
        <v>0.06</v>
      </c>
      <c r="D12" s="89">
        <v>7.4999999999999997E-2</v>
      </c>
      <c r="E12" s="88">
        <v>4.8000000000000001E-2</v>
      </c>
      <c r="F12" s="89">
        <v>-1.2999999999999999E-2</v>
      </c>
      <c r="G12" s="88">
        <v>-8.0000000000000002E-3</v>
      </c>
      <c r="H12" s="89">
        <v>1.6E-2</v>
      </c>
      <c r="J12" s="8"/>
      <c r="K12" s="88"/>
      <c r="L12" s="88"/>
      <c r="M12" s="88"/>
      <c r="N12" s="88"/>
      <c r="O12" s="88"/>
      <c r="P12" s="88"/>
      <c r="Q12" s="88"/>
      <c r="S12" s="90"/>
      <c r="T12" s="90"/>
      <c r="U12" s="90"/>
      <c r="V12" s="90"/>
      <c r="W12" s="90"/>
      <c r="X12" s="90"/>
      <c r="Y12" s="90"/>
    </row>
    <row r="13" spans="1:25">
      <c r="A13" s="206">
        <v>0.3</v>
      </c>
      <c r="B13" s="89">
        <v>5.3999999999999999E-2</v>
      </c>
      <c r="C13" s="88">
        <v>0.06</v>
      </c>
      <c r="D13" s="89">
        <v>7.4999999999999997E-2</v>
      </c>
      <c r="E13" s="88">
        <v>4.8000000000000001E-2</v>
      </c>
      <c r="F13" s="89">
        <v>-1.2999999999999999E-2</v>
      </c>
      <c r="G13" s="88">
        <v>-8.0000000000000002E-3</v>
      </c>
      <c r="H13" s="89">
        <v>1.4999999999999999E-2</v>
      </c>
      <c r="J13" s="8"/>
      <c r="K13" s="88"/>
      <c r="L13" s="88"/>
      <c r="M13" s="88"/>
      <c r="N13" s="88"/>
      <c r="O13" s="88"/>
      <c r="P13" s="88"/>
      <c r="Q13" s="88"/>
      <c r="S13" s="90"/>
      <c r="T13" s="90"/>
      <c r="U13" s="90"/>
      <c r="V13" s="90"/>
      <c r="W13" s="90"/>
      <c r="X13" s="90"/>
      <c r="Y13" s="90"/>
    </row>
    <row r="14" spans="1:25">
      <c r="A14" s="206">
        <v>0.35</v>
      </c>
      <c r="B14" s="89">
        <v>5.3999999999999999E-2</v>
      </c>
      <c r="C14" s="88">
        <v>0.06</v>
      </c>
      <c r="D14" s="89">
        <v>7.4999999999999997E-2</v>
      </c>
      <c r="E14" s="88">
        <v>4.9000000000000002E-2</v>
      </c>
      <c r="F14" s="89">
        <v>-1.2999999999999999E-2</v>
      </c>
      <c r="G14" s="88">
        <v>-8.9999999999999993E-3</v>
      </c>
      <c r="H14" s="89">
        <v>1.4E-2</v>
      </c>
      <c r="J14" s="8"/>
      <c r="K14" s="88"/>
      <c r="L14" s="88"/>
      <c r="M14" s="88"/>
      <c r="N14" s="88"/>
      <c r="O14" s="88"/>
      <c r="P14" s="88"/>
      <c r="Q14" s="88"/>
      <c r="S14" s="90"/>
      <c r="T14" s="90"/>
      <c r="U14" s="90"/>
      <c r="V14" s="90"/>
      <c r="W14" s="90"/>
      <c r="X14" s="90"/>
      <c r="Y14" s="90"/>
    </row>
    <row r="15" spans="1:25">
      <c r="A15" s="206">
        <v>0.4</v>
      </c>
      <c r="B15" s="89">
        <v>5.3999999999999999E-2</v>
      </c>
      <c r="C15" s="88">
        <v>0.06</v>
      </c>
      <c r="D15" s="89">
        <v>7.5999999999999998E-2</v>
      </c>
      <c r="E15" s="88">
        <v>4.9000000000000002E-2</v>
      </c>
      <c r="F15" s="89">
        <v>-1.2999999999999999E-2</v>
      </c>
      <c r="G15" s="88">
        <v>-0.01</v>
      </c>
      <c r="H15" s="89">
        <v>1.2999999999999999E-2</v>
      </c>
      <c r="J15" s="8"/>
      <c r="K15" s="88"/>
      <c r="L15" s="88"/>
      <c r="M15" s="88"/>
      <c r="N15" s="88"/>
      <c r="O15" s="88"/>
      <c r="P15" s="88"/>
      <c r="Q15" s="88"/>
      <c r="S15" s="90"/>
      <c r="T15" s="90"/>
      <c r="U15" s="90"/>
      <c r="V15" s="90"/>
      <c r="W15" s="90"/>
      <c r="X15" s="90"/>
      <c r="Y15" s="90"/>
    </row>
    <row r="16" spans="1:25">
      <c r="A16" s="206">
        <v>0.45</v>
      </c>
      <c r="B16" s="89">
        <v>5.5E-2</v>
      </c>
      <c r="C16" s="88">
        <v>6.0999999999999999E-2</v>
      </c>
      <c r="D16" s="89">
        <v>7.5999999999999998E-2</v>
      </c>
      <c r="E16" s="88">
        <v>0.05</v>
      </c>
      <c r="F16" s="89">
        <v>-1.2999999999999999E-2</v>
      </c>
      <c r="G16" s="88">
        <v>-1.0999999999999999E-2</v>
      </c>
      <c r="H16" s="89">
        <v>1.0999999999999999E-2</v>
      </c>
      <c r="J16" s="8"/>
      <c r="K16" s="88"/>
      <c r="L16" s="88"/>
      <c r="M16" s="88"/>
      <c r="N16" s="88"/>
      <c r="O16" s="88"/>
      <c r="P16" s="88"/>
      <c r="Q16" s="88"/>
      <c r="S16" s="90"/>
      <c r="T16" s="90"/>
      <c r="U16" s="90"/>
      <c r="V16" s="90"/>
      <c r="W16" s="90"/>
      <c r="X16" s="90"/>
      <c r="Y16" s="90"/>
    </row>
    <row r="17" spans="1:25">
      <c r="A17" s="206">
        <v>0.5</v>
      </c>
      <c r="B17" s="89">
        <v>5.5E-2</v>
      </c>
      <c r="C17" s="88">
        <v>6.0999999999999999E-2</v>
      </c>
      <c r="D17" s="89">
        <v>7.5999999999999998E-2</v>
      </c>
      <c r="E17" s="88">
        <v>0.05</v>
      </c>
      <c r="F17" s="89">
        <v>-1.2999999999999999E-2</v>
      </c>
      <c r="G17" s="88">
        <v>-1.2E-2</v>
      </c>
      <c r="H17" s="89">
        <v>8.9999999999999993E-3</v>
      </c>
      <c r="J17" s="8"/>
      <c r="K17" s="88"/>
      <c r="L17" s="88"/>
      <c r="M17" s="88"/>
      <c r="N17" s="88"/>
      <c r="O17" s="88"/>
      <c r="P17" s="88"/>
      <c r="Q17" s="88"/>
      <c r="S17" s="90"/>
      <c r="T17" s="90"/>
      <c r="U17" s="90"/>
      <c r="V17" s="90"/>
      <c r="W17" s="90"/>
      <c r="X17" s="90"/>
      <c r="Y17" s="90"/>
    </row>
    <row r="18" spans="1:25">
      <c r="A18" s="206">
        <v>0.55000000000000004</v>
      </c>
      <c r="B18" s="89">
        <v>5.5E-2</v>
      </c>
      <c r="C18" s="88">
        <v>6.0999999999999999E-2</v>
      </c>
      <c r="D18" s="89">
        <v>7.6999999999999999E-2</v>
      </c>
      <c r="E18" s="88">
        <v>5.0999999999999997E-2</v>
      </c>
      <c r="F18" s="89">
        <v>-1.2999999999999999E-2</v>
      </c>
      <c r="G18" s="88">
        <v>-1.2999999999999999E-2</v>
      </c>
      <c r="H18" s="89">
        <v>7.0000000000000001E-3</v>
      </c>
      <c r="J18" s="8"/>
      <c r="K18" s="88"/>
      <c r="L18" s="88"/>
      <c r="M18" s="88"/>
      <c r="N18" s="88"/>
      <c r="O18" s="88"/>
      <c r="P18" s="88"/>
      <c r="Q18" s="88"/>
      <c r="S18" s="90"/>
      <c r="T18" s="90"/>
      <c r="U18" s="90"/>
      <c r="V18" s="90"/>
      <c r="W18" s="90"/>
      <c r="X18" s="90"/>
      <c r="Y18" s="90"/>
    </row>
    <row r="19" spans="1:25">
      <c r="A19" s="206">
        <v>0.6</v>
      </c>
      <c r="B19" s="89">
        <v>5.5E-2</v>
      </c>
      <c r="C19" s="88">
        <v>6.0999999999999999E-2</v>
      </c>
      <c r="D19" s="89">
        <v>7.6999999999999999E-2</v>
      </c>
      <c r="E19" s="88">
        <v>5.1999999999999998E-2</v>
      </c>
      <c r="F19" s="89">
        <v>-1.2999999999999999E-2</v>
      </c>
      <c r="G19" s="88">
        <v>-1.4999999999999999E-2</v>
      </c>
      <c r="H19" s="89">
        <v>5.0000000000000001E-3</v>
      </c>
      <c r="J19" s="8"/>
      <c r="K19" s="88"/>
      <c r="L19" s="88"/>
      <c r="M19" s="88"/>
      <c r="N19" s="88"/>
      <c r="O19" s="88"/>
      <c r="P19" s="88"/>
      <c r="Q19" s="88"/>
      <c r="S19" s="90"/>
      <c r="T19" s="90"/>
      <c r="U19" s="90"/>
      <c r="V19" s="90"/>
      <c r="W19" s="90"/>
      <c r="X19" s="90"/>
      <c r="Y19" s="90"/>
    </row>
    <row r="20" spans="1:25">
      <c r="A20" s="206">
        <v>0.65</v>
      </c>
      <c r="B20" s="89">
        <v>5.6000000000000001E-2</v>
      </c>
      <c r="C20" s="88">
        <v>6.2E-2</v>
      </c>
      <c r="D20" s="89">
        <v>7.8E-2</v>
      </c>
      <c r="E20" s="88">
        <v>5.2999999999999999E-2</v>
      </c>
      <c r="F20" s="89">
        <v>-1.2999999999999999E-2</v>
      </c>
      <c r="G20" s="88">
        <v>-1.7000000000000001E-2</v>
      </c>
      <c r="H20" s="89">
        <v>2E-3</v>
      </c>
      <c r="J20" s="8"/>
      <c r="K20" s="88"/>
      <c r="L20" s="88"/>
      <c r="M20" s="88"/>
      <c r="N20" s="88"/>
      <c r="O20" s="88"/>
      <c r="P20" s="88"/>
      <c r="Q20" s="88"/>
      <c r="S20" s="90"/>
      <c r="T20" s="90"/>
      <c r="U20" s="90"/>
      <c r="V20" s="90"/>
      <c r="W20" s="90"/>
      <c r="X20" s="90"/>
      <c r="Y20" s="90"/>
    </row>
    <row r="21" spans="1:25">
      <c r="A21" s="206">
        <v>0.7</v>
      </c>
      <c r="B21" s="89">
        <v>5.6000000000000001E-2</v>
      </c>
      <c r="C21" s="88">
        <v>6.2E-2</v>
      </c>
      <c r="D21" s="89">
        <v>7.9000000000000001E-2</v>
      </c>
      <c r="E21" s="88">
        <v>5.5E-2</v>
      </c>
      <c r="F21" s="89">
        <v>-1.2999999999999999E-2</v>
      </c>
      <c r="G21" s="88">
        <v>-1.9E-2</v>
      </c>
      <c r="H21" s="89">
        <v>-2E-3</v>
      </c>
      <c r="J21" s="8"/>
      <c r="K21" s="88"/>
      <c r="L21" s="88"/>
      <c r="M21" s="88"/>
      <c r="N21" s="88"/>
      <c r="O21" s="88"/>
      <c r="P21" s="88"/>
      <c r="Q21" s="88"/>
      <c r="S21" s="90"/>
      <c r="T21" s="90"/>
      <c r="U21" s="90"/>
      <c r="V21" s="90"/>
      <c r="W21" s="90"/>
      <c r="X21" s="90"/>
      <c r="Y21" s="90"/>
    </row>
    <row r="22" spans="1:25">
      <c r="A22" s="206">
        <v>0.75</v>
      </c>
      <c r="B22" s="89">
        <v>5.7000000000000002E-2</v>
      </c>
      <c r="C22" s="88">
        <v>6.3E-2</v>
      </c>
      <c r="D22" s="89">
        <v>0.08</v>
      </c>
      <c r="E22" s="88">
        <v>5.7000000000000002E-2</v>
      </c>
      <c r="F22" s="89">
        <v>-1.2E-2</v>
      </c>
      <c r="G22" s="88">
        <v>-2.1999999999999999E-2</v>
      </c>
      <c r="H22" s="89">
        <v>-7.0000000000000001E-3</v>
      </c>
      <c r="J22" s="8"/>
      <c r="K22" s="88"/>
      <c r="L22" s="88"/>
      <c r="M22" s="88"/>
      <c r="N22" s="88"/>
      <c r="O22" s="88"/>
      <c r="P22" s="88"/>
      <c r="Q22" s="88"/>
      <c r="S22" s="90"/>
      <c r="T22" s="90"/>
      <c r="U22" s="90"/>
      <c r="V22" s="90"/>
      <c r="W22" s="90"/>
      <c r="X22" s="90"/>
      <c r="Y22" s="90"/>
    </row>
    <row r="23" spans="1:25">
      <c r="A23" s="206">
        <v>0.8</v>
      </c>
      <c r="B23" s="89">
        <v>5.8000000000000003E-2</v>
      </c>
      <c r="C23" s="88">
        <v>6.4000000000000001E-2</v>
      </c>
      <c r="D23" s="89">
        <v>8.2000000000000003E-2</v>
      </c>
      <c r="E23" s="88">
        <v>0.06</v>
      </c>
      <c r="F23" s="89">
        <v>-1.2E-2</v>
      </c>
      <c r="G23" s="88">
        <v>-2.5999999999999999E-2</v>
      </c>
      <c r="H23" s="89">
        <v>-1.2999999999999999E-2</v>
      </c>
      <c r="J23" s="8"/>
      <c r="K23" s="88"/>
      <c r="L23" s="88"/>
      <c r="M23" s="88"/>
      <c r="N23" s="88"/>
      <c r="O23" s="88"/>
      <c r="P23" s="88"/>
      <c r="Q23" s="88"/>
      <c r="S23" s="90"/>
      <c r="T23" s="90"/>
      <c r="U23" s="90"/>
      <c r="V23" s="90"/>
      <c r="W23" s="90"/>
      <c r="X23" s="90"/>
      <c r="Y23" s="90"/>
    </row>
    <row r="24" spans="1:25">
      <c r="A24" s="206">
        <v>0.85</v>
      </c>
      <c r="B24" s="89">
        <v>5.8999999999999997E-2</v>
      </c>
      <c r="C24" s="88">
        <v>6.6000000000000003E-2</v>
      </c>
      <c r="D24" s="89">
        <v>8.5000000000000006E-2</v>
      </c>
      <c r="E24" s="88">
        <v>6.4000000000000001E-2</v>
      </c>
      <c r="F24" s="89">
        <v>-1.2E-2</v>
      </c>
      <c r="G24" s="88">
        <v>-3.3000000000000002E-2</v>
      </c>
      <c r="H24" s="89">
        <v>-2.3E-2</v>
      </c>
      <c r="J24" s="8"/>
      <c r="K24" s="88"/>
      <c r="L24" s="88"/>
      <c r="M24" s="88"/>
      <c r="N24" s="88"/>
      <c r="O24" s="88"/>
      <c r="P24" s="88"/>
      <c r="Q24" s="88"/>
      <c r="S24" s="90"/>
      <c r="T24" s="90"/>
      <c r="U24" s="90"/>
      <c r="V24" s="90"/>
      <c r="W24" s="90"/>
      <c r="X24" s="90"/>
      <c r="Y24" s="90"/>
    </row>
    <row r="25" spans="1:25">
      <c r="A25" s="206">
        <v>0.9</v>
      </c>
      <c r="B25" s="89">
        <v>6.2E-2</v>
      </c>
      <c r="C25" s="88">
        <v>6.8000000000000005E-2</v>
      </c>
      <c r="D25" s="89">
        <v>8.8999999999999996E-2</v>
      </c>
      <c r="E25" s="88">
        <v>7.1999999999999995E-2</v>
      </c>
      <c r="F25" s="89">
        <v>-1.2E-2</v>
      </c>
      <c r="G25" s="88">
        <v>-4.2999999999999997E-2</v>
      </c>
      <c r="H25" s="89">
        <v>-3.7999999999999999E-2</v>
      </c>
      <c r="J25" s="8"/>
      <c r="K25" s="88"/>
      <c r="L25" s="88"/>
      <c r="M25" s="88"/>
      <c r="N25" s="88"/>
      <c r="O25" s="88"/>
      <c r="P25" s="88"/>
      <c r="Q25" s="88"/>
      <c r="S25" s="90"/>
      <c r="T25" s="90"/>
      <c r="U25" s="90"/>
      <c r="V25" s="90"/>
      <c r="W25" s="90"/>
      <c r="X25" s="90"/>
      <c r="Y25" s="90"/>
    </row>
    <row r="26" spans="1:25">
      <c r="A26" s="206">
        <v>0.95</v>
      </c>
      <c r="B26" s="89">
        <v>6.7000000000000004E-2</v>
      </c>
      <c r="C26" s="88">
        <v>7.3999999999999996E-2</v>
      </c>
      <c r="D26" s="89">
        <v>0.1</v>
      </c>
      <c r="E26" s="88">
        <v>0.09</v>
      </c>
      <c r="F26" s="89">
        <v>-1.2999999999999999E-2</v>
      </c>
      <c r="G26" s="88">
        <v>-6.6000000000000003E-2</v>
      </c>
      <c r="H26" s="89">
        <v>-6.8000000000000005E-2</v>
      </c>
      <c r="J26" s="8"/>
      <c r="K26" s="88"/>
      <c r="L26" s="88"/>
      <c r="M26" s="88"/>
      <c r="N26" s="88"/>
      <c r="O26" s="88"/>
      <c r="P26" s="88"/>
      <c r="Q26" s="88"/>
      <c r="S26" s="90"/>
      <c r="T26" s="90"/>
      <c r="U26" s="90"/>
      <c r="V26" s="90"/>
      <c r="W26" s="90"/>
      <c r="X26" s="90"/>
      <c r="Y26" s="90"/>
    </row>
    <row r="27" spans="1:25">
      <c r="A27" s="240"/>
      <c r="B27" s="157"/>
      <c r="C27" s="157"/>
      <c r="D27" s="157"/>
      <c r="E27" s="157"/>
      <c r="F27" s="157"/>
      <c r="G27" s="157"/>
      <c r="H27" s="157"/>
      <c r="J27" s="8"/>
      <c r="K27" s="88"/>
      <c r="L27" s="88"/>
      <c r="M27" s="88"/>
      <c r="N27" s="88"/>
      <c r="O27" s="88"/>
      <c r="P27" s="88"/>
      <c r="Q27" s="88"/>
    </row>
    <row r="29" spans="1:25">
      <c r="K29" s="90"/>
      <c r="L29" s="90"/>
      <c r="M29" s="90"/>
      <c r="N29" s="90"/>
      <c r="O29" s="90"/>
      <c r="P29" s="90"/>
      <c r="Q29" s="90"/>
    </row>
    <row r="30" spans="1:25">
      <c r="K30" s="90"/>
      <c r="L30" s="90"/>
      <c r="M30" s="90"/>
      <c r="N30" s="90"/>
      <c r="O30" s="90"/>
      <c r="P30" s="90"/>
      <c r="Q30" s="90"/>
    </row>
    <row r="31" spans="1:25">
      <c r="K31" s="90"/>
      <c r="L31" s="90"/>
      <c r="M31" s="90"/>
      <c r="N31" s="90"/>
      <c r="O31" s="90"/>
      <c r="P31" s="90"/>
      <c r="Q31" s="90"/>
    </row>
    <row r="32" spans="1:25">
      <c r="K32" s="90"/>
      <c r="L32" s="90"/>
      <c r="M32" s="90"/>
      <c r="N32" s="90"/>
      <c r="O32" s="90"/>
      <c r="P32" s="90"/>
      <c r="Q32" s="90"/>
    </row>
    <row r="33" spans="11:17">
      <c r="K33" s="90"/>
      <c r="L33" s="90"/>
      <c r="M33" s="90"/>
      <c r="N33" s="90"/>
      <c r="O33" s="90"/>
      <c r="P33" s="90"/>
      <c r="Q33" s="90"/>
    </row>
    <row r="34" spans="11:17">
      <c r="K34" s="90"/>
      <c r="L34" s="90"/>
      <c r="M34" s="90"/>
      <c r="N34" s="90"/>
      <c r="O34" s="90"/>
      <c r="P34" s="90"/>
      <c r="Q34" s="90"/>
    </row>
    <row r="35" spans="11:17">
      <c r="K35" s="90"/>
      <c r="L35" s="90"/>
      <c r="M35" s="90"/>
      <c r="N35" s="90"/>
      <c r="O35" s="90"/>
      <c r="P35" s="90"/>
      <c r="Q35" s="90"/>
    </row>
    <row r="36" spans="11:17">
      <c r="K36" s="90"/>
      <c r="L36" s="90"/>
      <c r="M36" s="90"/>
      <c r="N36" s="90"/>
      <c r="O36" s="90"/>
      <c r="P36" s="90"/>
      <c r="Q36" s="90"/>
    </row>
    <row r="37" spans="11:17">
      <c r="K37" s="90"/>
      <c r="L37" s="90"/>
      <c r="M37" s="90"/>
      <c r="N37" s="90"/>
      <c r="O37" s="90"/>
      <c r="P37" s="90"/>
      <c r="Q37" s="90"/>
    </row>
    <row r="38" spans="11:17">
      <c r="K38" s="90"/>
      <c r="L38" s="90"/>
      <c r="M38" s="90"/>
      <c r="N38" s="90"/>
      <c r="O38" s="90"/>
      <c r="P38" s="90"/>
      <c r="Q38" s="90"/>
    </row>
    <row r="39" spans="11:17">
      <c r="K39" s="90"/>
      <c r="L39" s="90"/>
      <c r="M39" s="90"/>
      <c r="N39" s="90"/>
      <c r="O39" s="90"/>
      <c r="P39" s="90"/>
      <c r="Q39" s="90"/>
    </row>
    <row r="40" spans="11:17">
      <c r="K40" s="90"/>
      <c r="L40" s="90"/>
      <c r="M40" s="90"/>
      <c r="N40" s="90"/>
      <c r="O40" s="90"/>
      <c r="P40" s="90"/>
      <c r="Q40" s="90"/>
    </row>
    <row r="41" spans="11:17">
      <c r="K41" s="90"/>
      <c r="L41" s="90"/>
      <c r="M41" s="90"/>
      <c r="N41" s="90"/>
      <c r="O41" s="90"/>
      <c r="P41" s="90"/>
      <c r="Q41" s="90"/>
    </row>
    <row r="42" spans="11:17">
      <c r="K42" s="90"/>
      <c r="L42" s="90"/>
      <c r="M42" s="90"/>
      <c r="N42" s="90"/>
      <c r="O42" s="90"/>
      <c r="P42" s="90"/>
      <c r="Q42" s="90"/>
    </row>
    <row r="43" spans="11:17">
      <c r="K43" s="90"/>
      <c r="L43" s="90"/>
      <c r="M43" s="90"/>
      <c r="N43" s="90"/>
      <c r="O43" s="90"/>
      <c r="P43" s="90"/>
      <c r="Q43" s="90"/>
    </row>
    <row r="44" spans="11:17">
      <c r="K44" s="90"/>
      <c r="L44" s="90"/>
      <c r="M44" s="90"/>
      <c r="N44" s="90"/>
      <c r="O44" s="90"/>
      <c r="P44" s="90"/>
      <c r="Q44" s="90"/>
    </row>
    <row r="45" spans="11:17">
      <c r="K45" s="90"/>
      <c r="L45" s="90"/>
      <c r="M45" s="90"/>
      <c r="N45" s="90"/>
      <c r="O45" s="90"/>
      <c r="P45" s="90"/>
      <c r="Q45" s="90"/>
    </row>
    <row r="46" spans="11:17">
      <c r="K46" s="90"/>
      <c r="L46" s="90"/>
      <c r="M46" s="90"/>
      <c r="N46" s="90"/>
      <c r="O46" s="90"/>
      <c r="P46" s="90"/>
      <c r="Q46" s="90"/>
    </row>
    <row r="47" spans="11:17">
      <c r="K47" s="90"/>
      <c r="L47" s="90"/>
      <c r="M47" s="90"/>
      <c r="N47" s="90"/>
      <c r="O47" s="90"/>
      <c r="P47" s="90"/>
      <c r="Q47" s="90"/>
    </row>
    <row r="48" spans="11:17">
      <c r="K48" s="90"/>
      <c r="L48" s="90"/>
      <c r="M48" s="90"/>
      <c r="N48" s="90"/>
      <c r="O48" s="90"/>
      <c r="P48" s="90"/>
      <c r="Q48" s="90"/>
    </row>
    <row r="49" spans="11:17">
      <c r="K49" s="90"/>
      <c r="L49" s="90"/>
      <c r="M49" s="90"/>
      <c r="N49" s="90"/>
      <c r="O49" s="90"/>
      <c r="P49" s="90"/>
      <c r="Q49" s="90"/>
    </row>
    <row r="50" spans="11:17">
      <c r="K50" s="90"/>
      <c r="L50" s="90"/>
      <c r="M50" s="90"/>
      <c r="N50" s="90"/>
      <c r="O50" s="90"/>
      <c r="P50" s="90"/>
      <c r="Q50" s="90"/>
    </row>
    <row r="51" spans="11:17">
      <c r="K51" s="90"/>
      <c r="L51" s="90"/>
      <c r="M51" s="90"/>
      <c r="N51" s="90"/>
      <c r="O51" s="90"/>
      <c r="P51" s="90"/>
      <c r="Q51" s="90"/>
    </row>
    <row r="52" spans="11:17">
      <c r="K52" s="90"/>
      <c r="L52" s="90"/>
      <c r="M52" s="90"/>
      <c r="N52" s="90"/>
      <c r="O52" s="90"/>
      <c r="P52" s="90"/>
      <c r="Q52" s="90"/>
    </row>
    <row r="53" spans="11:17">
      <c r="K53" s="90"/>
      <c r="L53" s="90"/>
      <c r="M53" s="90"/>
      <c r="N53" s="90"/>
      <c r="O53" s="90"/>
      <c r="P53" s="90"/>
      <c r="Q53" s="90"/>
    </row>
    <row r="54" spans="11:17">
      <c r="K54" s="90"/>
      <c r="L54" s="90"/>
      <c r="M54" s="90"/>
      <c r="N54" s="90"/>
      <c r="O54" s="90"/>
      <c r="P54" s="90"/>
      <c r="Q54" s="90"/>
    </row>
    <row r="55" spans="11:17">
      <c r="K55" s="90"/>
      <c r="L55" s="90"/>
      <c r="M55" s="90"/>
      <c r="N55" s="90"/>
      <c r="O55" s="90"/>
      <c r="P55" s="90"/>
      <c r="Q55" s="90"/>
    </row>
    <row r="56" spans="11:17">
      <c r="K56" s="90"/>
      <c r="L56" s="90"/>
      <c r="M56" s="90"/>
      <c r="N56" s="90"/>
      <c r="O56" s="90"/>
      <c r="P56" s="90"/>
      <c r="Q56" s="90"/>
    </row>
    <row r="57" spans="11:17">
      <c r="K57" s="90"/>
      <c r="L57" s="90"/>
      <c r="M57" s="90"/>
      <c r="N57" s="90"/>
      <c r="O57" s="90"/>
      <c r="P57" s="90"/>
      <c r="Q57" s="90"/>
    </row>
    <row r="58" spans="11:17">
      <c r="K58" s="90"/>
      <c r="L58" s="90"/>
      <c r="M58" s="90"/>
      <c r="N58" s="90"/>
      <c r="O58" s="90"/>
      <c r="P58" s="90"/>
      <c r="Q58" s="90"/>
    </row>
    <row r="59" spans="11:17">
      <c r="K59" s="90"/>
      <c r="L59" s="90"/>
      <c r="M59" s="90"/>
      <c r="N59" s="90"/>
      <c r="O59" s="90"/>
      <c r="P59" s="90"/>
      <c r="Q59" s="90"/>
    </row>
    <row r="60" spans="11:17">
      <c r="K60" s="90"/>
      <c r="L60" s="90"/>
      <c r="M60" s="90"/>
      <c r="N60" s="90"/>
      <c r="O60" s="90"/>
      <c r="P60" s="90"/>
      <c r="Q60" s="90"/>
    </row>
    <row r="61" spans="11:17">
      <c r="K61" s="90"/>
      <c r="L61" s="90"/>
      <c r="M61" s="90"/>
      <c r="N61" s="90"/>
      <c r="O61" s="90"/>
      <c r="P61" s="90"/>
      <c r="Q61" s="90"/>
    </row>
    <row r="62" spans="11:17">
      <c r="K62" s="90"/>
      <c r="L62" s="90"/>
      <c r="M62" s="90"/>
      <c r="N62" s="90"/>
      <c r="O62" s="90"/>
      <c r="P62" s="90"/>
      <c r="Q62" s="90"/>
    </row>
    <row r="63" spans="11:17">
      <c r="K63" s="90"/>
      <c r="L63" s="90"/>
      <c r="M63" s="90"/>
      <c r="N63" s="90"/>
      <c r="O63" s="90"/>
      <c r="P63" s="90"/>
      <c r="Q63" s="90"/>
    </row>
  </sheetData>
  <mergeCells count="2">
    <mergeCell ref="B5:H5"/>
    <mergeCell ref="K5:Q5"/>
  </mergeCells>
  <phoneticPr fontId="4"/>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97324-E610-484C-AB34-4E3496D10958}">
  <dimension ref="A2:O40"/>
  <sheetViews>
    <sheetView topLeftCell="A10" zoomScaleNormal="100" workbookViewId="0">
      <selection activeCell="I26" sqref="I26"/>
    </sheetView>
  </sheetViews>
  <sheetFormatPr defaultRowHeight="13.5"/>
  <cols>
    <col min="1" max="1" width="2.875" customWidth="1"/>
    <col min="2" max="2" width="15.25" customWidth="1"/>
  </cols>
  <sheetData>
    <row r="2" spans="1:15" ht="15">
      <c r="A2" s="2" t="s">
        <v>241</v>
      </c>
    </row>
    <row r="4" spans="1:15" ht="15">
      <c r="B4" s="2" t="s">
        <v>254</v>
      </c>
    </row>
    <row r="5" spans="1:15" s="4" customFormat="1" ht="15">
      <c r="B5" s="379" t="s">
        <v>197</v>
      </c>
      <c r="C5" s="379">
        <v>2024</v>
      </c>
      <c r="D5" s="379">
        <v>2025</v>
      </c>
      <c r="E5" s="379">
        <v>2026</v>
      </c>
      <c r="F5" s="379">
        <v>2027</v>
      </c>
      <c r="G5" s="379">
        <v>2028</v>
      </c>
      <c r="H5" s="379">
        <v>2029</v>
      </c>
      <c r="I5" s="379">
        <v>2030</v>
      </c>
      <c r="J5" s="379">
        <v>2031</v>
      </c>
      <c r="K5" s="379">
        <v>2032</v>
      </c>
      <c r="L5" s="379">
        <v>2033</v>
      </c>
      <c r="M5" s="379">
        <v>2034</v>
      </c>
      <c r="N5" s="379">
        <v>2035</v>
      </c>
      <c r="O5" s="379">
        <v>2036</v>
      </c>
    </row>
    <row r="6" spans="1:15" ht="15">
      <c r="B6" s="380">
        <v>1</v>
      </c>
      <c r="C6" s="600">
        <v>0</v>
      </c>
      <c r="D6" s="600">
        <v>0</v>
      </c>
      <c r="E6" s="381">
        <v>0</v>
      </c>
      <c r="F6" s="381">
        <v>0</v>
      </c>
      <c r="G6" s="381">
        <v>0</v>
      </c>
      <c r="H6" s="381">
        <v>0</v>
      </c>
      <c r="I6" s="381">
        <v>0</v>
      </c>
      <c r="J6" s="381">
        <v>0</v>
      </c>
      <c r="K6" s="381">
        <v>0</v>
      </c>
      <c r="L6" s="381">
        <v>0</v>
      </c>
      <c r="M6" s="381">
        <v>0</v>
      </c>
      <c r="N6" s="381">
        <v>1</v>
      </c>
      <c r="O6" s="381">
        <v>1</v>
      </c>
    </row>
    <row r="7" spans="1:15" ht="15">
      <c r="B7" s="380">
        <v>0.9</v>
      </c>
      <c r="C7" s="601"/>
      <c r="D7" s="601"/>
      <c r="E7" s="381">
        <v>0</v>
      </c>
      <c r="F7" s="381">
        <v>0</v>
      </c>
      <c r="G7" s="381">
        <v>0</v>
      </c>
      <c r="H7" s="381">
        <v>1</v>
      </c>
      <c r="I7" s="381">
        <v>1</v>
      </c>
      <c r="J7" s="381">
        <v>1</v>
      </c>
      <c r="K7" s="381">
        <v>2</v>
      </c>
      <c r="L7" s="381">
        <v>2</v>
      </c>
      <c r="M7" s="381">
        <v>3</v>
      </c>
      <c r="N7" s="381">
        <v>3</v>
      </c>
      <c r="O7" s="381">
        <v>5</v>
      </c>
    </row>
    <row r="8" spans="1:15" ht="15">
      <c r="B8" s="380">
        <v>0.8</v>
      </c>
      <c r="C8" s="601"/>
      <c r="D8" s="601"/>
      <c r="E8" s="381">
        <v>0</v>
      </c>
      <c r="F8" s="381">
        <v>2</v>
      </c>
      <c r="G8" s="381">
        <v>2</v>
      </c>
      <c r="H8" s="381">
        <v>2</v>
      </c>
      <c r="I8" s="381">
        <v>3</v>
      </c>
      <c r="J8" s="381">
        <v>4</v>
      </c>
      <c r="K8" s="381">
        <v>7</v>
      </c>
      <c r="L8" s="381">
        <v>8</v>
      </c>
      <c r="M8" s="381">
        <v>11</v>
      </c>
      <c r="N8" s="381">
        <v>11</v>
      </c>
      <c r="O8" s="381">
        <v>16</v>
      </c>
    </row>
    <row r="9" spans="1:15" ht="15">
      <c r="B9" s="380">
        <v>0.7</v>
      </c>
      <c r="C9" s="601"/>
      <c r="D9" s="601"/>
      <c r="E9" s="382">
        <v>0</v>
      </c>
      <c r="F9" s="382">
        <v>4</v>
      </c>
      <c r="G9" s="382">
        <v>5</v>
      </c>
      <c r="H9" s="382">
        <v>7</v>
      </c>
      <c r="I9" s="382">
        <v>9</v>
      </c>
      <c r="J9" s="382">
        <v>12</v>
      </c>
      <c r="K9" s="382">
        <v>16</v>
      </c>
      <c r="L9" s="382">
        <v>20</v>
      </c>
      <c r="M9" s="382">
        <v>23</v>
      </c>
      <c r="N9" s="382">
        <v>24</v>
      </c>
      <c r="O9" s="382">
        <v>32</v>
      </c>
    </row>
    <row r="10" spans="1:15" ht="15">
      <c r="B10" s="380">
        <v>0.6</v>
      </c>
      <c r="C10" s="601"/>
      <c r="D10" s="601"/>
      <c r="E10" s="381">
        <v>0</v>
      </c>
      <c r="F10" s="381">
        <v>9</v>
      </c>
      <c r="G10" s="381">
        <v>13</v>
      </c>
      <c r="H10" s="381">
        <v>16</v>
      </c>
      <c r="I10" s="381">
        <v>18</v>
      </c>
      <c r="J10" s="381">
        <v>26</v>
      </c>
      <c r="K10" s="381">
        <v>33</v>
      </c>
      <c r="L10" s="381">
        <v>37</v>
      </c>
      <c r="M10" s="381">
        <v>40</v>
      </c>
      <c r="N10" s="381">
        <v>42</v>
      </c>
      <c r="O10" s="381">
        <v>51</v>
      </c>
    </row>
    <row r="11" spans="1:15" ht="15">
      <c r="B11" s="380">
        <v>0.5</v>
      </c>
      <c r="C11" s="601"/>
      <c r="D11" s="601"/>
      <c r="E11" s="381">
        <v>2</v>
      </c>
      <c r="F11" s="381">
        <v>18</v>
      </c>
      <c r="G11" s="381">
        <v>25</v>
      </c>
      <c r="H11" s="381">
        <v>31</v>
      </c>
      <c r="I11" s="381">
        <v>36</v>
      </c>
      <c r="J11" s="381">
        <v>45</v>
      </c>
      <c r="K11" s="381">
        <v>53</v>
      </c>
      <c r="L11" s="381">
        <v>58</v>
      </c>
      <c r="M11" s="381">
        <v>61</v>
      </c>
      <c r="N11" s="381">
        <v>61</v>
      </c>
      <c r="O11" s="381">
        <v>69</v>
      </c>
    </row>
    <row r="12" spans="1:15" ht="15">
      <c r="B12" s="380">
        <v>0.4</v>
      </c>
      <c r="C12" s="601"/>
      <c r="D12" s="601"/>
      <c r="E12" s="381">
        <v>14</v>
      </c>
      <c r="F12" s="381">
        <v>28</v>
      </c>
      <c r="G12" s="381">
        <v>39</v>
      </c>
      <c r="H12" s="381">
        <v>49</v>
      </c>
      <c r="I12" s="381">
        <v>54</v>
      </c>
      <c r="J12" s="381">
        <v>64</v>
      </c>
      <c r="K12" s="381">
        <v>72</v>
      </c>
      <c r="L12" s="381">
        <v>76</v>
      </c>
      <c r="M12" s="381">
        <v>78</v>
      </c>
      <c r="N12" s="381">
        <v>77</v>
      </c>
      <c r="O12" s="381">
        <v>83</v>
      </c>
    </row>
    <row r="13" spans="1:15" ht="15">
      <c r="B13" s="380">
        <v>0.3</v>
      </c>
      <c r="C13" s="601"/>
      <c r="D13" s="601"/>
      <c r="E13" s="381">
        <v>18</v>
      </c>
      <c r="F13" s="381">
        <v>37</v>
      </c>
      <c r="G13" s="381">
        <v>56</v>
      </c>
      <c r="H13" s="381">
        <v>66</v>
      </c>
      <c r="I13" s="381">
        <v>71</v>
      </c>
      <c r="J13" s="381">
        <v>81</v>
      </c>
      <c r="K13" s="381">
        <v>87</v>
      </c>
      <c r="L13" s="381">
        <v>89</v>
      </c>
      <c r="M13" s="381">
        <v>90</v>
      </c>
      <c r="N13" s="381">
        <v>89</v>
      </c>
      <c r="O13" s="381">
        <v>93</v>
      </c>
    </row>
    <row r="14" spans="1:15" ht="15">
      <c r="B14" s="380">
        <v>0.2</v>
      </c>
      <c r="C14" s="601"/>
      <c r="D14" s="601"/>
      <c r="E14" s="381">
        <v>20</v>
      </c>
      <c r="F14" s="381">
        <v>45</v>
      </c>
      <c r="G14" s="381">
        <v>66</v>
      </c>
      <c r="H14" s="381">
        <v>80</v>
      </c>
      <c r="I14" s="381">
        <v>85</v>
      </c>
      <c r="J14" s="381">
        <v>92</v>
      </c>
      <c r="K14" s="381">
        <v>95</v>
      </c>
      <c r="L14" s="381">
        <v>96</v>
      </c>
      <c r="M14" s="381">
        <v>97</v>
      </c>
      <c r="N14" s="381">
        <v>97</v>
      </c>
      <c r="O14" s="381">
        <v>98</v>
      </c>
    </row>
    <row r="15" spans="1:15" ht="15">
      <c r="B15" s="380">
        <v>0.1</v>
      </c>
      <c r="C15" s="601"/>
      <c r="D15" s="601"/>
      <c r="E15" s="381">
        <v>20</v>
      </c>
      <c r="F15" s="381">
        <v>55</v>
      </c>
      <c r="G15" s="381">
        <v>78</v>
      </c>
      <c r="H15" s="381">
        <v>88</v>
      </c>
      <c r="I15" s="381">
        <v>94</v>
      </c>
      <c r="J15" s="381">
        <v>98</v>
      </c>
      <c r="K15" s="381">
        <v>99</v>
      </c>
      <c r="L15" s="381">
        <v>100</v>
      </c>
      <c r="M15" s="381">
        <v>100</v>
      </c>
      <c r="N15" s="381">
        <v>100</v>
      </c>
      <c r="O15" s="381">
        <v>100</v>
      </c>
    </row>
    <row r="16" spans="1:15" ht="15">
      <c r="B16" s="380">
        <v>0</v>
      </c>
      <c r="C16" s="601"/>
      <c r="D16" s="601"/>
      <c r="E16" s="381">
        <v>21</v>
      </c>
      <c r="F16" s="381">
        <v>61</v>
      </c>
      <c r="G16" s="381">
        <v>84</v>
      </c>
      <c r="H16" s="381">
        <v>96</v>
      </c>
      <c r="I16" s="381">
        <v>99</v>
      </c>
      <c r="J16" s="381">
        <v>100</v>
      </c>
      <c r="K16" s="381">
        <v>100</v>
      </c>
      <c r="L16" s="381">
        <v>100</v>
      </c>
      <c r="M16" s="381">
        <v>100</v>
      </c>
      <c r="N16" s="381">
        <v>100</v>
      </c>
      <c r="O16" s="381">
        <v>100</v>
      </c>
    </row>
    <row r="17" spans="2:15" ht="15">
      <c r="B17" s="379" t="s">
        <v>259</v>
      </c>
      <c r="C17" s="602"/>
      <c r="D17" s="602"/>
      <c r="E17" s="381">
        <v>2</v>
      </c>
      <c r="F17" s="381">
        <v>12</v>
      </c>
      <c r="G17" s="381">
        <v>16</v>
      </c>
      <c r="H17" s="381">
        <v>19</v>
      </c>
      <c r="I17" s="381">
        <v>21</v>
      </c>
      <c r="J17" s="381">
        <v>27</v>
      </c>
      <c r="K17" s="381">
        <v>34</v>
      </c>
      <c r="L17" s="381">
        <v>38</v>
      </c>
      <c r="M17" s="381">
        <v>40</v>
      </c>
      <c r="N17" s="381">
        <v>41</v>
      </c>
      <c r="O17" s="381">
        <v>50</v>
      </c>
    </row>
    <row r="20" spans="2:15" ht="15">
      <c r="B20" s="2" t="s">
        <v>255</v>
      </c>
    </row>
    <row r="21" spans="2:15" s="4" customFormat="1" ht="15">
      <c r="B21" s="379" t="s">
        <v>197</v>
      </c>
      <c r="C21" s="379">
        <v>2024</v>
      </c>
      <c r="D21" s="379">
        <v>2025</v>
      </c>
      <c r="E21" s="379">
        <v>2026</v>
      </c>
      <c r="F21" s="379">
        <v>2027</v>
      </c>
      <c r="G21" s="379">
        <v>2028</v>
      </c>
      <c r="H21" s="379">
        <v>2029</v>
      </c>
      <c r="I21" s="379">
        <v>2030</v>
      </c>
      <c r="J21" s="379">
        <v>2031</v>
      </c>
      <c r="K21" s="379">
        <v>2032</v>
      </c>
      <c r="L21" s="379">
        <v>2033</v>
      </c>
      <c r="M21" s="379">
        <v>2034</v>
      </c>
      <c r="N21" s="379">
        <v>2035</v>
      </c>
      <c r="O21" s="379">
        <v>2036</v>
      </c>
    </row>
    <row r="22" spans="2:15" ht="15">
      <c r="B22" s="380">
        <v>1</v>
      </c>
      <c r="C22" s="600">
        <v>100</v>
      </c>
      <c r="D22" s="600">
        <v>99</v>
      </c>
      <c r="E22" s="383">
        <v>62</v>
      </c>
      <c r="F22" s="383">
        <v>65</v>
      </c>
      <c r="G22" s="383">
        <v>68</v>
      </c>
      <c r="H22" s="383">
        <v>64</v>
      </c>
      <c r="I22" s="383">
        <v>60</v>
      </c>
      <c r="J22" s="383">
        <v>70</v>
      </c>
      <c r="K22" s="383">
        <v>72</v>
      </c>
      <c r="L22" s="383">
        <v>73</v>
      </c>
      <c r="M22" s="383">
        <v>73</v>
      </c>
      <c r="N22" s="383">
        <v>73</v>
      </c>
      <c r="O22" s="383">
        <v>80</v>
      </c>
    </row>
    <row r="23" spans="2:15" ht="15">
      <c r="B23" s="380">
        <v>0.9</v>
      </c>
      <c r="C23" s="601"/>
      <c r="D23" s="601"/>
      <c r="E23" s="383">
        <v>74</v>
      </c>
      <c r="F23" s="383">
        <v>69</v>
      </c>
      <c r="G23" s="383">
        <v>75</v>
      </c>
      <c r="H23" s="383">
        <v>74</v>
      </c>
      <c r="I23" s="383">
        <v>72</v>
      </c>
      <c r="J23" s="383">
        <v>79</v>
      </c>
      <c r="K23" s="383">
        <v>81</v>
      </c>
      <c r="L23" s="383">
        <v>82</v>
      </c>
      <c r="M23" s="383">
        <v>83</v>
      </c>
      <c r="N23" s="383">
        <v>82</v>
      </c>
      <c r="O23" s="383">
        <v>87</v>
      </c>
    </row>
    <row r="24" spans="2:15" ht="15">
      <c r="B24" s="380">
        <v>0.8</v>
      </c>
      <c r="C24" s="601"/>
      <c r="D24" s="601"/>
      <c r="E24" s="383">
        <v>85</v>
      </c>
      <c r="F24" s="383">
        <v>79</v>
      </c>
      <c r="G24" s="383">
        <v>80</v>
      </c>
      <c r="H24" s="383">
        <v>83</v>
      </c>
      <c r="I24" s="383">
        <v>82</v>
      </c>
      <c r="J24" s="383">
        <v>87</v>
      </c>
      <c r="K24" s="383">
        <v>90</v>
      </c>
      <c r="L24" s="383">
        <v>91</v>
      </c>
      <c r="M24" s="383">
        <v>91</v>
      </c>
      <c r="N24" s="383">
        <v>90</v>
      </c>
      <c r="O24" s="383">
        <v>93</v>
      </c>
    </row>
    <row r="25" spans="2:15" ht="15">
      <c r="B25" s="380">
        <v>0.7</v>
      </c>
      <c r="C25" s="601"/>
      <c r="D25" s="601"/>
      <c r="E25" s="383">
        <v>94</v>
      </c>
      <c r="F25" s="383">
        <v>90</v>
      </c>
      <c r="G25" s="383">
        <v>89</v>
      </c>
      <c r="H25" s="383">
        <v>90</v>
      </c>
      <c r="I25" s="383">
        <v>91</v>
      </c>
      <c r="J25" s="383">
        <v>94</v>
      </c>
      <c r="K25" s="383">
        <v>95</v>
      </c>
      <c r="L25" s="383">
        <v>96</v>
      </c>
      <c r="M25" s="383">
        <v>96</v>
      </c>
      <c r="N25" s="383">
        <v>96</v>
      </c>
      <c r="O25" s="383">
        <v>97</v>
      </c>
    </row>
    <row r="26" spans="2:15" ht="15">
      <c r="B26" s="380">
        <v>0.6</v>
      </c>
      <c r="C26" s="601"/>
      <c r="D26" s="601"/>
      <c r="E26" s="383">
        <v>98</v>
      </c>
      <c r="F26" s="383">
        <v>96</v>
      </c>
      <c r="G26" s="383">
        <v>96</v>
      </c>
      <c r="H26" s="383">
        <v>96</v>
      </c>
      <c r="I26" s="383">
        <v>96</v>
      </c>
      <c r="J26" s="383">
        <v>98</v>
      </c>
      <c r="K26" s="383">
        <v>99</v>
      </c>
      <c r="L26" s="383">
        <v>99</v>
      </c>
      <c r="M26" s="383">
        <v>99</v>
      </c>
      <c r="N26" s="383">
        <v>99</v>
      </c>
      <c r="O26" s="383">
        <v>100</v>
      </c>
    </row>
    <row r="27" spans="2:15" ht="15">
      <c r="B27" s="380">
        <v>0.5</v>
      </c>
      <c r="C27" s="601"/>
      <c r="D27" s="601"/>
      <c r="E27" s="383">
        <v>100</v>
      </c>
      <c r="F27" s="383">
        <v>99</v>
      </c>
      <c r="G27" s="383">
        <v>99</v>
      </c>
      <c r="H27" s="383">
        <v>99</v>
      </c>
      <c r="I27" s="383">
        <v>99</v>
      </c>
      <c r="J27" s="383">
        <v>100</v>
      </c>
      <c r="K27" s="383">
        <v>100</v>
      </c>
      <c r="L27" s="383">
        <v>100</v>
      </c>
      <c r="M27" s="383">
        <v>100</v>
      </c>
      <c r="N27" s="383">
        <v>100</v>
      </c>
      <c r="O27" s="383">
        <v>100</v>
      </c>
    </row>
    <row r="28" spans="2:15" ht="15">
      <c r="B28" s="380">
        <v>0.4</v>
      </c>
      <c r="C28" s="601"/>
      <c r="D28" s="601"/>
      <c r="E28" s="383">
        <v>100</v>
      </c>
      <c r="F28" s="383">
        <v>100</v>
      </c>
      <c r="G28" s="383">
        <v>100</v>
      </c>
      <c r="H28" s="383">
        <v>100</v>
      </c>
      <c r="I28" s="383">
        <v>100</v>
      </c>
      <c r="J28" s="383">
        <v>100</v>
      </c>
      <c r="K28" s="383">
        <v>100</v>
      </c>
      <c r="L28" s="383">
        <v>100</v>
      </c>
      <c r="M28" s="383">
        <v>100</v>
      </c>
      <c r="N28" s="383">
        <v>100</v>
      </c>
      <c r="O28" s="383">
        <v>100</v>
      </c>
    </row>
    <row r="29" spans="2:15" ht="15">
      <c r="B29" s="380">
        <v>0.3</v>
      </c>
      <c r="C29" s="601"/>
      <c r="D29" s="601"/>
      <c r="E29" s="383">
        <v>100</v>
      </c>
      <c r="F29" s="383">
        <v>100</v>
      </c>
      <c r="G29" s="383">
        <v>100</v>
      </c>
      <c r="H29" s="383">
        <v>100</v>
      </c>
      <c r="I29" s="383">
        <v>100</v>
      </c>
      <c r="J29" s="383">
        <v>100</v>
      </c>
      <c r="K29" s="383">
        <v>100</v>
      </c>
      <c r="L29" s="383">
        <v>100</v>
      </c>
      <c r="M29" s="383">
        <v>100</v>
      </c>
      <c r="N29" s="383">
        <v>100</v>
      </c>
      <c r="O29" s="383">
        <v>100</v>
      </c>
    </row>
    <row r="30" spans="2:15" ht="15">
      <c r="B30" s="380">
        <v>0.2</v>
      </c>
      <c r="C30" s="601"/>
      <c r="D30" s="601"/>
      <c r="E30" s="383">
        <v>100</v>
      </c>
      <c r="F30" s="383">
        <v>100</v>
      </c>
      <c r="G30" s="383">
        <v>100</v>
      </c>
      <c r="H30" s="383">
        <v>100</v>
      </c>
      <c r="I30" s="383">
        <v>100</v>
      </c>
      <c r="J30" s="383">
        <v>100</v>
      </c>
      <c r="K30" s="383">
        <v>100</v>
      </c>
      <c r="L30" s="383">
        <v>100</v>
      </c>
      <c r="M30" s="383">
        <v>100</v>
      </c>
      <c r="N30" s="383">
        <v>100</v>
      </c>
      <c r="O30" s="383">
        <v>100</v>
      </c>
    </row>
    <row r="31" spans="2:15" ht="15">
      <c r="B31" s="380">
        <v>0.1</v>
      </c>
      <c r="C31" s="601"/>
      <c r="D31" s="601"/>
      <c r="E31" s="383">
        <v>100</v>
      </c>
      <c r="F31" s="383">
        <v>100</v>
      </c>
      <c r="G31" s="383">
        <v>100</v>
      </c>
      <c r="H31" s="383">
        <v>100</v>
      </c>
      <c r="I31" s="383">
        <v>100</v>
      </c>
      <c r="J31" s="383">
        <v>100</v>
      </c>
      <c r="K31" s="383">
        <v>100</v>
      </c>
      <c r="L31" s="383">
        <v>100</v>
      </c>
      <c r="M31" s="383">
        <v>100</v>
      </c>
      <c r="N31" s="383">
        <v>100</v>
      </c>
      <c r="O31" s="383">
        <v>100</v>
      </c>
    </row>
    <row r="32" spans="2:15" ht="15">
      <c r="B32" s="380">
        <v>0</v>
      </c>
      <c r="C32" s="601"/>
      <c r="D32" s="601"/>
      <c r="E32" s="383">
        <v>100</v>
      </c>
      <c r="F32" s="383">
        <v>100</v>
      </c>
      <c r="G32" s="383">
        <v>100</v>
      </c>
      <c r="H32" s="383">
        <v>100</v>
      </c>
      <c r="I32" s="383">
        <v>100</v>
      </c>
      <c r="J32" s="383">
        <v>100</v>
      </c>
      <c r="K32" s="383">
        <v>100</v>
      </c>
      <c r="L32" s="383">
        <v>100</v>
      </c>
      <c r="M32" s="383">
        <v>100</v>
      </c>
      <c r="N32" s="383">
        <v>100</v>
      </c>
      <c r="O32" s="383">
        <v>100</v>
      </c>
    </row>
    <row r="33" spans="2:15" ht="15">
      <c r="B33" s="379" t="s">
        <v>209</v>
      </c>
      <c r="C33" s="602"/>
      <c r="D33" s="602"/>
      <c r="E33" s="383">
        <v>92</v>
      </c>
      <c r="F33" s="383">
        <v>92</v>
      </c>
      <c r="G33" s="383">
        <v>93</v>
      </c>
      <c r="H33" s="383">
        <v>94</v>
      </c>
      <c r="I33" s="383">
        <v>94</v>
      </c>
      <c r="J33" s="383">
        <v>96</v>
      </c>
      <c r="K33" s="383">
        <v>97</v>
      </c>
      <c r="L33" s="383">
        <v>98</v>
      </c>
      <c r="M33" s="383">
        <v>98</v>
      </c>
      <c r="N33" s="383">
        <v>98</v>
      </c>
      <c r="O33" s="383">
        <v>98</v>
      </c>
    </row>
    <row r="36" spans="2:15" ht="15">
      <c r="B36" s="2" t="s">
        <v>226</v>
      </c>
    </row>
    <row r="37" spans="2:15" ht="15">
      <c r="B37" s="2" t="s">
        <v>260</v>
      </c>
    </row>
    <row r="38" spans="2:15" ht="15">
      <c r="B38" s="290" t="s">
        <v>261</v>
      </c>
      <c r="K38" s="6"/>
      <c r="L38" s="6"/>
    </row>
    <row r="39" spans="2:15" ht="15">
      <c r="B39" s="2"/>
    </row>
    <row r="40" spans="2:15">
      <c r="L40" s="301"/>
    </row>
  </sheetData>
  <mergeCells count="4">
    <mergeCell ref="C6:C17"/>
    <mergeCell ref="D6:D17"/>
    <mergeCell ref="C22:C33"/>
    <mergeCell ref="D22:D33"/>
  </mergeCells>
  <phoneticPr fontId="4"/>
  <conditionalFormatting sqref="C22:D22">
    <cfRule type="colorScale" priority="25">
      <colorScale>
        <cfvo type="min"/>
        <cfvo type="max"/>
        <color rgb="FFFFFFFF"/>
        <color rgb="FFFFC000"/>
      </colorScale>
    </cfRule>
    <cfRule type="colorScale" priority="26">
      <colorScale>
        <cfvo type="min"/>
        <cfvo type="max"/>
        <color rgb="FFFFFFFF"/>
        <color rgb="FF00B0F0"/>
      </colorScale>
    </cfRule>
    <cfRule type="colorScale" priority="27">
      <colorScale>
        <cfvo type="min"/>
        <cfvo type="max"/>
        <color rgb="FFFFFFFF"/>
        <color rgb="FF92D050"/>
      </colorScale>
    </cfRule>
    <cfRule type="colorScale" priority="28">
      <colorScale>
        <cfvo type="min"/>
        <cfvo type="percentile" val="50"/>
        <cfvo type="max"/>
        <color rgb="FF63BE7B"/>
        <color rgb="FFFFEB84"/>
        <color rgb="FFF8696B"/>
      </colorScale>
    </cfRule>
    <cfRule type="colorScale" priority="29">
      <colorScale>
        <cfvo type="min"/>
        <cfvo type="max"/>
        <color rgb="FF63BE7B"/>
        <color rgb="FFFCFCFF"/>
      </colorScale>
    </cfRule>
    <cfRule type="colorScale" priority="30">
      <colorScale>
        <cfvo type="min"/>
        <cfvo type="percentile" val="50"/>
        <cfvo type="max"/>
        <color rgb="FFF8696B"/>
        <color rgb="FFFFEB84"/>
        <color rgb="FF63BE7B"/>
      </colorScale>
    </cfRule>
  </conditionalFormatting>
  <conditionalFormatting sqref="C22:D33">
    <cfRule type="colorScale" priority="6">
      <colorScale>
        <cfvo type="min"/>
        <cfvo type="max"/>
        <color theme="0"/>
        <color rgb="FFFFC000"/>
      </colorScale>
    </cfRule>
  </conditionalFormatting>
  <conditionalFormatting sqref="C6:O6 E7:O17">
    <cfRule type="colorScale" priority="19">
      <colorScale>
        <cfvo type="min"/>
        <cfvo type="max"/>
        <color rgb="FFFFFFFF"/>
        <color rgb="FFFFC000"/>
      </colorScale>
    </cfRule>
    <cfRule type="colorScale" priority="20">
      <colorScale>
        <cfvo type="min"/>
        <cfvo type="max"/>
        <color rgb="FFFFFFFF"/>
        <color rgb="FF00B0F0"/>
      </colorScale>
    </cfRule>
    <cfRule type="colorScale" priority="21">
      <colorScale>
        <cfvo type="min"/>
        <cfvo type="max"/>
        <color rgb="FFFFFFFF"/>
        <color rgb="FF92D050"/>
      </colorScale>
    </cfRule>
    <cfRule type="colorScale" priority="22">
      <colorScale>
        <cfvo type="min"/>
        <cfvo type="percentile" val="50"/>
        <cfvo type="max"/>
        <color rgb="FF63BE7B"/>
        <color rgb="FFFFEB84"/>
        <color rgb="FFF8696B"/>
      </colorScale>
    </cfRule>
    <cfRule type="colorScale" priority="23">
      <colorScale>
        <cfvo type="min"/>
        <cfvo type="max"/>
        <color rgb="FF63BE7B"/>
        <color rgb="FFFCFCFF"/>
      </colorScale>
    </cfRule>
    <cfRule type="colorScale" priority="24">
      <colorScale>
        <cfvo type="min"/>
        <cfvo type="percentile" val="50"/>
        <cfvo type="max"/>
        <color rgb="FFF8696B"/>
        <color rgb="FFFFEB84"/>
        <color rgb="FF63BE7B"/>
      </colorScale>
    </cfRule>
  </conditionalFormatting>
  <conditionalFormatting sqref="C22:O33">
    <cfRule type="colorScale" priority="1">
      <colorScale>
        <cfvo type="num" val="0"/>
        <cfvo type="max"/>
        <color theme="0"/>
        <color rgb="FFFFC000"/>
      </colorScale>
    </cfRule>
    <cfRule type="colorScale" priority="2">
      <colorScale>
        <cfvo type="min"/>
        <cfvo type="max"/>
        <color theme="0"/>
        <color rgb="FFFFC000"/>
      </colorScale>
    </cfRule>
    <cfRule type="colorScale" priority="3">
      <colorScale>
        <cfvo type="min"/>
        <cfvo type="max"/>
        <color rgb="FFFF7128"/>
        <color rgb="FFFFEF9C"/>
      </colorScale>
    </cfRule>
  </conditionalFormatting>
  <conditionalFormatting sqref="E22:O33">
    <cfRule type="colorScale" priority="4">
      <colorScale>
        <cfvo type="num" val="0"/>
        <cfvo type="num" val="100"/>
        <color theme="0"/>
        <color rgb="FFFFC000"/>
      </colorScale>
    </cfRule>
    <cfRule type="colorScale" priority="5">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21457-85E8-4B69-94C8-78213023E024}">
  <dimension ref="A2:AQ39"/>
  <sheetViews>
    <sheetView topLeftCell="A14" workbookViewId="0">
      <selection activeCell="Q32" sqref="Q32:V33"/>
    </sheetView>
  </sheetViews>
  <sheetFormatPr defaultRowHeight="13.5"/>
  <cols>
    <col min="2" max="2" width="15" customWidth="1"/>
  </cols>
  <sheetData>
    <row r="2" spans="1:43" ht="15">
      <c r="A2" s="2" t="s">
        <v>240</v>
      </c>
    </row>
    <row r="3" spans="1:43">
      <c r="H3" s="295"/>
    </row>
    <row r="4" spans="1:43" ht="15">
      <c r="B4" s="322" t="s">
        <v>256</v>
      </c>
    </row>
    <row r="5" spans="1:43" ht="18.75">
      <c r="B5" s="332" t="s">
        <v>197</v>
      </c>
      <c r="C5" s="330">
        <v>2024</v>
      </c>
      <c r="D5" s="331">
        <v>2025</v>
      </c>
      <c r="E5" s="330">
        <v>2026</v>
      </c>
      <c r="F5" s="330">
        <v>2027</v>
      </c>
      <c r="G5" s="330">
        <v>2028</v>
      </c>
      <c r="H5" s="330">
        <v>2029</v>
      </c>
      <c r="I5" s="330">
        <v>2030</v>
      </c>
      <c r="J5" s="330">
        <v>2031</v>
      </c>
      <c r="K5" s="330">
        <v>2032</v>
      </c>
      <c r="L5" s="330">
        <v>2033</v>
      </c>
      <c r="M5" s="330">
        <v>2034</v>
      </c>
      <c r="N5" s="330">
        <v>2035</v>
      </c>
      <c r="O5" s="330">
        <v>2036</v>
      </c>
    </row>
    <row r="6" spans="1:43" ht="18.75">
      <c r="B6" s="333">
        <v>1</v>
      </c>
      <c r="C6" s="603">
        <v>6.2</v>
      </c>
      <c r="D6" s="603">
        <v>4.0999999999999996</v>
      </c>
      <c r="E6" s="283">
        <v>4.0999999999999996</v>
      </c>
      <c r="F6" s="283">
        <v>4.2</v>
      </c>
      <c r="G6" s="283">
        <v>4</v>
      </c>
      <c r="H6" s="283">
        <v>3.9</v>
      </c>
      <c r="I6" s="283">
        <v>3.8</v>
      </c>
      <c r="J6" s="283">
        <v>4.0999999999999996</v>
      </c>
      <c r="K6" s="283">
        <v>4.2</v>
      </c>
      <c r="L6" s="283">
        <v>4.3</v>
      </c>
      <c r="M6" s="283">
        <v>4.4000000000000004</v>
      </c>
      <c r="N6" s="283">
        <v>4.5</v>
      </c>
      <c r="O6" s="283">
        <v>4.9000000000000004</v>
      </c>
      <c r="Q6" s="303"/>
      <c r="R6" s="303"/>
      <c r="S6" s="303"/>
      <c r="T6" s="303"/>
      <c r="U6" s="303"/>
      <c r="V6" s="303"/>
      <c r="W6" s="303"/>
      <c r="X6" s="303"/>
      <c r="Y6" s="303"/>
      <c r="Z6" s="303"/>
      <c r="AA6" s="303"/>
      <c r="AB6" s="303"/>
      <c r="AC6" s="303"/>
      <c r="AD6" s="303"/>
      <c r="AE6" s="303"/>
      <c r="AF6" s="303"/>
      <c r="AG6" s="303"/>
      <c r="AH6" s="303"/>
      <c r="AI6" s="303"/>
      <c r="AJ6" s="303"/>
      <c r="AK6" s="303"/>
      <c r="AL6" s="303"/>
      <c r="AM6" s="303"/>
      <c r="AN6" s="303"/>
      <c r="AO6" s="303"/>
      <c r="AP6" s="303"/>
      <c r="AQ6" s="303"/>
    </row>
    <row r="7" spans="1:43" ht="18.75">
      <c r="B7" s="333">
        <v>0.9</v>
      </c>
      <c r="C7" s="604"/>
      <c r="D7" s="604"/>
      <c r="E7" s="283">
        <v>4.4000000000000004</v>
      </c>
      <c r="F7" s="283">
        <v>4.5999999999999996</v>
      </c>
      <c r="G7" s="283">
        <v>4.5</v>
      </c>
      <c r="H7" s="283">
        <v>4.5</v>
      </c>
      <c r="I7" s="283">
        <v>4.4000000000000004</v>
      </c>
      <c r="J7" s="283">
        <v>4.8</v>
      </c>
      <c r="K7" s="283">
        <v>5</v>
      </c>
      <c r="L7" s="283">
        <v>5.2</v>
      </c>
      <c r="M7" s="283">
        <v>5.3</v>
      </c>
      <c r="N7" s="283">
        <v>5.4</v>
      </c>
      <c r="O7" s="283">
        <v>5.9</v>
      </c>
      <c r="Q7" s="303"/>
      <c r="R7" s="303"/>
      <c r="S7" s="303"/>
      <c r="T7" s="303"/>
      <c r="U7" s="303"/>
      <c r="V7" s="303"/>
      <c r="W7" s="303"/>
      <c r="X7" s="303"/>
      <c r="Y7" s="303"/>
      <c r="Z7" s="303"/>
      <c r="AA7" s="303"/>
      <c r="AB7" s="303"/>
      <c r="AC7" s="303"/>
      <c r="AD7" s="303"/>
      <c r="AE7" s="303"/>
      <c r="AF7" s="303"/>
      <c r="AG7" s="303"/>
      <c r="AH7" s="303"/>
      <c r="AI7" s="303"/>
      <c r="AJ7" s="303"/>
      <c r="AK7" s="303"/>
      <c r="AL7" s="303"/>
      <c r="AM7" s="303"/>
      <c r="AN7" s="303"/>
      <c r="AO7" s="303"/>
      <c r="AP7" s="303"/>
      <c r="AQ7" s="303"/>
    </row>
    <row r="8" spans="1:43" ht="18.75">
      <c r="B8" s="333">
        <v>0.8</v>
      </c>
      <c r="C8" s="604"/>
      <c r="D8" s="604"/>
      <c r="E8" s="283">
        <v>4.7</v>
      </c>
      <c r="F8" s="283">
        <v>5.0999999999999996</v>
      </c>
      <c r="G8" s="283">
        <v>5.2</v>
      </c>
      <c r="H8" s="283">
        <v>5.2</v>
      </c>
      <c r="I8" s="283">
        <v>5.2</v>
      </c>
      <c r="J8" s="283">
        <v>5.7</v>
      </c>
      <c r="K8" s="283">
        <v>6</v>
      </c>
      <c r="L8" s="283">
        <v>6.2</v>
      </c>
      <c r="M8" s="283">
        <v>6.4</v>
      </c>
      <c r="N8" s="283">
        <v>6.5</v>
      </c>
      <c r="O8" s="283">
        <v>7.1</v>
      </c>
      <c r="Q8" s="303"/>
      <c r="R8" s="303"/>
      <c r="S8" s="303"/>
      <c r="T8" s="303"/>
      <c r="U8" s="303"/>
      <c r="V8" s="303"/>
      <c r="W8" s="303"/>
      <c r="X8" s="303"/>
      <c r="Y8" s="303"/>
      <c r="Z8" s="303"/>
      <c r="AA8" s="303"/>
      <c r="AB8" s="303"/>
      <c r="AC8" s="303"/>
      <c r="AD8" s="303"/>
      <c r="AE8" s="303"/>
      <c r="AF8" s="303"/>
      <c r="AG8" s="303"/>
      <c r="AH8" s="303"/>
      <c r="AI8" s="303"/>
      <c r="AJ8" s="303"/>
      <c r="AK8" s="303"/>
      <c r="AL8" s="303"/>
      <c r="AM8" s="303"/>
      <c r="AN8" s="303"/>
      <c r="AO8" s="303"/>
      <c r="AP8" s="303"/>
      <c r="AQ8" s="303"/>
    </row>
    <row r="9" spans="1:43" ht="18.75">
      <c r="B9" s="333">
        <v>0.7</v>
      </c>
      <c r="C9" s="604"/>
      <c r="D9" s="604"/>
      <c r="E9" s="284">
        <v>5</v>
      </c>
      <c r="F9" s="284">
        <v>5.7</v>
      </c>
      <c r="G9" s="284">
        <v>5.9</v>
      </c>
      <c r="H9" s="284">
        <v>6.1</v>
      </c>
      <c r="I9" s="284">
        <v>6.2</v>
      </c>
      <c r="J9" s="284">
        <v>6.8</v>
      </c>
      <c r="K9" s="284">
        <v>7.2</v>
      </c>
      <c r="L9" s="284">
        <v>7.6</v>
      </c>
      <c r="M9" s="284">
        <v>7.8</v>
      </c>
      <c r="N9" s="284">
        <v>7.8</v>
      </c>
      <c r="O9" s="284">
        <v>8.5</v>
      </c>
      <c r="Q9" s="303"/>
      <c r="R9" s="303"/>
      <c r="S9" s="303"/>
      <c r="T9" s="303"/>
      <c r="U9" s="303"/>
      <c r="V9" s="303"/>
      <c r="W9" s="303"/>
      <c r="X9" s="303"/>
      <c r="Y9" s="303"/>
      <c r="Z9" s="303"/>
      <c r="AA9" s="303"/>
      <c r="AB9" s="303"/>
      <c r="AC9" s="303"/>
      <c r="AD9" s="303"/>
      <c r="AE9" s="303"/>
      <c r="AF9" s="303"/>
      <c r="AG9" s="303"/>
      <c r="AH9" s="303"/>
      <c r="AI9" s="303"/>
      <c r="AJ9" s="303"/>
      <c r="AK9" s="303"/>
      <c r="AL9" s="303"/>
      <c r="AM9" s="303"/>
      <c r="AN9" s="303"/>
      <c r="AO9" s="303"/>
      <c r="AP9" s="303"/>
      <c r="AQ9" s="303"/>
    </row>
    <row r="10" spans="1:43" ht="18.75">
      <c r="B10" s="333">
        <v>0.6</v>
      </c>
      <c r="C10" s="604"/>
      <c r="D10" s="604"/>
      <c r="E10" s="283">
        <v>5.4</v>
      </c>
      <c r="F10" s="283">
        <v>6.4</v>
      </c>
      <c r="G10" s="283">
        <v>6.9</v>
      </c>
      <c r="H10" s="283">
        <v>7.2</v>
      </c>
      <c r="I10" s="283">
        <v>7.4</v>
      </c>
      <c r="J10" s="283">
        <v>8.1</v>
      </c>
      <c r="K10" s="283">
        <v>8.6999999999999993</v>
      </c>
      <c r="L10" s="283">
        <v>9.1999999999999993</v>
      </c>
      <c r="M10" s="283">
        <v>9.4</v>
      </c>
      <c r="N10" s="283">
        <v>9.5</v>
      </c>
      <c r="O10" s="283">
        <v>10.199999999999999</v>
      </c>
      <c r="Q10" s="303"/>
      <c r="R10" s="303"/>
      <c r="S10" s="303"/>
      <c r="T10" s="303"/>
      <c r="U10" s="303"/>
      <c r="V10" s="303"/>
      <c r="W10" s="303"/>
      <c r="X10" s="303"/>
      <c r="Y10" s="303"/>
      <c r="Z10" s="303"/>
      <c r="AA10" s="303"/>
      <c r="AB10" s="303"/>
      <c r="AC10" s="303"/>
      <c r="AD10" s="303"/>
      <c r="AE10" s="303"/>
      <c r="AF10" s="303"/>
      <c r="AG10" s="303"/>
      <c r="AH10" s="303"/>
      <c r="AI10" s="303"/>
      <c r="AJ10" s="303"/>
      <c r="AK10" s="303"/>
      <c r="AL10" s="303"/>
      <c r="AM10" s="303"/>
      <c r="AN10" s="303"/>
      <c r="AO10" s="303"/>
      <c r="AP10" s="303"/>
      <c r="AQ10" s="303"/>
    </row>
    <row r="11" spans="1:43" ht="18.75">
      <c r="B11" s="333">
        <v>0.5</v>
      </c>
      <c r="C11" s="604"/>
      <c r="D11" s="604"/>
      <c r="E11" s="283">
        <v>5.7</v>
      </c>
      <c r="F11" s="283">
        <v>7.2</v>
      </c>
      <c r="G11" s="283">
        <v>8</v>
      </c>
      <c r="H11" s="283">
        <v>8.6</v>
      </c>
      <c r="I11" s="283">
        <v>8.9</v>
      </c>
      <c r="J11" s="283">
        <v>9.8000000000000007</v>
      </c>
      <c r="K11" s="283">
        <v>10.6</v>
      </c>
      <c r="L11" s="283">
        <v>11.1</v>
      </c>
      <c r="M11" s="283">
        <v>11.4</v>
      </c>
      <c r="N11" s="283">
        <v>11.5</v>
      </c>
      <c r="O11" s="283">
        <v>12.3</v>
      </c>
      <c r="Q11" s="303"/>
      <c r="R11" s="303"/>
      <c r="S11" s="303"/>
      <c r="T11" s="303"/>
      <c r="U11" s="303"/>
      <c r="V11" s="303"/>
      <c r="W11" s="303"/>
      <c r="X11" s="303"/>
      <c r="Y11" s="303"/>
      <c r="Z11" s="303"/>
      <c r="AA11" s="303"/>
      <c r="AB11" s="303"/>
      <c r="AC11" s="303"/>
      <c r="AD11" s="303"/>
      <c r="AE11" s="303"/>
      <c r="AF11" s="303"/>
      <c r="AG11" s="303"/>
      <c r="AH11" s="303"/>
      <c r="AI11" s="303"/>
      <c r="AJ11" s="303"/>
      <c r="AK11" s="303"/>
      <c r="AL11" s="303"/>
      <c r="AM11" s="303"/>
      <c r="AN11" s="303"/>
      <c r="AO11" s="303"/>
      <c r="AP11" s="303"/>
      <c r="AQ11" s="303"/>
    </row>
    <row r="12" spans="1:43" ht="18.75">
      <c r="B12" s="333">
        <v>0.4</v>
      </c>
      <c r="C12" s="604"/>
      <c r="D12" s="604"/>
      <c r="E12" s="283">
        <v>6.1</v>
      </c>
      <c r="F12" s="283">
        <v>8</v>
      </c>
      <c r="G12" s="283">
        <v>9.3000000000000007</v>
      </c>
      <c r="H12" s="283">
        <v>10.3</v>
      </c>
      <c r="I12" s="283">
        <v>10.8</v>
      </c>
      <c r="J12" s="283">
        <v>11.8</v>
      </c>
      <c r="K12" s="283">
        <v>12.8</v>
      </c>
      <c r="L12" s="283">
        <v>13.4</v>
      </c>
      <c r="M12" s="283">
        <v>13.8</v>
      </c>
      <c r="N12" s="283">
        <v>13.9</v>
      </c>
      <c r="O12" s="283">
        <v>14.8</v>
      </c>
      <c r="Q12" s="303"/>
      <c r="R12" s="303"/>
      <c r="S12" s="303"/>
      <c r="T12" s="303"/>
      <c r="U12" s="303"/>
      <c r="V12" s="303"/>
      <c r="W12" s="303"/>
      <c r="X12" s="303"/>
      <c r="Y12" s="303"/>
      <c r="Z12" s="303"/>
      <c r="AA12" s="303"/>
      <c r="AB12" s="303"/>
      <c r="AC12" s="303"/>
      <c r="AD12" s="303"/>
      <c r="AE12" s="303"/>
      <c r="AF12" s="303"/>
      <c r="AG12" s="303"/>
      <c r="AH12" s="303"/>
      <c r="AI12" s="303"/>
      <c r="AJ12" s="303"/>
      <c r="AK12" s="303"/>
      <c r="AL12" s="303"/>
      <c r="AM12" s="303"/>
      <c r="AN12" s="303"/>
      <c r="AO12" s="303"/>
      <c r="AP12" s="303"/>
      <c r="AQ12" s="303"/>
    </row>
    <row r="13" spans="1:43" ht="18.75">
      <c r="B13" s="333">
        <v>0.3</v>
      </c>
      <c r="C13" s="604"/>
      <c r="D13" s="604"/>
      <c r="E13" s="283">
        <v>6.6</v>
      </c>
      <c r="F13" s="283">
        <v>9</v>
      </c>
      <c r="G13" s="283">
        <v>10.8</v>
      </c>
      <c r="H13" s="283">
        <v>12.2</v>
      </c>
      <c r="I13" s="283">
        <v>13</v>
      </c>
      <c r="J13" s="283">
        <v>14.3</v>
      </c>
      <c r="K13" s="283">
        <v>15.5</v>
      </c>
      <c r="L13" s="283">
        <v>16.3</v>
      </c>
      <c r="M13" s="283">
        <v>16.8</v>
      </c>
      <c r="N13" s="283">
        <v>17</v>
      </c>
      <c r="O13" s="283">
        <v>18</v>
      </c>
      <c r="Q13" s="303"/>
      <c r="R13" s="303"/>
      <c r="S13" s="303"/>
      <c r="T13" s="303"/>
      <c r="U13" s="303"/>
      <c r="V13" s="303"/>
      <c r="W13" s="303"/>
      <c r="X13" s="303"/>
      <c r="Y13" s="303"/>
      <c r="Z13" s="303"/>
      <c r="AA13" s="303"/>
      <c r="AB13" s="303"/>
      <c r="AC13" s="303"/>
      <c r="AD13" s="303"/>
      <c r="AE13" s="303"/>
      <c r="AF13" s="303"/>
      <c r="AG13" s="303"/>
      <c r="AH13" s="303"/>
      <c r="AI13" s="303"/>
      <c r="AJ13" s="303"/>
      <c r="AK13" s="303"/>
      <c r="AL13" s="303"/>
      <c r="AM13" s="303"/>
      <c r="AN13" s="303"/>
      <c r="AO13" s="303"/>
      <c r="AP13" s="303"/>
      <c r="AQ13" s="303"/>
    </row>
    <row r="14" spans="1:43" ht="18.75">
      <c r="B14" s="333">
        <v>0.2</v>
      </c>
      <c r="C14" s="604"/>
      <c r="D14" s="604"/>
      <c r="E14" s="283">
        <v>7</v>
      </c>
      <c r="F14" s="283">
        <v>10.1</v>
      </c>
      <c r="G14" s="283">
        <v>12.6</v>
      </c>
      <c r="H14" s="283">
        <v>14.6</v>
      </c>
      <c r="I14" s="283">
        <v>15.8</v>
      </c>
      <c r="J14" s="283">
        <v>17.399999999999999</v>
      </c>
      <c r="K14" s="283">
        <v>19</v>
      </c>
      <c r="L14" s="283">
        <v>20</v>
      </c>
      <c r="M14" s="283">
        <v>20.8</v>
      </c>
      <c r="N14" s="283">
        <v>21.1</v>
      </c>
      <c r="O14" s="283">
        <v>22.2</v>
      </c>
      <c r="Q14" s="303"/>
      <c r="R14" s="303"/>
      <c r="S14" s="303"/>
      <c r="T14" s="303"/>
      <c r="U14" s="303"/>
      <c r="V14" s="303"/>
      <c r="W14" s="303"/>
      <c r="X14" s="303"/>
      <c r="Y14" s="303"/>
      <c r="Z14" s="303"/>
      <c r="AA14" s="303"/>
      <c r="AB14" s="303"/>
      <c r="AC14" s="303"/>
      <c r="AD14" s="303"/>
      <c r="AE14" s="303"/>
      <c r="AF14" s="303"/>
      <c r="AG14" s="303"/>
      <c r="AH14" s="303"/>
      <c r="AI14" s="303"/>
      <c r="AJ14" s="303"/>
      <c r="AK14" s="303"/>
      <c r="AL14" s="303"/>
      <c r="AM14" s="303"/>
      <c r="AN14" s="303"/>
      <c r="AO14" s="303"/>
      <c r="AP14" s="303"/>
      <c r="AQ14" s="303"/>
    </row>
    <row r="15" spans="1:43" ht="18.75">
      <c r="B15" s="333">
        <v>0.1</v>
      </c>
      <c r="C15" s="604"/>
      <c r="D15" s="604"/>
      <c r="E15" s="283">
        <v>7.5</v>
      </c>
      <c r="F15" s="283">
        <v>11.3</v>
      </c>
      <c r="G15" s="283">
        <v>14.7</v>
      </c>
      <c r="H15" s="283">
        <v>17.399999999999999</v>
      </c>
      <c r="I15" s="283">
        <v>19.2</v>
      </c>
      <c r="J15" s="283">
        <v>21.4</v>
      </c>
      <c r="K15" s="283">
        <v>23.4</v>
      </c>
      <c r="L15" s="283">
        <v>24.9</v>
      </c>
      <c r="M15" s="283">
        <v>26</v>
      </c>
      <c r="N15" s="283">
        <v>26.6</v>
      </c>
      <c r="O15" s="283">
        <v>28</v>
      </c>
      <c r="Q15" s="303"/>
      <c r="R15" s="303"/>
      <c r="S15" s="303"/>
      <c r="T15" s="303"/>
      <c r="U15" s="303"/>
      <c r="V15" s="303"/>
      <c r="W15" s="303"/>
      <c r="X15" s="303"/>
      <c r="Y15" s="303"/>
      <c r="Z15" s="303"/>
      <c r="AA15" s="303"/>
      <c r="AB15" s="303"/>
      <c r="AC15" s="303"/>
      <c r="AD15" s="303"/>
      <c r="AE15" s="303"/>
      <c r="AF15" s="303"/>
      <c r="AG15" s="303"/>
      <c r="AH15" s="303"/>
      <c r="AI15" s="303"/>
      <c r="AJ15" s="303"/>
      <c r="AK15" s="303"/>
      <c r="AL15" s="303"/>
      <c r="AM15" s="303"/>
      <c r="AN15" s="303"/>
      <c r="AO15" s="303"/>
      <c r="AP15" s="303"/>
      <c r="AQ15" s="303"/>
    </row>
    <row r="16" spans="1:43" ht="18.75">
      <c r="B16" s="333">
        <v>0</v>
      </c>
      <c r="C16" s="604"/>
      <c r="D16" s="604"/>
      <c r="E16" s="283">
        <v>8</v>
      </c>
      <c r="F16" s="283">
        <v>12.7</v>
      </c>
      <c r="G16" s="283">
        <v>17.100000000000001</v>
      </c>
      <c r="H16" s="283">
        <v>20.8</v>
      </c>
      <c r="I16" s="283">
        <v>23.5</v>
      </c>
      <c r="J16" s="283">
        <v>26.4</v>
      </c>
      <c r="K16" s="283">
        <v>29.3</v>
      </c>
      <c r="L16" s="283">
        <v>31.5</v>
      </c>
      <c r="M16" s="283">
        <v>33.200000000000003</v>
      </c>
      <c r="N16" s="283">
        <v>34.299999999999997</v>
      </c>
      <c r="O16" s="283">
        <v>36.200000000000003</v>
      </c>
      <c r="Q16" s="303"/>
      <c r="R16" s="303"/>
      <c r="S16" s="303"/>
      <c r="T16" s="303"/>
      <c r="U16" s="303"/>
      <c r="V16" s="303"/>
      <c r="W16" s="303"/>
      <c r="X16" s="303"/>
      <c r="Y16" s="303"/>
      <c r="Z16" s="303"/>
      <c r="AA16" s="303"/>
      <c r="AB16" s="303"/>
      <c r="AC16" s="303"/>
      <c r="AD16" s="303"/>
      <c r="AE16" s="303"/>
      <c r="AF16" s="303"/>
      <c r="AG16" s="303"/>
      <c r="AH16" s="303"/>
      <c r="AI16" s="303"/>
      <c r="AJ16" s="303"/>
      <c r="AK16" s="303"/>
      <c r="AL16" s="303"/>
      <c r="AM16" s="303"/>
      <c r="AN16" s="303"/>
      <c r="AO16" s="303"/>
      <c r="AP16" s="303"/>
      <c r="AQ16" s="303"/>
    </row>
    <row r="17" spans="2:43" ht="18.75">
      <c r="B17" s="334" t="s">
        <v>209</v>
      </c>
      <c r="C17" s="605"/>
      <c r="D17" s="605"/>
      <c r="E17" s="283">
        <v>5.2</v>
      </c>
      <c r="F17" s="283">
        <v>6.5</v>
      </c>
      <c r="G17" s="283">
        <v>6.9</v>
      </c>
      <c r="H17" s="283">
        <v>7.2</v>
      </c>
      <c r="I17" s="283">
        <v>7.4</v>
      </c>
      <c r="J17" s="283">
        <v>8.1</v>
      </c>
      <c r="K17" s="283">
        <v>8.6999999999999993</v>
      </c>
      <c r="L17" s="283">
        <v>9.1</v>
      </c>
      <c r="M17" s="283">
        <v>9.4</v>
      </c>
      <c r="N17" s="283">
        <v>9.4</v>
      </c>
      <c r="O17" s="283">
        <v>10.199999999999999</v>
      </c>
      <c r="Q17" s="303"/>
      <c r="R17" s="303"/>
      <c r="S17" s="303"/>
      <c r="T17" s="303"/>
      <c r="U17" s="303"/>
      <c r="V17" s="303"/>
      <c r="W17" s="303"/>
      <c r="X17" s="303"/>
      <c r="Y17" s="303"/>
      <c r="Z17" s="303"/>
      <c r="AA17" s="303"/>
      <c r="AB17" s="303"/>
      <c r="AC17" s="303"/>
      <c r="AD17" s="303"/>
      <c r="AE17" s="303"/>
      <c r="AF17" s="303"/>
      <c r="AG17" s="303"/>
      <c r="AH17" s="303"/>
      <c r="AI17" s="303"/>
      <c r="AJ17" s="303"/>
      <c r="AK17" s="303"/>
      <c r="AL17" s="303"/>
      <c r="AM17" s="303"/>
      <c r="AN17" s="303"/>
      <c r="AO17" s="303"/>
      <c r="AP17" s="303"/>
      <c r="AQ17" s="303"/>
    </row>
    <row r="20" spans="2:43" ht="15">
      <c r="B20" s="322" t="s">
        <v>257</v>
      </c>
    </row>
    <row r="21" spans="2:43" ht="18.75" customHeight="1">
      <c r="B21" s="332" t="s">
        <v>197</v>
      </c>
      <c r="C21" s="330">
        <v>2024</v>
      </c>
      <c r="D21" s="331">
        <v>2025</v>
      </c>
      <c r="E21" s="330">
        <v>2026</v>
      </c>
      <c r="F21" s="330">
        <v>2027</v>
      </c>
      <c r="G21" s="330">
        <v>2028</v>
      </c>
      <c r="H21" s="330">
        <v>2029</v>
      </c>
      <c r="I21" s="330">
        <v>2030</v>
      </c>
      <c r="J21" s="330">
        <v>2031</v>
      </c>
      <c r="K21" s="330">
        <v>2032</v>
      </c>
      <c r="L21" s="330">
        <v>2033</v>
      </c>
      <c r="M21" s="330">
        <v>2034</v>
      </c>
      <c r="N21" s="330">
        <v>2035</v>
      </c>
      <c r="O21" s="330">
        <v>2036</v>
      </c>
    </row>
    <row r="22" spans="2:43" ht="18.75">
      <c r="B22" s="333">
        <v>1</v>
      </c>
      <c r="C22" s="606">
        <v>3.2</v>
      </c>
      <c r="D22" s="283">
        <v>5.2</v>
      </c>
      <c r="E22" s="283">
        <v>4.8</v>
      </c>
      <c r="F22" s="283">
        <v>4.5</v>
      </c>
      <c r="G22" s="283">
        <v>4.4000000000000004</v>
      </c>
      <c r="H22" s="283">
        <v>4.3</v>
      </c>
      <c r="I22" s="283">
        <v>4.5</v>
      </c>
      <c r="J22" s="283">
        <v>4.8</v>
      </c>
      <c r="K22" s="283">
        <v>5</v>
      </c>
      <c r="L22" s="283">
        <v>5.2</v>
      </c>
      <c r="M22" s="283">
        <v>5.3</v>
      </c>
      <c r="N22" s="283">
        <v>5.7</v>
      </c>
      <c r="O22" s="283">
        <v>6.2</v>
      </c>
      <c r="W22" s="303"/>
      <c r="X22" s="303"/>
      <c r="Y22" s="303"/>
      <c r="Z22" s="303"/>
      <c r="AA22" s="303"/>
      <c r="AB22" s="303"/>
      <c r="AC22" s="303"/>
      <c r="AD22" s="303"/>
      <c r="AE22" s="303"/>
      <c r="AF22" s="303"/>
      <c r="AG22" s="303"/>
      <c r="AH22" s="303"/>
      <c r="AI22" s="303"/>
      <c r="AJ22" s="303"/>
      <c r="AK22" s="303"/>
      <c r="AL22" s="303"/>
      <c r="AM22" s="303"/>
      <c r="AN22" s="303"/>
      <c r="AO22" s="303"/>
      <c r="AP22" s="303"/>
      <c r="AQ22" s="303"/>
    </row>
    <row r="23" spans="2:43" ht="18.75">
      <c r="B23" s="333">
        <v>0.9</v>
      </c>
      <c r="C23" s="607"/>
      <c r="D23" s="283">
        <v>4.8</v>
      </c>
      <c r="E23" s="283">
        <v>4.7</v>
      </c>
      <c r="F23" s="283">
        <v>4.5999999999999996</v>
      </c>
      <c r="G23" s="283">
        <v>4.5</v>
      </c>
      <c r="H23" s="283">
        <v>4.5</v>
      </c>
      <c r="I23" s="283">
        <v>4.8</v>
      </c>
      <c r="J23" s="283">
        <v>5.0999999999999996</v>
      </c>
      <c r="K23" s="283">
        <v>5.3</v>
      </c>
      <c r="L23" s="283">
        <v>5.5</v>
      </c>
      <c r="M23" s="283">
        <v>5.7</v>
      </c>
      <c r="N23" s="283">
        <v>6.1</v>
      </c>
      <c r="O23" s="283">
        <v>6.5</v>
      </c>
      <c r="Q23" s="303"/>
      <c r="R23" s="303"/>
      <c r="S23" s="303"/>
      <c r="T23" s="303"/>
      <c r="U23" s="303"/>
      <c r="V23" s="303"/>
      <c r="W23" s="303"/>
      <c r="X23" s="303"/>
      <c r="Y23" s="303"/>
      <c r="Z23" s="303"/>
      <c r="AA23" s="303"/>
      <c r="AB23" s="303"/>
      <c r="AC23" s="303"/>
      <c r="AD23" s="303"/>
      <c r="AE23" s="303"/>
      <c r="AF23" s="303"/>
      <c r="AG23" s="303"/>
      <c r="AH23" s="303"/>
      <c r="AI23" s="303"/>
      <c r="AJ23" s="303"/>
      <c r="AK23" s="303"/>
      <c r="AL23" s="303"/>
      <c r="AM23" s="303"/>
      <c r="AN23" s="303"/>
      <c r="AO23" s="303"/>
      <c r="AP23" s="303"/>
      <c r="AQ23" s="303"/>
    </row>
    <row r="24" spans="2:43" ht="18.75">
      <c r="B24" s="333">
        <v>0.8</v>
      </c>
      <c r="C24" s="608"/>
      <c r="D24" s="283">
        <v>4.4000000000000004</v>
      </c>
      <c r="E24" s="283">
        <v>4.5</v>
      </c>
      <c r="F24" s="283">
        <v>4.5</v>
      </c>
      <c r="G24" s="283">
        <v>4.5999999999999996</v>
      </c>
      <c r="H24" s="283">
        <v>4.7</v>
      </c>
      <c r="I24" s="283">
        <v>5</v>
      </c>
      <c r="J24" s="283">
        <v>5.3</v>
      </c>
      <c r="K24" s="283">
        <v>5.6</v>
      </c>
      <c r="L24" s="283">
        <v>5.7</v>
      </c>
      <c r="M24" s="283">
        <v>5.9</v>
      </c>
      <c r="N24" s="283">
        <v>6.4</v>
      </c>
      <c r="O24" s="283">
        <v>6.8</v>
      </c>
      <c r="W24" s="303"/>
      <c r="X24" s="303"/>
      <c r="Y24" s="303"/>
      <c r="Z24" s="303"/>
      <c r="AA24" s="303"/>
      <c r="AB24" s="303"/>
      <c r="AC24" s="303"/>
      <c r="AD24" s="303"/>
      <c r="AE24" s="303"/>
      <c r="AF24" s="303"/>
      <c r="AG24" s="303"/>
      <c r="AH24" s="303"/>
      <c r="AI24" s="303"/>
      <c r="AJ24" s="303"/>
      <c r="AK24" s="303"/>
      <c r="AL24" s="303"/>
      <c r="AM24" s="303"/>
      <c r="AN24" s="303"/>
      <c r="AO24" s="303"/>
      <c r="AP24" s="303"/>
      <c r="AQ24" s="303"/>
    </row>
    <row r="25" spans="2:43" ht="18.75">
      <c r="B25" s="333">
        <v>0.7</v>
      </c>
      <c r="C25" s="607"/>
      <c r="D25" s="284">
        <v>3.9</v>
      </c>
      <c r="E25" s="284">
        <v>4.2</v>
      </c>
      <c r="F25" s="284">
        <v>4.4000000000000004</v>
      </c>
      <c r="G25" s="284">
        <v>4.5999999999999996</v>
      </c>
      <c r="H25" s="284">
        <v>4.7</v>
      </c>
      <c r="I25" s="284">
        <v>5.0999999999999996</v>
      </c>
      <c r="J25" s="284">
        <v>5.4</v>
      </c>
      <c r="K25" s="284">
        <v>5.7</v>
      </c>
      <c r="L25" s="284">
        <v>5.8</v>
      </c>
      <c r="M25" s="284">
        <v>6</v>
      </c>
      <c r="N25" s="284">
        <v>6.5</v>
      </c>
      <c r="O25" s="284">
        <v>6.8</v>
      </c>
      <c r="Q25" s="303"/>
      <c r="R25" s="303"/>
      <c r="S25" s="303"/>
      <c r="T25" s="303"/>
      <c r="U25" s="303"/>
      <c r="V25" s="303"/>
      <c r="W25" s="303"/>
      <c r="X25" s="303"/>
      <c r="Y25" s="303"/>
      <c r="Z25" s="303"/>
      <c r="AA25" s="303"/>
      <c r="AB25" s="303"/>
      <c r="AC25" s="303"/>
      <c r="AD25" s="303"/>
      <c r="AE25" s="303"/>
      <c r="AF25" s="303"/>
      <c r="AG25" s="303"/>
      <c r="AH25" s="303"/>
      <c r="AI25" s="303"/>
      <c r="AJ25" s="303"/>
      <c r="AK25" s="303"/>
      <c r="AL25" s="303"/>
      <c r="AM25" s="303"/>
      <c r="AN25" s="303"/>
      <c r="AO25" s="303"/>
      <c r="AP25" s="303"/>
      <c r="AQ25" s="303"/>
    </row>
    <row r="26" spans="2:43" ht="18.75">
      <c r="B26" s="333">
        <v>0.6</v>
      </c>
      <c r="C26" s="607"/>
      <c r="D26" s="283">
        <v>3.5</v>
      </c>
      <c r="E26" s="283">
        <v>3.9</v>
      </c>
      <c r="F26" s="283">
        <v>4.3</v>
      </c>
      <c r="G26" s="283">
        <v>4.5</v>
      </c>
      <c r="H26" s="283">
        <v>4.7</v>
      </c>
      <c r="I26" s="283">
        <v>5.0999999999999996</v>
      </c>
      <c r="J26" s="283">
        <v>5.4</v>
      </c>
      <c r="K26" s="283">
        <v>5.7</v>
      </c>
      <c r="L26" s="283">
        <v>5.8</v>
      </c>
      <c r="M26" s="283">
        <v>6</v>
      </c>
      <c r="N26" s="283">
        <v>6.4</v>
      </c>
      <c r="O26" s="283">
        <v>6.8</v>
      </c>
      <c r="Q26" s="303"/>
      <c r="R26" s="303"/>
      <c r="S26" s="303"/>
      <c r="T26" s="303"/>
      <c r="U26" s="303"/>
      <c r="V26" s="303"/>
      <c r="W26" s="303"/>
      <c r="X26" s="303"/>
      <c r="Y26" s="303"/>
      <c r="Z26" s="303"/>
      <c r="AA26" s="303"/>
      <c r="AB26" s="303"/>
      <c r="AC26" s="303"/>
      <c r="AD26" s="303"/>
      <c r="AE26" s="303"/>
      <c r="AF26" s="303"/>
      <c r="AG26" s="303"/>
      <c r="AH26" s="303"/>
      <c r="AI26" s="303"/>
      <c r="AJ26" s="303"/>
      <c r="AK26" s="303"/>
      <c r="AL26" s="303"/>
      <c r="AM26" s="303"/>
      <c r="AN26" s="303"/>
      <c r="AO26" s="303"/>
      <c r="AP26" s="303"/>
      <c r="AQ26" s="303"/>
    </row>
    <row r="27" spans="2:43" ht="18.75">
      <c r="B27" s="333">
        <v>0.5</v>
      </c>
      <c r="C27" s="607"/>
      <c r="D27" s="283">
        <v>3</v>
      </c>
      <c r="E27" s="283">
        <v>3.5</v>
      </c>
      <c r="F27" s="283">
        <v>4</v>
      </c>
      <c r="G27" s="283">
        <v>4.3</v>
      </c>
      <c r="H27" s="283">
        <v>4.5</v>
      </c>
      <c r="I27" s="283">
        <v>4.9000000000000004</v>
      </c>
      <c r="J27" s="283">
        <v>5.2</v>
      </c>
      <c r="K27" s="283">
        <v>5.5</v>
      </c>
      <c r="L27" s="283">
        <v>5.6</v>
      </c>
      <c r="M27" s="283">
        <v>5.8</v>
      </c>
      <c r="N27" s="283">
        <v>6.1</v>
      </c>
      <c r="O27" s="283">
        <v>6.5</v>
      </c>
      <c r="W27" s="303"/>
      <c r="X27" s="303"/>
      <c r="Y27" s="303"/>
      <c r="Z27" s="303"/>
      <c r="AA27" s="303"/>
      <c r="AB27" s="303"/>
      <c r="AC27" s="303"/>
      <c r="AD27" s="303"/>
      <c r="AE27" s="303"/>
      <c r="AF27" s="303"/>
      <c r="AG27" s="303"/>
      <c r="AH27" s="303"/>
      <c r="AI27" s="303"/>
      <c r="AJ27" s="303"/>
      <c r="AK27" s="303"/>
      <c r="AL27" s="303"/>
      <c r="AM27" s="303"/>
      <c r="AN27" s="303"/>
      <c r="AO27" s="303"/>
      <c r="AP27" s="303"/>
      <c r="AQ27" s="303"/>
    </row>
    <row r="28" spans="2:43" ht="18.75">
      <c r="B28" s="333">
        <v>0.4</v>
      </c>
      <c r="C28" s="607"/>
      <c r="D28" s="283">
        <v>2.4</v>
      </c>
      <c r="E28" s="283">
        <v>3</v>
      </c>
      <c r="F28" s="283">
        <v>3.5</v>
      </c>
      <c r="G28" s="283">
        <v>3.9</v>
      </c>
      <c r="H28" s="283">
        <v>4.0999999999999996</v>
      </c>
      <c r="I28" s="283">
        <v>4.5</v>
      </c>
      <c r="J28" s="283">
        <v>4.9000000000000004</v>
      </c>
      <c r="K28" s="283">
        <v>5.0999999999999996</v>
      </c>
      <c r="L28" s="283">
        <v>5.2</v>
      </c>
      <c r="M28" s="283">
        <v>5.3</v>
      </c>
      <c r="N28" s="283">
        <v>5.7</v>
      </c>
      <c r="O28" s="283">
        <v>6</v>
      </c>
      <c r="W28" s="303"/>
      <c r="X28" s="303"/>
      <c r="Y28" s="303"/>
      <c r="Z28" s="303"/>
      <c r="AA28" s="303"/>
      <c r="AB28" s="303"/>
      <c r="AC28" s="303"/>
      <c r="AD28" s="303"/>
      <c r="AE28" s="303"/>
      <c r="AF28" s="303"/>
      <c r="AG28" s="303"/>
      <c r="AH28" s="303"/>
      <c r="AI28" s="303"/>
      <c r="AJ28" s="303"/>
      <c r="AK28" s="303"/>
      <c r="AL28" s="303"/>
      <c r="AM28" s="303"/>
      <c r="AN28" s="303"/>
      <c r="AO28" s="303"/>
      <c r="AP28" s="303"/>
      <c r="AQ28" s="303"/>
    </row>
    <row r="29" spans="2:43" ht="18.75">
      <c r="B29" s="333">
        <v>0.3</v>
      </c>
      <c r="C29" s="607"/>
      <c r="D29" s="283">
        <v>1.9</v>
      </c>
      <c r="E29" s="283">
        <v>2.4</v>
      </c>
      <c r="F29" s="283">
        <v>3</v>
      </c>
      <c r="G29" s="283">
        <v>3.3</v>
      </c>
      <c r="H29" s="283">
        <v>3.6</v>
      </c>
      <c r="I29" s="283">
        <v>3.9</v>
      </c>
      <c r="J29" s="283">
        <v>4.2</v>
      </c>
      <c r="K29" s="283">
        <v>4.5</v>
      </c>
      <c r="L29" s="283">
        <v>4.5999999999999996</v>
      </c>
      <c r="M29" s="283">
        <v>4.7</v>
      </c>
      <c r="N29" s="283">
        <v>5</v>
      </c>
      <c r="O29" s="283">
        <v>5.2</v>
      </c>
      <c r="Q29" s="303"/>
      <c r="R29" s="303"/>
      <c r="S29" s="303"/>
      <c r="T29" s="303"/>
      <c r="U29" s="303"/>
      <c r="V29" s="303"/>
      <c r="W29" s="303"/>
      <c r="X29" s="303"/>
      <c r="Y29" s="303"/>
      <c r="Z29" s="303"/>
      <c r="AA29" s="303"/>
      <c r="AB29" s="303"/>
      <c r="AC29" s="303"/>
      <c r="AD29" s="303"/>
      <c r="AE29" s="303"/>
      <c r="AF29" s="303"/>
      <c r="AG29" s="303"/>
      <c r="AH29" s="303"/>
      <c r="AI29" s="303"/>
      <c r="AJ29" s="303"/>
      <c r="AK29" s="303"/>
      <c r="AL29" s="303"/>
      <c r="AM29" s="303"/>
      <c r="AN29" s="303"/>
      <c r="AO29" s="303"/>
      <c r="AP29" s="303"/>
      <c r="AQ29" s="303"/>
    </row>
    <row r="30" spans="2:43" ht="18.75">
      <c r="B30" s="333">
        <v>0.2</v>
      </c>
      <c r="C30" s="607"/>
      <c r="D30" s="283">
        <v>1.3</v>
      </c>
      <c r="E30" s="283">
        <v>1.7</v>
      </c>
      <c r="F30" s="283">
        <v>2.2000000000000002</v>
      </c>
      <c r="G30" s="283">
        <v>2.5</v>
      </c>
      <c r="H30" s="283">
        <v>2.8</v>
      </c>
      <c r="I30" s="283">
        <v>3.1</v>
      </c>
      <c r="J30" s="283">
        <v>3.3</v>
      </c>
      <c r="K30" s="283">
        <v>3.5</v>
      </c>
      <c r="L30" s="283">
        <v>3.6</v>
      </c>
      <c r="M30" s="283">
        <v>3.7</v>
      </c>
      <c r="N30" s="283">
        <v>3.9</v>
      </c>
      <c r="O30" s="283">
        <v>4.0999999999999996</v>
      </c>
      <c r="Q30" s="303"/>
      <c r="R30" s="303"/>
      <c r="S30" s="303"/>
      <c r="T30" s="303"/>
      <c r="U30" s="303"/>
      <c r="V30" s="303"/>
      <c r="W30" s="303"/>
      <c r="X30" s="303"/>
      <c r="Y30" s="303"/>
      <c r="Z30" s="303"/>
      <c r="AA30" s="303"/>
      <c r="AB30" s="303"/>
      <c r="AC30" s="303"/>
      <c r="AD30" s="303"/>
      <c r="AE30" s="303"/>
      <c r="AF30" s="303"/>
      <c r="AG30" s="303"/>
      <c r="AH30" s="303"/>
      <c r="AI30" s="303"/>
      <c r="AJ30" s="303"/>
      <c r="AK30" s="303"/>
      <c r="AL30" s="303"/>
      <c r="AM30" s="303"/>
      <c r="AN30" s="303"/>
      <c r="AO30" s="303"/>
      <c r="AP30" s="303"/>
      <c r="AQ30" s="303"/>
    </row>
    <row r="31" spans="2:43" ht="18.75">
      <c r="B31" s="333">
        <v>0.1</v>
      </c>
      <c r="C31" s="607"/>
      <c r="D31" s="283">
        <v>0.7</v>
      </c>
      <c r="E31" s="283">
        <v>0.9</v>
      </c>
      <c r="F31" s="283">
        <v>1.2</v>
      </c>
      <c r="G31" s="283">
        <v>1.5</v>
      </c>
      <c r="H31" s="283">
        <v>1.6</v>
      </c>
      <c r="I31" s="283">
        <v>1.8</v>
      </c>
      <c r="J31" s="283">
        <v>2</v>
      </c>
      <c r="K31" s="283">
        <v>2.1</v>
      </c>
      <c r="L31" s="283">
        <v>2.2000000000000002</v>
      </c>
      <c r="M31" s="283">
        <v>2.2999999999999998</v>
      </c>
      <c r="N31" s="283">
        <v>2.4</v>
      </c>
      <c r="O31" s="283">
        <v>2.5</v>
      </c>
      <c r="Q31" s="303"/>
      <c r="R31" s="303"/>
      <c r="S31" s="303"/>
      <c r="T31" s="303"/>
      <c r="U31" s="303"/>
      <c r="V31" s="303"/>
      <c r="W31" s="303"/>
      <c r="X31" s="303"/>
      <c r="Y31" s="303"/>
      <c r="Z31" s="303"/>
      <c r="AA31" s="303"/>
      <c r="AB31" s="303"/>
      <c r="AC31" s="303"/>
      <c r="AD31" s="303"/>
      <c r="AE31" s="303"/>
      <c r="AF31" s="303"/>
      <c r="AG31" s="303"/>
      <c r="AH31" s="303"/>
      <c r="AI31" s="303"/>
      <c r="AJ31" s="303"/>
      <c r="AK31" s="303"/>
      <c r="AL31" s="303"/>
      <c r="AM31" s="303"/>
      <c r="AN31" s="303"/>
      <c r="AO31" s="303"/>
      <c r="AP31" s="303"/>
      <c r="AQ31" s="303"/>
    </row>
    <row r="32" spans="2:43" ht="18.75">
      <c r="B32" s="333">
        <v>0</v>
      </c>
      <c r="C32" s="607"/>
      <c r="D32" s="283">
        <v>0</v>
      </c>
      <c r="E32" s="283">
        <v>0</v>
      </c>
      <c r="F32" s="283">
        <v>0</v>
      </c>
      <c r="G32" s="283">
        <v>0</v>
      </c>
      <c r="H32" s="283">
        <v>0</v>
      </c>
      <c r="I32" s="283">
        <v>0</v>
      </c>
      <c r="J32" s="283">
        <v>0</v>
      </c>
      <c r="K32" s="283">
        <v>0</v>
      </c>
      <c r="L32" s="283">
        <v>0</v>
      </c>
      <c r="M32" s="283">
        <v>0</v>
      </c>
      <c r="N32" s="283">
        <v>0</v>
      </c>
      <c r="O32" s="283">
        <v>0</v>
      </c>
      <c r="Q32" s="610"/>
      <c r="R32" s="610"/>
      <c r="S32" s="610"/>
      <c r="T32" s="610"/>
      <c r="U32" s="610"/>
      <c r="V32" s="610"/>
      <c r="W32" s="303"/>
      <c r="X32" s="303"/>
      <c r="Y32" s="303"/>
      <c r="Z32" s="303"/>
      <c r="AA32" s="303"/>
      <c r="AB32" s="303"/>
      <c r="AC32" s="303"/>
      <c r="AD32" s="303"/>
      <c r="AE32" s="303"/>
      <c r="AF32" s="303"/>
      <c r="AG32" s="303"/>
      <c r="AH32" s="303"/>
      <c r="AI32" s="303"/>
      <c r="AJ32" s="303"/>
      <c r="AK32" s="303"/>
      <c r="AL32" s="303"/>
      <c r="AM32" s="303"/>
      <c r="AN32" s="303"/>
      <c r="AO32" s="303"/>
      <c r="AP32" s="303"/>
      <c r="AQ32" s="303"/>
    </row>
    <row r="33" spans="2:43" ht="18.75">
      <c r="B33" s="334" t="s">
        <v>209</v>
      </c>
      <c r="C33" s="609"/>
      <c r="D33" s="283">
        <v>3.5</v>
      </c>
      <c r="E33" s="283">
        <v>3.8</v>
      </c>
      <c r="F33" s="283">
        <v>4.4000000000000004</v>
      </c>
      <c r="G33" s="283">
        <v>4.5999999999999996</v>
      </c>
      <c r="H33" s="283">
        <v>4.8</v>
      </c>
      <c r="I33" s="283">
        <v>5.2</v>
      </c>
      <c r="J33" s="283">
        <v>5.5</v>
      </c>
      <c r="K33" s="283">
        <v>5.8</v>
      </c>
      <c r="L33" s="283">
        <v>6.1</v>
      </c>
      <c r="M33" s="283">
        <v>6.2</v>
      </c>
      <c r="N33" s="283">
        <v>6.6</v>
      </c>
      <c r="O33" s="283">
        <v>6.9</v>
      </c>
      <c r="Q33" s="610"/>
      <c r="R33" s="610"/>
      <c r="S33" s="610"/>
      <c r="T33" s="610"/>
      <c r="U33" s="610"/>
      <c r="V33" s="610"/>
      <c r="W33" s="303"/>
      <c r="X33" s="303"/>
      <c r="Y33" s="303"/>
      <c r="Z33" s="303"/>
      <c r="AA33" s="303"/>
      <c r="AB33" s="303"/>
      <c r="AC33" s="303"/>
      <c r="AD33" s="303"/>
      <c r="AE33" s="303"/>
      <c r="AF33" s="303"/>
      <c r="AG33" s="303"/>
      <c r="AH33" s="303"/>
      <c r="AI33" s="303"/>
      <c r="AJ33" s="303"/>
      <c r="AK33" s="303"/>
      <c r="AL33" s="303"/>
      <c r="AM33" s="303"/>
      <c r="AN33" s="303"/>
      <c r="AO33" s="303"/>
      <c r="AP33" s="303"/>
      <c r="AQ33" s="303"/>
    </row>
    <row r="36" spans="2:43" ht="15">
      <c r="B36" s="2" t="s">
        <v>226</v>
      </c>
    </row>
    <row r="37" spans="2:43" ht="15">
      <c r="B37" s="2" t="s">
        <v>260</v>
      </c>
    </row>
    <row r="38" spans="2:43" ht="15">
      <c r="B38" s="290" t="s">
        <v>261</v>
      </c>
    </row>
    <row r="39" spans="2:43" ht="15">
      <c r="B39" s="2"/>
    </row>
  </sheetData>
  <mergeCells count="4">
    <mergeCell ref="C6:C17"/>
    <mergeCell ref="D6:D17"/>
    <mergeCell ref="C22:C33"/>
    <mergeCell ref="Q32:V33"/>
  </mergeCells>
  <phoneticPr fontId="4"/>
  <conditionalFormatting sqref="C22">
    <cfRule type="colorScale" priority="1">
      <colorScale>
        <cfvo type="min"/>
        <cfvo type="max"/>
        <color rgb="FFFCFCFF"/>
        <color rgb="FF92D050"/>
      </colorScale>
    </cfRule>
  </conditionalFormatting>
  <conditionalFormatting sqref="C6:O6 E7:O17">
    <cfRule type="colorScale" priority="33">
      <colorScale>
        <cfvo type="min"/>
        <cfvo type="max"/>
        <color rgb="FFFFFFFF"/>
        <color rgb="FF00B0F0"/>
      </colorScale>
    </cfRule>
    <cfRule type="colorScale" priority="34">
      <colorScale>
        <cfvo type="min"/>
        <cfvo type="max"/>
        <color rgb="FFFFFFFF"/>
        <color rgb="FF92D050"/>
      </colorScale>
    </cfRule>
    <cfRule type="colorScale" priority="35">
      <colorScale>
        <cfvo type="min"/>
        <cfvo type="percentile" val="50"/>
        <cfvo type="max"/>
        <color rgb="FF63BE7B"/>
        <color rgb="FFFFEB84"/>
        <color rgb="FFF8696B"/>
      </colorScale>
    </cfRule>
    <cfRule type="colorScale" priority="36">
      <colorScale>
        <cfvo type="min"/>
        <cfvo type="max"/>
        <color rgb="FF63BE7B"/>
        <color rgb="FFFCFCFF"/>
      </colorScale>
    </cfRule>
    <cfRule type="colorScale" priority="37">
      <colorScale>
        <cfvo type="min"/>
        <cfvo type="percentile" val="50"/>
        <cfvo type="max"/>
        <color rgb="FFF8696B"/>
        <color rgb="FFFFEB84"/>
        <color rgb="FF63BE7B"/>
      </colorScale>
    </cfRule>
  </conditionalFormatting>
  <conditionalFormatting sqref="D22:O33">
    <cfRule type="colorScale" priority="2">
      <colorScale>
        <cfvo type="min"/>
        <cfvo type="max"/>
        <color theme="0"/>
        <color rgb="FF92D050"/>
      </colorScale>
    </cfRule>
    <cfRule type="colorScale" priority="38">
      <colorScale>
        <cfvo type="min"/>
        <cfvo type="max"/>
        <color rgb="FFFFFFFF"/>
        <color rgb="FF92D050"/>
      </colorScale>
    </cfRule>
    <cfRule type="colorScale" priority="39">
      <colorScale>
        <cfvo type="min"/>
        <cfvo type="percentile" val="50"/>
        <cfvo type="max"/>
        <color rgb="FF63BE7B"/>
        <color rgb="FFFFEB84"/>
        <color rgb="FFF8696B"/>
      </colorScale>
    </cfRule>
    <cfRule type="colorScale" priority="40">
      <colorScale>
        <cfvo type="min"/>
        <cfvo type="max"/>
        <color rgb="FF63BE7B"/>
        <color rgb="FFFCFCFF"/>
      </colorScale>
    </cfRule>
    <cfRule type="colorScale" priority="41">
      <colorScale>
        <cfvo type="min"/>
        <cfvo type="percentile" val="50"/>
        <cfvo type="max"/>
        <color rgb="FFF8696B"/>
        <color rgb="FFFFEB84"/>
        <color rgb="FF63BE7B"/>
      </colorScale>
    </cfRule>
  </conditionalFormatting>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9DAE-D16B-4F37-BD6F-BCCD0034508A}">
  <sheetPr codeName="Sheet17">
    <pageSetUpPr fitToPage="1"/>
  </sheetPr>
  <dimension ref="A1:AO66"/>
  <sheetViews>
    <sheetView showGridLines="0" zoomScale="90" zoomScaleNormal="90" workbookViewId="0">
      <selection activeCell="A2" sqref="A2:G2"/>
    </sheetView>
  </sheetViews>
  <sheetFormatPr defaultRowHeight="13.5"/>
  <cols>
    <col min="1" max="2" width="9" customWidth="1"/>
    <col min="4" max="4" width="9.875" customWidth="1"/>
    <col min="5" max="5" width="11.875" customWidth="1"/>
  </cols>
  <sheetData>
    <row r="1" spans="1:41" ht="15">
      <c r="A1" s="10"/>
      <c r="B1" s="10"/>
      <c r="C1" s="10"/>
      <c r="D1" s="10"/>
      <c r="E1" s="10"/>
      <c r="F1" s="10"/>
      <c r="H1" s="297"/>
      <c r="I1" s="10"/>
      <c r="J1" s="10"/>
      <c r="K1" s="10"/>
      <c r="L1" s="10"/>
      <c r="M1" s="16"/>
      <c r="N1" s="10"/>
      <c r="O1" s="10"/>
      <c r="P1" s="10"/>
      <c r="Q1" s="10"/>
      <c r="R1" s="10"/>
      <c r="T1" s="10"/>
      <c r="U1" s="10"/>
      <c r="V1" s="10"/>
      <c r="W1" s="10"/>
      <c r="X1" s="16"/>
      <c r="Y1" s="11"/>
      <c r="Z1" s="11"/>
      <c r="AA1" s="11"/>
      <c r="AB1" s="11"/>
      <c r="AC1" s="11"/>
      <c r="AD1" s="11"/>
      <c r="AE1" s="11"/>
      <c r="AF1" s="11"/>
      <c r="AG1" s="11"/>
    </row>
    <row r="2" spans="1:41" s="3" customFormat="1" ht="15.75">
      <c r="A2" s="612" t="s">
        <v>245</v>
      </c>
      <c r="B2" s="612"/>
      <c r="C2" s="612"/>
      <c r="D2" s="612"/>
      <c r="E2" s="612"/>
      <c r="F2" s="612"/>
      <c r="G2" s="612"/>
      <c r="H2" s="301"/>
      <c r="I2" s="136"/>
      <c r="J2" s="136"/>
      <c r="K2" s="136"/>
      <c r="L2" s="136"/>
      <c r="M2" s="135"/>
      <c r="N2" s="136"/>
      <c r="O2" s="136"/>
      <c r="P2" s="136"/>
      <c r="Q2" s="136"/>
      <c r="R2" s="136"/>
      <c r="S2" s="136"/>
      <c r="T2" s="136"/>
      <c r="U2" s="136"/>
      <c r="V2" s="136"/>
      <c r="W2" s="136"/>
      <c r="X2" s="135"/>
      <c r="Y2" s="137"/>
      <c r="Z2" s="137"/>
      <c r="AA2" s="137"/>
      <c r="AB2" s="137"/>
      <c r="AC2" s="137"/>
      <c r="AD2" s="138"/>
      <c r="AE2" s="138"/>
      <c r="AF2" s="138"/>
      <c r="AG2" s="138"/>
    </row>
    <row r="3" spans="1:41" ht="15">
      <c r="A3" s="10"/>
      <c r="B3" s="10"/>
      <c r="C3" s="10"/>
      <c r="D3" s="10"/>
      <c r="E3" s="10"/>
      <c r="F3" s="10"/>
      <c r="G3" s="10"/>
      <c r="H3" s="10"/>
      <c r="I3" s="10"/>
      <c r="J3" s="10"/>
      <c r="K3" s="10"/>
      <c r="L3" s="10"/>
      <c r="M3" s="16"/>
      <c r="N3" s="10"/>
      <c r="O3" s="10"/>
      <c r="P3" s="10"/>
      <c r="Q3" s="10"/>
      <c r="R3" s="10"/>
      <c r="S3" s="10"/>
      <c r="T3" s="10"/>
      <c r="U3" s="10"/>
      <c r="V3" s="10"/>
      <c r="W3" s="10"/>
      <c r="X3" s="16"/>
      <c r="Y3" s="11"/>
      <c r="Z3" s="11"/>
      <c r="AA3" s="11"/>
      <c r="AB3" s="11"/>
      <c r="AC3" s="11"/>
      <c r="AD3" s="112"/>
      <c r="AE3" s="112"/>
      <c r="AF3" s="112"/>
      <c r="AG3" s="112"/>
    </row>
    <row r="4" spans="1:41" ht="15">
      <c r="A4" s="113" t="s">
        <v>70</v>
      </c>
      <c r="B4" s="114"/>
      <c r="C4" s="114"/>
      <c r="D4" s="114"/>
      <c r="E4" s="114"/>
      <c r="F4" s="114"/>
      <c r="G4" s="114"/>
      <c r="H4" s="114"/>
      <c r="I4" s="114"/>
      <c r="J4" s="114"/>
      <c r="K4" s="114"/>
      <c r="L4" s="114"/>
      <c r="M4" s="114"/>
      <c r="N4" s="114"/>
      <c r="O4" s="114"/>
      <c r="P4" s="114"/>
      <c r="Q4" s="114"/>
      <c r="R4" s="114"/>
      <c r="S4" s="114"/>
      <c r="T4" s="114"/>
      <c r="U4" s="114"/>
      <c r="V4" s="114"/>
      <c r="W4" s="114"/>
      <c r="X4" s="114"/>
      <c r="Y4" s="114"/>
      <c r="Z4" s="115"/>
      <c r="AA4" s="115"/>
      <c r="AB4" s="114"/>
      <c r="AC4" s="114"/>
      <c r="AD4" s="115"/>
      <c r="AE4" s="115"/>
      <c r="AF4" s="115"/>
      <c r="AG4" s="115"/>
      <c r="AH4" s="115"/>
      <c r="AI4" s="115"/>
      <c r="AJ4" s="115"/>
      <c r="AK4" s="115"/>
      <c r="AL4" s="115"/>
    </row>
    <row r="5" spans="1:41" ht="19.149999999999999" customHeight="1">
      <c r="A5" s="116" t="s">
        <v>107</v>
      </c>
      <c r="B5" s="116" t="s">
        <v>73</v>
      </c>
      <c r="C5" s="117">
        <v>1985</v>
      </c>
      <c r="D5" s="117">
        <v>1986</v>
      </c>
      <c r="E5" s="117">
        <v>1987</v>
      </c>
      <c r="F5" s="117">
        <v>1988</v>
      </c>
      <c r="G5" s="117">
        <v>1989</v>
      </c>
      <c r="H5" s="117">
        <v>1990</v>
      </c>
      <c r="I5" s="117">
        <v>1991</v>
      </c>
      <c r="J5" s="117">
        <v>1992</v>
      </c>
      <c r="K5" s="117">
        <v>1993</v>
      </c>
      <c r="L5" s="117">
        <v>1994</v>
      </c>
      <c r="M5" s="117">
        <v>1995</v>
      </c>
      <c r="N5" s="117">
        <v>1996</v>
      </c>
      <c r="O5" s="117">
        <v>1997</v>
      </c>
      <c r="P5" s="117">
        <v>1998</v>
      </c>
      <c r="Q5" s="117">
        <v>1999</v>
      </c>
      <c r="R5" s="117">
        <v>2000</v>
      </c>
      <c r="S5" s="117">
        <v>2001</v>
      </c>
      <c r="T5" s="117">
        <v>2002</v>
      </c>
      <c r="U5" s="117">
        <v>2003</v>
      </c>
      <c r="V5" s="117">
        <v>2004</v>
      </c>
      <c r="W5" s="117">
        <v>2005</v>
      </c>
      <c r="X5" s="117">
        <v>2006</v>
      </c>
      <c r="Y5" s="117">
        <v>2007</v>
      </c>
      <c r="Z5" s="118">
        <v>2008</v>
      </c>
      <c r="AA5" s="118">
        <v>2009</v>
      </c>
      <c r="AB5" s="118">
        <v>2010</v>
      </c>
      <c r="AC5" s="118">
        <v>2011</v>
      </c>
      <c r="AD5" s="118">
        <v>2012</v>
      </c>
      <c r="AE5" s="118">
        <v>2013</v>
      </c>
      <c r="AF5" s="118">
        <v>2014</v>
      </c>
      <c r="AG5" s="118">
        <v>2015</v>
      </c>
      <c r="AH5" s="118">
        <v>2016</v>
      </c>
      <c r="AI5" s="119">
        <v>2017</v>
      </c>
      <c r="AJ5" s="119">
        <v>2018</v>
      </c>
      <c r="AK5" s="119">
        <v>2019</v>
      </c>
      <c r="AL5" s="119">
        <v>2020</v>
      </c>
      <c r="AM5" s="119">
        <v>2021</v>
      </c>
      <c r="AN5" s="119">
        <v>2022</v>
      </c>
      <c r="AO5" s="119">
        <v>2023</v>
      </c>
    </row>
    <row r="6" spans="1:41" ht="19.149999999999999" customHeight="1">
      <c r="A6" s="120" t="s">
        <v>74</v>
      </c>
      <c r="B6" s="121" t="s">
        <v>75</v>
      </c>
      <c r="C6" s="122">
        <v>0</v>
      </c>
      <c r="D6" s="122">
        <v>0</v>
      </c>
      <c r="E6" s="122">
        <v>0</v>
      </c>
      <c r="F6" s="122">
        <v>0</v>
      </c>
      <c r="G6" s="122">
        <v>0</v>
      </c>
      <c r="H6" s="122">
        <v>0</v>
      </c>
      <c r="I6" s="122">
        <v>0</v>
      </c>
      <c r="J6" s="122">
        <v>0</v>
      </c>
      <c r="K6" s="122">
        <v>0</v>
      </c>
      <c r="L6" s="122">
        <v>0</v>
      </c>
      <c r="M6" s="122">
        <v>0</v>
      </c>
      <c r="N6" s="122">
        <v>0</v>
      </c>
      <c r="O6" s="122">
        <v>0</v>
      </c>
      <c r="P6" s="122">
        <v>0</v>
      </c>
      <c r="Q6" s="122">
        <v>0</v>
      </c>
      <c r="R6" s="122">
        <v>0</v>
      </c>
      <c r="S6" s="122">
        <v>0</v>
      </c>
      <c r="T6" s="122">
        <v>0</v>
      </c>
      <c r="U6" s="122">
        <v>0</v>
      </c>
      <c r="V6" s="122">
        <v>0</v>
      </c>
      <c r="W6" s="122">
        <v>0</v>
      </c>
      <c r="X6" s="122">
        <v>0</v>
      </c>
      <c r="Y6" s="122">
        <v>0</v>
      </c>
      <c r="Z6" s="122">
        <v>0</v>
      </c>
      <c r="AA6" s="122">
        <v>0</v>
      </c>
      <c r="AB6" s="122">
        <v>0</v>
      </c>
      <c r="AC6" s="122">
        <v>0</v>
      </c>
      <c r="AD6" s="122">
        <v>0</v>
      </c>
      <c r="AE6" s="122">
        <v>0</v>
      </c>
      <c r="AF6" s="122">
        <v>0</v>
      </c>
      <c r="AG6" s="122">
        <v>0</v>
      </c>
      <c r="AH6" s="122">
        <v>0</v>
      </c>
      <c r="AI6" s="122">
        <v>0</v>
      </c>
      <c r="AJ6" s="122">
        <v>0</v>
      </c>
      <c r="AK6" s="122">
        <v>0</v>
      </c>
      <c r="AL6" s="122">
        <v>0</v>
      </c>
      <c r="AM6" s="122">
        <v>0</v>
      </c>
      <c r="AN6" s="122">
        <v>0</v>
      </c>
      <c r="AO6" s="122">
        <v>0</v>
      </c>
    </row>
    <row r="7" spans="1:41" ht="19.149999999999999" customHeight="1">
      <c r="A7" s="120"/>
      <c r="B7" s="121" t="s">
        <v>76</v>
      </c>
      <c r="C7" s="122">
        <v>12.7</v>
      </c>
      <c r="D7" s="122">
        <v>19.100000000000001</v>
      </c>
      <c r="E7" s="122">
        <v>25.8</v>
      </c>
      <c r="F7" s="122">
        <v>20.7</v>
      </c>
      <c r="G7" s="122">
        <v>16.7</v>
      </c>
      <c r="H7" s="122">
        <v>9.4</v>
      </c>
      <c r="I7" s="122">
        <v>14.6</v>
      </c>
      <c r="J7" s="122">
        <v>4.8</v>
      </c>
      <c r="K7" s="122">
        <v>14.3</v>
      </c>
      <c r="L7" s="122">
        <v>12.3</v>
      </c>
      <c r="M7" s="122">
        <v>31.5</v>
      </c>
      <c r="N7" s="122">
        <v>9.3000000000000007</v>
      </c>
      <c r="O7" s="122">
        <v>55</v>
      </c>
      <c r="P7" s="122">
        <v>41.9</v>
      </c>
      <c r="Q7" s="122">
        <v>36.6</v>
      </c>
      <c r="R7" s="122">
        <v>11.8</v>
      </c>
      <c r="S7" s="122">
        <v>22</v>
      </c>
      <c r="T7" s="122">
        <v>27.3</v>
      </c>
      <c r="U7" s="122">
        <v>29.5</v>
      </c>
      <c r="V7" s="122">
        <v>18.899999999999999</v>
      </c>
      <c r="W7" s="122">
        <v>35.700000000000003</v>
      </c>
      <c r="X7" s="122">
        <v>28.1</v>
      </c>
      <c r="Y7" s="122">
        <v>40.700000000000003</v>
      </c>
      <c r="Z7" s="122">
        <v>30.8</v>
      </c>
      <c r="AA7" s="122">
        <v>13.2</v>
      </c>
      <c r="AB7" s="122">
        <v>2</v>
      </c>
      <c r="AC7" s="122">
        <v>20.6</v>
      </c>
      <c r="AD7" s="122">
        <v>5.8</v>
      </c>
      <c r="AE7" s="122">
        <v>7.3</v>
      </c>
      <c r="AF7" s="122">
        <v>1.4</v>
      </c>
      <c r="AG7" s="122">
        <v>0.9</v>
      </c>
      <c r="AH7" s="122">
        <v>0.1</v>
      </c>
      <c r="AI7" s="122">
        <v>6.7</v>
      </c>
      <c r="AJ7" s="122">
        <v>0.3</v>
      </c>
      <c r="AK7" s="122">
        <v>7.4</v>
      </c>
      <c r="AL7" s="122">
        <v>0.2</v>
      </c>
      <c r="AM7" s="122">
        <v>0.7</v>
      </c>
      <c r="AN7" s="122">
        <v>0.5</v>
      </c>
      <c r="AO7" s="122">
        <v>0.3</v>
      </c>
    </row>
    <row r="8" spans="1:41" ht="19.149999999999999" customHeight="1">
      <c r="A8" s="120" t="s">
        <v>77</v>
      </c>
      <c r="B8" s="121" t="s">
        <v>75</v>
      </c>
      <c r="C8" s="122">
        <v>10.4</v>
      </c>
      <c r="D8" s="122">
        <v>17.899999999999999</v>
      </c>
      <c r="E8" s="122">
        <v>19.8</v>
      </c>
      <c r="F8" s="122">
        <v>25.4</v>
      </c>
      <c r="G8" s="122">
        <v>28.4</v>
      </c>
      <c r="H8" s="122">
        <v>39.9</v>
      </c>
      <c r="I8" s="122">
        <v>21.1</v>
      </c>
      <c r="J8" s="122">
        <v>25.1</v>
      </c>
      <c r="K8" s="122">
        <v>29.4</v>
      </c>
      <c r="L8" s="122">
        <v>19.600000000000001</v>
      </c>
      <c r="M8" s="122">
        <v>10.6</v>
      </c>
      <c r="N8" s="122">
        <v>39.1</v>
      </c>
      <c r="O8" s="122">
        <v>17.5</v>
      </c>
      <c r="P8" s="122">
        <v>91.2</v>
      </c>
      <c r="Q8" s="122">
        <v>12.5</v>
      </c>
      <c r="R8" s="122">
        <v>67.3</v>
      </c>
      <c r="S8" s="122">
        <v>30</v>
      </c>
      <c r="T8" s="122">
        <v>22.5</v>
      </c>
      <c r="U8" s="122">
        <v>29</v>
      </c>
      <c r="V8" s="122">
        <v>67.5</v>
      </c>
      <c r="W8" s="122">
        <v>16.2</v>
      </c>
      <c r="X8" s="122">
        <v>24.4</v>
      </c>
      <c r="Y8" s="122">
        <v>46</v>
      </c>
      <c r="Z8" s="122">
        <v>58.1</v>
      </c>
      <c r="AA8" s="122">
        <v>51.8</v>
      </c>
      <c r="AB8" s="122">
        <v>17.8</v>
      </c>
      <c r="AC8" s="122">
        <v>2.2000000000000002</v>
      </c>
      <c r="AD8" s="122">
        <v>39.5</v>
      </c>
      <c r="AE8" s="122">
        <v>16.100000000000001</v>
      </c>
      <c r="AF8" s="122">
        <v>9.6</v>
      </c>
      <c r="AG8" s="122">
        <v>4.7</v>
      </c>
      <c r="AH8" s="122">
        <v>5.7</v>
      </c>
      <c r="AI8" s="122">
        <v>0.7</v>
      </c>
      <c r="AJ8" s="122">
        <v>9.1</v>
      </c>
      <c r="AK8" s="122">
        <v>2.8</v>
      </c>
      <c r="AL8" s="122">
        <v>8.6999999999999993</v>
      </c>
      <c r="AM8" s="122">
        <v>1.9</v>
      </c>
      <c r="AN8" s="122">
        <v>2.6</v>
      </c>
      <c r="AO8" s="122">
        <v>3.1</v>
      </c>
    </row>
    <row r="9" spans="1:41" ht="19.149999999999999" customHeight="1">
      <c r="A9" s="120"/>
      <c r="B9" s="121" t="s">
        <v>76</v>
      </c>
      <c r="C9" s="122">
        <v>1.4</v>
      </c>
      <c r="D9" s="122">
        <v>1.5</v>
      </c>
      <c r="E9" s="122">
        <v>3</v>
      </c>
      <c r="F9" s="122">
        <v>3.6</v>
      </c>
      <c r="G9" s="122">
        <v>7.8</v>
      </c>
      <c r="H9" s="122">
        <v>12.8</v>
      </c>
      <c r="I9" s="122">
        <v>6.7</v>
      </c>
      <c r="J9" s="122">
        <v>6.1</v>
      </c>
      <c r="K9" s="122">
        <v>7.7</v>
      </c>
      <c r="L9" s="122">
        <v>12.8</v>
      </c>
      <c r="M9" s="122">
        <v>7.4</v>
      </c>
      <c r="N9" s="122">
        <v>9.3000000000000007</v>
      </c>
      <c r="O9" s="122">
        <v>7.3</v>
      </c>
      <c r="P9" s="122">
        <v>27.1</v>
      </c>
      <c r="Q9" s="122">
        <v>8.3000000000000007</v>
      </c>
      <c r="R9" s="122">
        <v>19.8</v>
      </c>
      <c r="S9" s="122">
        <v>9.1</v>
      </c>
      <c r="T9" s="122">
        <v>10.9</v>
      </c>
      <c r="U9" s="122">
        <v>17.899999999999999</v>
      </c>
      <c r="V9" s="122">
        <v>17.3</v>
      </c>
      <c r="W9" s="122">
        <v>4.5</v>
      </c>
      <c r="X9" s="122">
        <v>7.2</v>
      </c>
      <c r="Y9" s="122">
        <v>10.8</v>
      </c>
      <c r="Z9" s="122">
        <v>15.9</v>
      </c>
      <c r="AA9" s="122">
        <v>11.2</v>
      </c>
      <c r="AB9" s="122">
        <v>6.9</v>
      </c>
      <c r="AC9" s="122">
        <v>1.4</v>
      </c>
      <c r="AD9" s="122">
        <v>9.5</v>
      </c>
      <c r="AE9" s="122">
        <v>4.3</v>
      </c>
      <c r="AF9" s="122">
        <v>2.8</v>
      </c>
      <c r="AG9" s="122">
        <v>2</v>
      </c>
      <c r="AH9" s="122">
        <v>3.5</v>
      </c>
      <c r="AI9" s="122">
        <v>0.3</v>
      </c>
      <c r="AJ9" s="122">
        <v>11.7</v>
      </c>
      <c r="AK9" s="122">
        <v>4</v>
      </c>
      <c r="AL9" s="122">
        <v>9.5</v>
      </c>
      <c r="AM9" s="122">
        <v>5.2</v>
      </c>
      <c r="AN9" s="122">
        <v>2.9</v>
      </c>
      <c r="AO9" s="122">
        <v>5.9</v>
      </c>
    </row>
    <row r="10" spans="1:41" ht="19.149999999999999" customHeight="1">
      <c r="A10" s="120" t="s">
        <v>78</v>
      </c>
      <c r="B10" s="121" t="s">
        <v>75</v>
      </c>
      <c r="C10" s="122">
        <v>3.3</v>
      </c>
      <c r="D10" s="122">
        <v>3.7</v>
      </c>
      <c r="E10" s="122">
        <v>4.5</v>
      </c>
      <c r="F10" s="122">
        <v>6.2</v>
      </c>
      <c r="G10" s="122">
        <v>5.2</v>
      </c>
      <c r="H10" s="122">
        <v>14.2</v>
      </c>
      <c r="I10" s="122">
        <v>21.7</v>
      </c>
      <c r="J10" s="122">
        <v>11.8</v>
      </c>
      <c r="K10" s="122">
        <v>20.6</v>
      </c>
      <c r="L10" s="122">
        <v>38.200000000000003</v>
      </c>
      <c r="M10" s="122">
        <v>42.1</v>
      </c>
      <c r="N10" s="122">
        <v>20.2</v>
      </c>
      <c r="O10" s="122">
        <v>21.6</v>
      </c>
      <c r="P10" s="122">
        <v>17.100000000000001</v>
      </c>
      <c r="Q10" s="122">
        <v>35.5</v>
      </c>
      <c r="R10" s="122">
        <v>17</v>
      </c>
      <c r="S10" s="122">
        <v>34.200000000000003</v>
      </c>
      <c r="T10" s="122">
        <v>23.9</v>
      </c>
      <c r="U10" s="122">
        <v>23.7</v>
      </c>
      <c r="V10" s="122">
        <v>23.1</v>
      </c>
      <c r="W10" s="122">
        <v>38.5</v>
      </c>
      <c r="X10" s="122">
        <v>11.9</v>
      </c>
      <c r="Y10" s="122">
        <v>9.1999999999999993</v>
      </c>
      <c r="Z10" s="122">
        <v>20.5</v>
      </c>
      <c r="AA10" s="122">
        <v>7.7</v>
      </c>
      <c r="AB10" s="122">
        <v>18.100000000000001</v>
      </c>
      <c r="AC10" s="122">
        <v>9.6999999999999993</v>
      </c>
      <c r="AD10" s="122">
        <v>1.2</v>
      </c>
      <c r="AE10" s="122">
        <v>7.7</v>
      </c>
      <c r="AF10" s="122">
        <v>3.8</v>
      </c>
      <c r="AG10" s="122">
        <v>1.9</v>
      </c>
      <c r="AH10" s="122">
        <v>1.2</v>
      </c>
      <c r="AI10" s="122">
        <v>2.2000000000000002</v>
      </c>
      <c r="AJ10" s="122">
        <v>0.8</v>
      </c>
      <c r="AK10" s="122">
        <v>7.8</v>
      </c>
      <c r="AL10" s="122">
        <v>2.2999999999999998</v>
      </c>
      <c r="AM10" s="122">
        <v>8.5</v>
      </c>
      <c r="AN10" s="122">
        <v>3</v>
      </c>
      <c r="AO10" s="122">
        <v>2.4</v>
      </c>
    </row>
    <row r="11" spans="1:41" ht="19.149999999999999" customHeight="1">
      <c r="A11" s="120"/>
      <c r="B11" s="121" t="s">
        <v>76</v>
      </c>
      <c r="C11" s="122">
        <v>1.7</v>
      </c>
      <c r="D11" s="122">
        <v>1</v>
      </c>
      <c r="E11" s="122">
        <v>1.9</v>
      </c>
      <c r="F11" s="122">
        <v>3.9</v>
      </c>
      <c r="G11" s="122">
        <v>2.8</v>
      </c>
      <c r="H11" s="122">
        <v>5.2</v>
      </c>
      <c r="I11" s="122">
        <v>4.8</v>
      </c>
      <c r="J11" s="122">
        <v>4.9000000000000004</v>
      </c>
      <c r="K11" s="122">
        <v>8.1999999999999993</v>
      </c>
      <c r="L11" s="122">
        <v>10</v>
      </c>
      <c r="M11" s="122">
        <v>8.6999999999999993</v>
      </c>
      <c r="N11" s="122">
        <v>12.3</v>
      </c>
      <c r="O11" s="122">
        <v>8.8000000000000007</v>
      </c>
      <c r="P11" s="122">
        <v>6.8</v>
      </c>
      <c r="Q11" s="122">
        <v>7.6</v>
      </c>
      <c r="R11" s="122">
        <v>7.3</v>
      </c>
      <c r="S11" s="122">
        <v>8.6</v>
      </c>
      <c r="T11" s="122">
        <v>9.8000000000000007</v>
      </c>
      <c r="U11" s="122">
        <v>10.1</v>
      </c>
      <c r="V11" s="122">
        <v>8</v>
      </c>
      <c r="W11" s="122">
        <v>11</v>
      </c>
      <c r="X11" s="122">
        <v>4.4000000000000004</v>
      </c>
      <c r="Y11" s="122">
        <v>5.4</v>
      </c>
      <c r="Z11" s="122">
        <v>4.2</v>
      </c>
      <c r="AA11" s="122">
        <v>8.6</v>
      </c>
      <c r="AB11" s="122">
        <v>9.6999999999999993</v>
      </c>
      <c r="AC11" s="122">
        <v>4.8</v>
      </c>
      <c r="AD11" s="122">
        <v>1.2</v>
      </c>
      <c r="AE11" s="122">
        <v>7</v>
      </c>
      <c r="AF11" s="122">
        <v>3.1</v>
      </c>
      <c r="AG11" s="122">
        <v>2</v>
      </c>
      <c r="AH11" s="122">
        <v>1.8</v>
      </c>
      <c r="AI11" s="122">
        <v>4.2</v>
      </c>
      <c r="AJ11" s="122">
        <v>0.6</v>
      </c>
      <c r="AK11" s="122">
        <v>5.7</v>
      </c>
      <c r="AL11" s="122">
        <v>2.2999999999999998</v>
      </c>
      <c r="AM11" s="122">
        <v>7</v>
      </c>
      <c r="AN11" s="122">
        <v>3.4</v>
      </c>
      <c r="AO11" s="122">
        <v>2.7</v>
      </c>
    </row>
    <row r="12" spans="1:41" ht="19.149999999999999" customHeight="1">
      <c r="A12" s="120" t="s">
        <v>79</v>
      </c>
      <c r="B12" s="121" t="s">
        <v>75</v>
      </c>
      <c r="C12" s="122">
        <v>1.9</v>
      </c>
      <c r="D12" s="122">
        <v>1</v>
      </c>
      <c r="E12" s="122">
        <v>2</v>
      </c>
      <c r="F12" s="122">
        <v>2.5</v>
      </c>
      <c r="G12" s="122">
        <v>3.6</v>
      </c>
      <c r="H12" s="122">
        <v>7.3</v>
      </c>
      <c r="I12" s="122">
        <v>11.3</v>
      </c>
      <c r="J12" s="122">
        <v>4.9000000000000004</v>
      </c>
      <c r="K12" s="122">
        <v>9.4</v>
      </c>
      <c r="L12" s="122">
        <v>11.9</v>
      </c>
      <c r="M12" s="122">
        <v>25.7</v>
      </c>
      <c r="N12" s="122">
        <v>20</v>
      </c>
      <c r="O12" s="122">
        <v>24.6</v>
      </c>
      <c r="P12" s="122">
        <v>9.5</v>
      </c>
      <c r="Q12" s="122">
        <v>17.2</v>
      </c>
      <c r="R12" s="122">
        <v>6.8</v>
      </c>
      <c r="S12" s="122">
        <v>13.1</v>
      </c>
      <c r="T12" s="122">
        <v>12.3</v>
      </c>
      <c r="U12" s="122">
        <v>14.1</v>
      </c>
      <c r="V12" s="122">
        <v>12.6</v>
      </c>
      <c r="W12" s="122">
        <v>9.1</v>
      </c>
      <c r="X12" s="122">
        <v>12.1</v>
      </c>
      <c r="Y12" s="122">
        <v>4.0999999999999996</v>
      </c>
      <c r="Z12" s="122">
        <v>11.3</v>
      </c>
      <c r="AA12" s="122">
        <v>1.3</v>
      </c>
      <c r="AB12" s="122">
        <v>5.9</v>
      </c>
      <c r="AC12" s="122">
        <v>8.1</v>
      </c>
      <c r="AD12" s="122">
        <v>1.2</v>
      </c>
      <c r="AE12" s="122">
        <v>0.9</v>
      </c>
      <c r="AF12" s="122">
        <v>2.2000000000000002</v>
      </c>
      <c r="AG12" s="122">
        <v>1.6</v>
      </c>
      <c r="AH12" s="122">
        <v>1.1000000000000001</v>
      </c>
      <c r="AI12" s="122">
        <v>0.8</v>
      </c>
      <c r="AJ12" s="122">
        <v>2.2000000000000002</v>
      </c>
      <c r="AK12" s="122">
        <v>0.3</v>
      </c>
      <c r="AL12" s="122">
        <v>3.5</v>
      </c>
      <c r="AM12" s="122">
        <v>2.6</v>
      </c>
      <c r="AN12" s="122">
        <v>8.8000000000000007</v>
      </c>
      <c r="AO12" s="122">
        <v>4.0999999999999996</v>
      </c>
    </row>
    <row r="13" spans="1:41" ht="19.149999999999999" customHeight="1">
      <c r="A13" s="120"/>
      <c r="B13" s="121" t="s">
        <v>76</v>
      </c>
      <c r="C13" s="122">
        <v>1</v>
      </c>
      <c r="D13" s="122">
        <v>0.5</v>
      </c>
      <c r="E13" s="122">
        <v>0.9</v>
      </c>
      <c r="F13" s="122">
        <v>1.4</v>
      </c>
      <c r="G13" s="122">
        <v>1.3</v>
      </c>
      <c r="H13" s="122">
        <v>2.1</v>
      </c>
      <c r="I13" s="122">
        <v>2.5</v>
      </c>
      <c r="J13" s="122">
        <v>3</v>
      </c>
      <c r="K13" s="122">
        <v>4.0999999999999996</v>
      </c>
      <c r="L13" s="122">
        <v>3.6</v>
      </c>
      <c r="M13" s="122">
        <v>4.2</v>
      </c>
      <c r="N13" s="122">
        <v>6.6</v>
      </c>
      <c r="O13" s="122">
        <v>4.2</v>
      </c>
      <c r="P13" s="122">
        <v>3.4</v>
      </c>
      <c r="Q13" s="122">
        <v>2.9</v>
      </c>
      <c r="R13" s="122">
        <v>2.5</v>
      </c>
      <c r="S13" s="122">
        <v>3.3</v>
      </c>
      <c r="T13" s="122">
        <v>5.2</v>
      </c>
      <c r="U13" s="122">
        <v>4.8</v>
      </c>
      <c r="V13" s="122">
        <v>2</v>
      </c>
      <c r="W13" s="122">
        <v>3.4</v>
      </c>
      <c r="X13" s="122">
        <v>5.2</v>
      </c>
      <c r="Y13" s="122">
        <v>1.2</v>
      </c>
      <c r="Z13" s="122">
        <v>1.6</v>
      </c>
      <c r="AA13" s="122">
        <v>1.4</v>
      </c>
      <c r="AB13" s="122">
        <v>5</v>
      </c>
      <c r="AC13" s="122">
        <v>3</v>
      </c>
      <c r="AD13" s="122">
        <v>1.7</v>
      </c>
      <c r="AE13" s="122">
        <v>1.5</v>
      </c>
      <c r="AF13" s="122">
        <v>2.4</v>
      </c>
      <c r="AG13" s="122">
        <v>0.9</v>
      </c>
      <c r="AH13" s="122">
        <v>1.4</v>
      </c>
      <c r="AI13" s="122">
        <v>1.2</v>
      </c>
      <c r="AJ13" s="122">
        <v>1</v>
      </c>
      <c r="AK13" s="122">
        <v>0.3</v>
      </c>
      <c r="AL13" s="122">
        <v>2.5</v>
      </c>
      <c r="AM13" s="122">
        <v>2.6</v>
      </c>
      <c r="AN13" s="122">
        <v>4.9000000000000004</v>
      </c>
      <c r="AO13" s="122">
        <v>2.4</v>
      </c>
    </row>
    <row r="14" spans="1:41" ht="19.149999999999999" customHeight="1">
      <c r="A14" s="120" t="s">
        <v>80</v>
      </c>
      <c r="B14" s="121" t="s">
        <v>75</v>
      </c>
      <c r="C14" s="122">
        <v>1.4</v>
      </c>
      <c r="D14" s="122">
        <v>0.8</v>
      </c>
      <c r="E14" s="122">
        <v>1.3</v>
      </c>
      <c r="F14" s="122">
        <v>1.4</v>
      </c>
      <c r="G14" s="122">
        <v>2.4</v>
      </c>
      <c r="H14" s="122">
        <v>4.5999999999999996</v>
      </c>
      <c r="I14" s="122">
        <v>6.8</v>
      </c>
      <c r="J14" s="122">
        <v>3.3</v>
      </c>
      <c r="K14" s="122">
        <v>5.2</v>
      </c>
      <c r="L14" s="122">
        <v>8.9</v>
      </c>
      <c r="M14" s="122">
        <v>17.100000000000001</v>
      </c>
      <c r="N14" s="122">
        <v>21.7</v>
      </c>
      <c r="O14" s="122">
        <v>29.4</v>
      </c>
      <c r="P14" s="122">
        <v>6</v>
      </c>
      <c r="Q14" s="122">
        <v>11.7</v>
      </c>
      <c r="R14" s="122">
        <v>3.4</v>
      </c>
      <c r="S14" s="122">
        <v>7.5</v>
      </c>
      <c r="T14" s="122">
        <v>6.9</v>
      </c>
      <c r="U14" s="122">
        <v>8.6</v>
      </c>
      <c r="V14" s="122">
        <v>1.3</v>
      </c>
      <c r="W14" s="122">
        <v>2.8</v>
      </c>
      <c r="X14" s="122">
        <v>3.6</v>
      </c>
      <c r="Y14" s="122">
        <v>6.7</v>
      </c>
      <c r="Z14" s="122">
        <v>4.2</v>
      </c>
      <c r="AA14" s="122">
        <v>0.3</v>
      </c>
      <c r="AB14" s="122">
        <v>1</v>
      </c>
      <c r="AC14" s="122">
        <v>2.6</v>
      </c>
      <c r="AD14" s="122">
        <v>0.6</v>
      </c>
      <c r="AE14" s="122">
        <v>0.6</v>
      </c>
      <c r="AF14" s="122">
        <v>0.2</v>
      </c>
      <c r="AG14" s="122">
        <v>0.7</v>
      </c>
      <c r="AH14" s="122">
        <v>0.5</v>
      </c>
      <c r="AI14" s="122">
        <v>0.3</v>
      </c>
      <c r="AJ14" s="122">
        <v>0.8</v>
      </c>
      <c r="AK14" s="122">
        <v>0.5</v>
      </c>
      <c r="AL14" s="122">
        <v>0.8</v>
      </c>
      <c r="AM14" s="122">
        <v>0.9</v>
      </c>
      <c r="AN14" s="122">
        <v>2.2000000000000002</v>
      </c>
      <c r="AO14" s="122">
        <v>5.3</v>
      </c>
    </row>
    <row r="15" spans="1:41" ht="19.149999999999999" customHeight="1">
      <c r="A15" s="120"/>
      <c r="B15" s="121" t="s">
        <v>76</v>
      </c>
      <c r="C15" s="122">
        <v>0.5</v>
      </c>
      <c r="D15" s="122">
        <v>0.2</v>
      </c>
      <c r="E15" s="122">
        <v>0.4</v>
      </c>
      <c r="F15" s="122">
        <v>0.6</v>
      </c>
      <c r="G15" s="122">
        <v>0.6</v>
      </c>
      <c r="H15" s="122">
        <v>1.1000000000000001</v>
      </c>
      <c r="I15" s="122">
        <v>1.2</v>
      </c>
      <c r="J15" s="122">
        <v>2.5</v>
      </c>
      <c r="K15" s="122">
        <v>2.9</v>
      </c>
      <c r="L15" s="122">
        <v>2.2000000000000002</v>
      </c>
      <c r="M15" s="122">
        <v>1.6</v>
      </c>
      <c r="N15" s="122">
        <v>5.9</v>
      </c>
      <c r="O15" s="122">
        <v>1.5</v>
      </c>
      <c r="P15" s="122">
        <v>2.1</v>
      </c>
      <c r="Q15" s="122">
        <v>1</v>
      </c>
      <c r="R15" s="122">
        <v>0.8</v>
      </c>
      <c r="S15" s="122">
        <v>1.3</v>
      </c>
      <c r="T15" s="122">
        <v>3.1</v>
      </c>
      <c r="U15" s="122">
        <v>2.9</v>
      </c>
      <c r="V15" s="122">
        <v>0.6</v>
      </c>
      <c r="W15" s="122">
        <v>0.5</v>
      </c>
      <c r="X15" s="122">
        <v>1.7</v>
      </c>
      <c r="Y15" s="122">
        <v>1.1000000000000001</v>
      </c>
      <c r="Z15" s="122">
        <v>0.6</v>
      </c>
      <c r="AA15" s="122">
        <v>0.7</v>
      </c>
      <c r="AB15" s="122">
        <v>0.8</v>
      </c>
      <c r="AC15" s="122">
        <v>0.6</v>
      </c>
      <c r="AD15" s="122">
        <v>1.2</v>
      </c>
      <c r="AE15" s="122">
        <v>1</v>
      </c>
      <c r="AF15" s="122">
        <v>0.2</v>
      </c>
      <c r="AG15" s="122">
        <v>0.8</v>
      </c>
      <c r="AH15" s="122">
        <v>0.4</v>
      </c>
      <c r="AI15" s="122">
        <v>0.4</v>
      </c>
      <c r="AJ15" s="122">
        <v>0.6</v>
      </c>
      <c r="AK15" s="122">
        <v>0.6</v>
      </c>
      <c r="AL15" s="122">
        <v>0.6</v>
      </c>
      <c r="AM15" s="122">
        <v>1</v>
      </c>
      <c r="AN15" s="122">
        <v>0.7</v>
      </c>
      <c r="AO15" s="122">
        <v>1.3</v>
      </c>
    </row>
    <row r="16" spans="1:41" ht="19.149999999999999" customHeight="1">
      <c r="A16" s="611" t="s">
        <v>81</v>
      </c>
      <c r="B16" s="611"/>
      <c r="C16" s="124">
        <v>34.200000000000003</v>
      </c>
      <c r="D16" s="124">
        <v>45.7</v>
      </c>
      <c r="E16" s="124">
        <v>59.5</v>
      </c>
      <c r="F16" s="124">
        <v>65.7</v>
      </c>
      <c r="G16" s="124">
        <v>68.7</v>
      </c>
      <c r="H16" s="124">
        <v>96.6</v>
      </c>
      <c r="I16" s="124">
        <v>90.8</v>
      </c>
      <c r="J16" s="124">
        <v>66.5</v>
      </c>
      <c r="K16" s="124">
        <v>101.8</v>
      </c>
      <c r="L16" s="124">
        <v>119.5</v>
      </c>
      <c r="M16" s="124">
        <v>149</v>
      </c>
      <c r="N16" s="124">
        <v>144.5</v>
      </c>
      <c r="O16" s="124">
        <v>169.9</v>
      </c>
      <c r="P16" s="124">
        <v>205.1</v>
      </c>
      <c r="Q16" s="124">
        <v>133.4</v>
      </c>
      <c r="R16" s="124">
        <v>136.6</v>
      </c>
      <c r="S16" s="124">
        <v>129.1</v>
      </c>
      <c r="T16" s="124">
        <v>121.9</v>
      </c>
      <c r="U16" s="124">
        <v>140.5</v>
      </c>
      <c r="V16" s="124">
        <v>151.19999999999999</v>
      </c>
      <c r="W16" s="124">
        <v>121.8</v>
      </c>
      <c r="X16" s="124">
        <v>98.6</v>
      </c>
      <c r="Y16" s="124">
        <v>125.2</v>
      </c>
      <c r="Z16" s="124">
        <v>147.19999999999999</v>
      </c>
      <c r="AA16" s="124">
        <v>96.3</v>
      </c>
      <c r="AB16" s="124">
        <v>67.099999999999994</v>
      </c>
      <c r="AC16" s="124">
        <v>53.1</v>
      </c>
      <c r="AD16" s="124">
        <v>62</v>
      </c>
      <c r="AE16" s="124">
        <v>46.3</v>
      </c>
      <c r="AF16" s="124">
        <v>25.8</v>
      </c>
      <c r="AG16" s="124">
        <v>15.6</v>
      </c>
      <c r="AH16" s="124">
        <v>15.8</v>
      </c>
      <c r="AI16" s="124">
        <v>16.8</v>
      </c>
      <c r="AJ16" s="124">
        <v>27.1</v>
      </c>
      <c r="AK16" s="124">
        <v>29.3</v>
      </c>
      <c r="AL16" s="124">
        <v>30.4</v>
      </c>
      <c r="AM16" s="249">
        <v>30.3</v>
      </c>
      <c r="AN16" s="124">
        <v>29</v>
      </c>
      <c r="AO16" s="124">
        <v>27.5</v>
      </c>
    </row>
    <row r="17" spans="1:41" ht="19.149999999999999" customHeight="1">
      <c r="A17" s="114"/>
      <c r="B17" s="114"/>
      <c r="C17" s="114"/>
      <c r="D17" s="114"/>
      <c r="E17" s="114"/>
      <c r="F17" s="114"/>
      <c r="G17" s="114"/>
      <c r="H17" s="114"/>
      <c r="I17" s="114"/>
      <c r="J17" s="114"/>
      <c r="K17" s="114"/>
      <c r="L17" s="114"/>
      <c r="M17" s="114"/>
      <c r="N17" s="114"/>
      <c r="O17" s="114"/>
      <c r="P17" s="114"/>
      <c r="Q17" s="114"/>
      <c r="R17" s="114"/>
      <c r="S17" s="114"/>
      <c r="T17" s="114"/>
      <c r="U17" s="114"/>
      <c r="V17" s="114"/>
      <c r="W17" s="114"/>
      <c r="X17" s="114"/>
      <c r="Y17" s="114"/>
      <c r="Z17" s="114"/>
      <c r="AA17" s="114"/>
      <c r="AB17" s="114"/>
      <c r="AC17" s="114"/>
      <c r="AD17" s="114"/>
      <c r="AE17" s="114"/>
      <c r="AF17" s="114"/>
      <c r="AG17" s="114"/>
      <c r="AH17" s="114"/>
      <c r="AI17" s="114"/>
      <c r="AJ17" s="114"/>
      <c r="AK17" s="114"/>
      <c r="AL17" s="114"/>
      <c r="AM17" s="114"/>
      <c r="AN17" s="114"/>
      <c r="AO17" s="114"/>
    </row>
    <row r="18" spans="1:41" ht="18.75" customHeight="1">
      <c r="A18" s="114" t="s">
        <v>108</v>
      </c>
      <c r="B18" s="114"/>
      <c r="C18" s="114"/>
      <c r="D18" s="114"/>
      <c r="E18" s="114"/>
      <c r="F18" s="114"/>
      <c r="G18" s="114"/>
      <c r="H18" s="114"/>
      <c r="I18" s="114"/>
      <c r="J18" s="114"/>
      <c r="K18" s="114"/>
      <c r="L18" s="114"/>
      <c r="M18" s="114"/>
      <c r="N18" s="114"/>
      <c r="O18" s="114"/>
      <c r="P18" s="114"/>
      <c r="Q18" s="114"/>
      <c r="R18" s="114"/>
      <c r="S18" s="114"/>
      <c r="T18" s="114"/>
      <c r="U18" s="114"/>
      <c r="V18" s="114"/>
      <c r="W18" s="114"/>
      <c r="X18" s="114"/>
      <c r="Y18" s="114"/>
      <c r="Z18" s="115"/>
      <c r="AA18" s="115"/>
      <c r="AB18" s="115"/>
      <c r="AC18" s="115"/>
      <c r="AD18" s="115"/>
      <c r="AE18" s="115"/>
      <c r="AF18" s="115"/>
      <c r="AG18" s="115"/>
      <c r="AH18" s="115"/>
      <c r="AI18" s="115"/>
      <c r="AJ18" s="115"/>
      <c r="AK18" s="115"/>
      <c r="AL18" s="115"/>
      <c r="AM18" s="115"/>
      <c r="AN18" s="115"/>
      <c r="AO18" s="115"/>
    </row>
    <row r="19" spans="1:41" ht="19.149999999999999" customHeight="1">
      <c r="A19" s="116" t="s">
        <v>107</v>
      </c>
      <c r="B19" s="116" t="s">
        <v>73</v>
      </c>
      <c r="C19" s="117">
        <v>1985</v>
      </c>
      <c r="D19" s="117">
        <v>1986</v>
      </c>
      <c r="E19" s="117">
        <v>1987</v>
      </c>
      <c r="F19" s="117">
        <v>1988</v>
      </c>
      <c r="G19" s="117">
        <v>1989</v>
      </c>
      <c r="H19" s="117">
        <v>1990</v>
      </c>
      <c r="I19" s="117">
        <v>1991</v>
      </c>
      <c r="J19" s="117">
        <v>1992</v>
      </c>
      <c r="K19" s="117">
        <v>1993</v>
      </c>
      <c r="L19" s="117">
        <v>1994</v>
      </c>
      <c r="M19" s="117">
        <v>1995</v>
      </c>
      <c r="N19" s="117">
        <v>1996</v>
      </c>
      <c r="O19" s="117">
        <v>1997</v>
      </c>
      <c r="P19" s="117">
        <v>1998</v>
      </c>
      <c r="Q19" s="117">
        <v>1999</v>
      </c>
      <c r="R19" s="117">
        <v>2000</v>
      </c>
      <c r="S19" s="117">
        <v>2001</v>
      </c>
      <c r="T19" s="117">
        <v>2002</v>
      </c>
      <c r="U19" s="117">
        <v>2003</v>
      </c>
      <c r="V19" s="117">
        <v>2004</v>
      </c>
      <c r="W19" s="117">
        <v>2005</v>
      </c>
      <c r="X19" s="117">
        <v>2006</v>
      </c>
      <c r="Y19" s="117">
        <v>2007</v>
      </c>
      <c r="Z19" s="118">
        <v>2008</v>
      </c>
      <c r="AA19" s="118">
        <v>2009</v>
      </c>
      <c r="AB19" s="118">
        <v>2010</v>
      </c>
      <c r="AC19" s="118">
        <v>2011</v>
      </c>
      <c r="AD19" s="118">
        <v>2012</v>
      </c>
      <c r="AE19" s="118">
        <v>2013</v>
      </c>
      <c r="AF19" s="118">
        <v>2014</v>
      </c>
      <c r="AG19" s="118">
        <v>2015</v>
      </c>
      <c r="AH19" s="118">
        <v>2016</v>
      </c>
      <c r="AI19" s="119">
        <v>2017</v>
      </c>
      <c r="AJ19" s="119">
        <v>2018</v>
      </c>
      <c r="AK19" s="119">
        <v>2019</v>
      </c>
      <c r="AL19" s="119">
        <v>2020</v>
      </c>
      <c r="AM19" s="119">
        <v>2021</v>
      </c>
      <c r="AN19" s="119">
        <v>2022</v>
      </c>
      <c r="AO19" s="119">
        <v>2023</v>
      </c>
    </row>
    <row r="20" spans="1:41" ht="19.149999999999999" customHeight="1">
      <c r="A20" s="120" t="s">
        <v>74</v>
      </c>
      <c r="B20" s="121" t="s">
        <v>75</v>
      </c>
      <c r="C20" s="184">
        <v>455</v>
      </c>
      <c r="D20" s="184">
        <v>652</v>
      </c>
      <c r="E20" s="184">
        <v>845</v>
      </c>
      <c r="F20" s="184">
        <v>1004</v>
      </c>
      <c r="G20" s="184">
        <v>1086</v>
      </c>
      <c r="H20" s="184">
        <v>743</v>
      </c>
      <c r="I20" s="184">
        <v>992</v>
      </c>
      <c r="J20" s="184">
        <v>1254</v>
      </c>
      <c r="K20" s="184">
        <v>1195</v>
      </c>
      <c r="L20" s="184">
        <v>855</v>
      </c>
      <c r="M20" s="184">
        <v>1233</v>
      </c>
      <c r="N20" s="184">
        <v>689</v>
      </c>
      <c r="O20" s="184">
        <v>2081</v>
      </c>
      <c r="P20" s="184">
        <v>1118</v>
      </c>
      <c r="Q20" s="184">
        <v>1882</v>
      </c>
      <c r="R20" s="184">
        <v>963</v>
      </c>
      <c r="S20" s="184">
        <v>1053</v>
      </c>
      <c r="T20" s="184">
        <v>1245</v>
      </c>
      <c r="U20" s="184">
        <v>1870</v>
      </c>
      <c r="V20" s="184">
        <v>695</v>
      </c>
      <c r="W20" s="184">
        <v>1008</v>
      </c>
      <c r="X20" s="184">
        <v>1176</v>
      </c>
      <c r="Y20" s="184">
        <v>1668</v>
      </c>
      <c r="Z20" s="184">
        <v>1440</v>
      </c>
      <c r="AA20" s="184">
        <v>563</v>
      </c>
      <c r="AB20" s="184">
        <v>94</v>
      </c>
      <c r="AC20" s="184">
        <v>814</v>
      </c>
      <c r="AD20" s="184">
        <v>287</v>
      </c>
      <c r="AE20" s="184">
        <v>227</v>
      </c>
      <c r="AF20" s="184">
        <v>113</v>
      </c>
      <c r="AG20" s="184">
        <v>145</v>
      </c>
      <c r="AH20" s="184">
        <v>26</v>
      </c>
      <c r="AI20" s="184">
        <v>354</v>
      </c>
      <c r="AJ20" s="184">
        <v>160</v>
      </c>
      <c r="AK20" s="184">
        <v>571</v>
      </c>
      <c r="AL20" s="184">
        <v>278</v>
      </c>
      <c r="AM20" s="184">
        <v>236</v>
      </c>
      <c r="AN20" s="184">
        <v>182</v>
      </c>
      <c r="AO20" s="184">
        <v>117</v>
      </c>
    </row>
    <row r="21" spans="1:41" ht="19.149999999999999" customHeight="1">
      <c r="A21" s="120"/>
      <c r="B21" s="121" t="s">
        <v>76</v>
      </c>
      <c r="C21" s="184">
        <v>392</v>
      </c>
      <c r="D21" s="184">
        <v>562</v>
      </c>
      <c r="E21" s="184">
        <v>729</v>
      </c>
      <c r="F21" s="184">
        <v>866</v>
      </c>
      <c r="G21" s="184">
        <v>937</v>
      </c>
      <c r="H21" s="184">
        <v>641</v>
      </c>
      <c r="I21" s="184">
        <v>856</v>
      </c>
      <c r="J21" s="184">
        <v>1082</v>
      </c>
      <c r="K21" s="184">
        <v>1031</v>
      </c>
      <c r="L21" s="184">
        <v>738</v>
      </c>
      <c r="M21" s="184">
        <v>1064</v>
      </c>
      <c r="N21" s="184">
        <v>595</v>
      </c>
      <c r="O21" s="184">
        <v>1795</v>
      </c>
      <c r="P21" s="184">
        <v>965</v>
      </c>
      <c r="Q21" s="184">
        <v>1624</v>
      </c>
      <c r="R21" s="184">
        <v>831</v>
      </c>
      <c r="S21" s="184">
        <v>909</v>
      </c>
      <c r="T21" s="184">
        <v>1074</v>
      </c>
      <c r="U21" s="184">
        <v>1613</v>
      </c>
      <c r="V21" s="184">
        <v>599</v>
      </c>
      <c r="W21" s="184">
        <v>870</v>
      </c>
      <c r="X21" s="184">
        <v>1014</v>
      </c>
      <c r="Y21" s="184">
        <v>1439</v>
      </c>
      <c r="Z21" s="184">
        <v>1242</v>
      </c>
      <c r="AA21" s="184">
        <v>486</v>
      </c>
      <c r="AB21" s="184">
        <v>81</v>
      </c>
      <c r="AC21" s="184">
        <v>702</v>
      </c>
      <c r="AD21" s="184">
        <v>248</v>
      </c>
      <c r="AE21" s="184">
        <v>195</v>
      </c>
      <c r="AF21" s="184">
        <v>98</v>
      </c>
      <c r="AG21" s="184">
        <v>125</v>
      </c>
      <c r="AH21" s="184">
        <v>22</v>
      </c>
      <c r="AI21" s="184">
        <v>305</v>
      </c>
      <c r="AJ21" s="184">
        <v>138</v>
      </c>
      <c r="AK21" s="184">
        <v>493</v>
      </c>
      <c r="AL21" s="184">
        <v>240</v>
      </c>
      <c r="AM21" s="184">
        <v>204</v>
      </c>
      <c r="AN21" s="184">
        <v>157</v>
      </c>
      <c r="AO21" s="184">
        <v>101</v>
      </c>
    </row>
    <row r="22" spans="1:41" ht="19.149999999999999" customHeight="1">
      <c r="A22" s="120" t="s">
        <v>77</v>
      </c>
      <c r="B22" s="121" t="s">
        <v>75</v>
      </c>
      <c r="C22" s="184">
        <v>130</v>
      </c>
      <c r="D22" s="184">
        <v>214</v>
      </c>
      <c r="E22" s="184">
        <v>284</v>
      </c>
      <c r="F22" s="184">
        <v>355</v>
      </c>
      <c r="G22" s="184">
        <v>522</v>
      </c>
      <c r="H22" s="184">
        <v>609</v>
      </c>
      <c r="I22" s="184">
        <v>449</v>
      </c>
      <c r="J22" s="184">
        <v>586</v>
      </c>
      <c r="K22" s="184">
        <v>883</v>
      </c>
      <c r="L22" s="184">
        <v>726</v>
      </c>
      <c r="M22" s="184">
        <v>510</v>
      </c>
      <c r="N22" s="184">
        <v>589</v>
      </c>
      <c r="O22" s="184">
        <v>411</v>
      </c>
      <c r="P22" s="184">
        <v>982</v>
      </c>
      <c r="Q22" s="184">
        <v>455</v>
      </c>
      <c r="R22" s="184">
        <v>1018</v>
      </c>
      <c r="S22" s="184">
        <v>576</v>
      </c>
      <c r="T22" s="184">
        <v>521</v>
      </c>
      <c r="U22" s="184">
        <v>627</v>
      </c>
      <c r="V22" s="184">
        <v>1071</v>
      </c>
      <c r="W22" s="184">
        <v>267</v>
      </c>
      <c r="X22" s="184">
        <v>373</v>
      </c>
      <c r="Y22" s="184">
        <v>586</v>
      </c>
      <c r="Z22" s="184">
        <v>745</v>
      </c>
      <c r="AA22" s="184">
        <v>679</v>
      </c>
      <c r="AB22" s="184">
        <v>256</v>
      </c>
      <c r="AC22" s="184">
        <v>48</v>
      </c>
      <c r="AD22" s="184">
        <v>395</v>
      </c>
      <c r="AE22" s="184">
        <v>154</v>
      </c>
      <c r="AF22" s="184">
        <v>104</v>
      </c>
      <c r="AG22" s="184">
        <v>72</v>
      </c>
      <c r="AH22" s="184">
        <v>99</v>
      </c>
      <c r="AI22" s="184">
        <v>18</v>
      </c>
      <c r="AJ22" s="184">
        <v>209</v>
      </c>
      <c r="AK22" s="184">
        <v>117</v>
      </c>
      <c r="AL22" s="184">
        <v>356</v>
      </c>
      <c r="AM22" s="184">
        <v>205</v>
      </c>
      <c r="AN22" s="184">
        <v>168</v>
      </c>
      <c r="AO22" s="184">
        <v>131</v>
      </c>
    </row>
    <row r="23" spans="1:41" ht="19.149999999999999" customHeight="1">
      <c r="A23" s="120"/>
      <c r="B23" s="121" t="s">
        <v>76</v>
      </c>
      <c r="C23" s="184">
        <v>62</v>
      </c>
      <c r="D23" s="184">
        <v>92</v>
      </c>
      <c r="E23" s="184">
        <v>141</v>
      </c>
      <c r="F23" s="184">
        <v>169</v>
      </c>
      <c r="G23" s="184">
        <v>283</v>
      </c>
      <c r="H23" s="184">
        <v>307</v>
      </c>
      <c r="I23" s="184">
        <v>279</v>
      </c>
      <c r="J23" s="184">
        <v>373</v>
      </c>
      <c r="K23" s="184">
        <v>596</v>
      </c>
      <c r="L23" s="184">
        <v>527</v>
      </c>
      <c r="M23" s="184">
        <v>385</v>
      </c>
      <c r="N23" s="184">
        <v>296</v>
      </c>
      <c r="O23" s="184">
        <v>266</v>
      </c>
      <c r="P23" s="184">
        <v>442</v>
      </c>
      <c r="Q23" s="184">
        <v>328</v>
      </c>
      <c r="R23" s="184">
        <v>481</v>
      </c>
      <c r="S23" s="184">
        <v>320</v>
      </c>
      <c r="T23" s="184">
        <v>327</v>
      </c>
      <c r="U23" s="184">
        <v>386</v>
      </c>
      <c r="V23" s="184">
        <v>483</v>
      </c>
      <c r="W23" s="184">
        <v>146</v>
      </c>
      <c r="X23" s="184">
        <v>198</v>
      </c>
      <c r="Y23" s="184">
        <v>229</v>
      </c>
      <c r="Z23" s="184">
        <v>277</v>
      </c>
      <c r="AA23" s="184">
        <v>270</v>
      </c>
      <c r="AB23" s="184">
        <v>125</v>
      </c>
      <c r="AC23" s="184">
        <v>30</v>
      </c>
      <c r="AD23" s="184">
        <v>141</v>
      </c>
      <c r="AE23" s="184">
        <v>63</v>
      </c>
      <c r="AF23" s="184">
        <v>46</v>
      </c>
      <c r="AG23" s="184">
        <v>40</v>
      </c>
      <c r="AH23" s="184">
        <v>61</v>
      </c>
      <c r="AI23" s="184">
        <v>13</v>
      </c>
      <c r="AJ23" s="184">
        <v>147</v>
      </c>
      <c r="AK23" s="184">
        <v>88</v>
      </c>
      <c r="AL23" s="184">
        <v>264</v>
      </c>
      <c r="AM23" s="184">
        <v>167</v>
      </c>
      <c r="AN23" s="184">
        <v>132</v>
      </c>
      <c r="AO23" s="184">
        <v>100</v>
      </c>
    </row>
    <row r="24" spans="1:41" ht="19.149999999999999" customHeight="1">
      <c r="A24" s="120" t="s">
        <v>78</v>
      </c>
      <c r="B24" s="121" t="s">
        <v>75</v>
      </c>
      <c r="C24" s="184">
        <v>37</v>
      </c>
      <c r="D24" s="184">
        <v>47</v>
      </c>
      <c r="E24" s="184">
        <v>72</v>
      </c>
      <c r="F24" s="184">
        <v>106</v>
      </c>
      <c r="G24" s="184">
        <v>127</v>
      </c>
      <c r="H24" s="184">
        <v>198</v>
      </c>
      <c r="I24" s="184">
        <v>194</v>
      </c>
      <c r="J24" s="184">
        <v>206</v>
      </c>
      <c r="K24" s="184">
        <v>290</v>
      </c>
      <c r="L24" s="184">
        <v>471</v>
      </c>
      <c r="M24" s="184">
        <v>390</v>
      </c>
      <c r="N24" s="184">
        <v>294</v>
      </c>
      <c r="O24" s="184">
        <v>205</v>
      </c>
      <c r="P24" s="184">
        <v>193</v>
      </c>
      <c r="Q24" s="184">
        <v>261</v>
      </c>
      <c r="R24" s="184">
        <v>240</v>
      </c>
      <c r="S24" s="184">
        <v>298</v>
      </c>
      <c r="T24" s="184">
        <v>222</v>
      </c>
      <c r="U24" s="184">
        <v>223</v>
      </c>
      <c r="V24" s="184">
        <v>237</v>
      </c>
      <c r="W24" s="184">
        <v>303</v>
      </c>
      <c r="X24" s="184">
        <v>103</v>
      </c>
      <c r="Y24" s="184">
        <v>134</v>
      </c>
      <c r="Z24" s="184">
        <v>133</v>
      </c>
      <c r="AA24" s="184">
        <v>138</v>
      </c>
      <c r="AB24" s="184">
        <v>164</v>
      </c>
      <c r="AC24" s="184">
        <v>71</v>
      </c>
      <c r="AD24" s="184">
        <v>19</v>
      </c>
      <c r="AE24" s="184">
        <v>74</v>
      </c>
      <c r="AF24" s="184">
        <v>36</v>
      </c>
      <c r="AG24" s="184">
        <v>27</v>
      </c>
      <c r="AH24" s="184">
        <v>25</v>
      </c>
      <c r="AI24" s="184">
        <v>38</v>
      </c>
      <c r="AJ24" s="184">
        <v>10</v>
      </c>
      <c r="AK24" s="184">
        <v>85</v>
      </c>
      <c r="AL24" s="184">
        <v>57</v>
      </c>
      <c r="AM24" s="184">
        <v>180</v>
      </c>
      <c r="AN24" s="184">
        <v>117</v>
      </c>
      <c r="AO24" s="184">
        <v>100</v>
      </c>
    </row>
    <row r="25" spans="1:41" ht="19.149999999999999" customHeight="1">
      <c r="A25" s="120"/>
      <c r="B25" s="121" t="s">
        <v>76</v>
      </c>
      <c r="C25" s="184">
        <v>22</v>
      </c>
      <c r="D25" s="184">
        <v>29</v>
      </c>
      <c r="E25" s="184">
        <v>48</v>
      </c>
      <c r="F25" s="184">
        <v>71</v>
      </c>
      <c r="G25" s="184">
        <v>91</v>
      </c>
      <c r="H25" s="184">
        <v>124</v>
      </c>
      <c r="I25" s="184">
        <v>101</v>
      </c>
      <c r="J25" s="184">
        <v>141</v>
      </c>
      <c r="K25" s="184">
        <v>180</v>
      </c>
      <c r="L25" s="184">
        <v>290</v>
      </c>
      <c r="M25" s="184">
        <v>207</v>
      </c>
      <c r="N25" s="184">
        <v>188</v>
      </c>
      <c r="O25" s="184">
        <v>111</v>
      </c>
      <c r="P25" s="184">
        <v>121</v>
      </c>
      <c r="Q25" s="184">
        <v>115</v>
      </c>
      <c r="R25" s="184">
        <v>147</v>
      </c>
      <c r="S25" s="184">
        <v>136</v>
      </c>
      <c r="T25" s="184">
        <v>114</v>
      </c>
      <c r="U25" s="184">
        <v>117</v>
      </c>
      <c r="V25" s="184">
        <v>114</v>
      </c>
      <c r="W25" s="184">
        <v>141</v>
      </c>
      <c r="X25" s="184">
        <v>52</v>
      </c>
      <c r="Y25" s="184">
        <v>83</v>
      </c>
      <c r="Z25" s="184">
        <v>37</v>
      </c>
      <c r="AA25" s="184">
        <v>91</v>
      </c>
      <c r="AB25" s="184">
        <v>84</v>
      </c>
      <c r="AC25" s="184">
        <v>32</v>
      </c>
      <c r="AD25" s="184">
        <v>13</v>
      </c>
      <c r="AE25" s="184">
        <v>44</v>
      </c>
      <c r="AF25" s="184">
        <v>20</v>
      </c>
      <c r="AG25" s="184">
        <v>18</v>
      </c>
      <c r="AH25" s="184">
        <v>18</v>
      </c>
      <c r="AI25" s="184">
        <v>27</v>
      </c>
      <c r="AJ25" s="184">
        <v>7</v>
      </c>
      <c r="AK25" s="184">
        <v>51</v>
      </c>
      <c r="AL25" s="184">
        <v>42</v>
      </c>
      <c r="AM25" s="184">
        <v>129</v>
      </c>
      <c r="AN25" s="184">
        <v>92</v>
      </c>
      <c r="AO25" s="184">
        <v>80</v>
      </c>
    </row>
    <row r="26" spans="1:41" ht="19.149999999999999" customHeight="1">
      <c r="A26" s="120" t="s">
        <v>79</v>
      </c>
      <c r="B26" s="121" t="s">
        <v>75</v>
      </c>
      <c r="C26" s="184">
        <v>14</v>
      </c>
      <c r="D26" s="184">
        <v>14</v>
      </c>
      <c r="E26" s="184">
        <v>22</v>
      </c>
      <c r="F26" s="184">
        <v>35</v>
      </c>
      <c r="G26" s="184">
        <v>49</v>
      </c>
      <c r="H26" s="184">
        <v>69</v>
      </c>
      <c r="I26" s="184">
        <v>90</v>
      </c>
      <c r="J26" s="184">
        <v>72</v>
      </c>
      <c r="K26" s="184">
        <v>106</v>
      </c>
      <c r="L26" s="184">
        <v>128</v>
      </c>
      <c r="M26" s="184">
        <v>220</v>
      </c>
      <c r="N26" s="184">
        <v>151</v>
      </c>
      <c r="O26" s="184">
        <v>122</v>
      </c>
      <c r="P26" s="184">
        <v>69</v>
      </c>
      <c r="Q26" s="184">
        <v>86</v>
      </c>
      <c r="R26" s="184">
        <v>76</v>
      </c>
      <c r="S26" s="184">
        <v>101</v>
      </c>
      <c r="T26" s="184">
        <v>87</v>
      </c>
      <c r="U26" s="184">
        <v>67</v>
      </c>
      <c r="V26" s="184">
        <v>68</v>
      </c>
      <c r="W26" s="184">
        <v>67</v>
      </c>
      <c r="X26" s="184">
        <v>88</v>
      </c>
      <c r="Y26" s="184">
        <v>32</v>
      </c>
      <c r="Z26" s="184">
        <v>52</v>
      </c>
      <c r="AA26" s="184">
        <v>16</v>
      </c>
      <c r="AB26" s="184">
        <v>47</v>
      </c>
      <c r="AC26" s="184">
        <v>41</v>
      </c>
      <c r="AD26" s="184">
        <v>13</v>
      </c>
      <c r="AE26" s="184">
        <v>7</v>
      </c>
      <c r="AF26" s="184">
        <v>19</v>
      </c>
      <c r="AG26" s="184">
        <v>9</v>
      </c>
      <c r="AH26" s="184">
        <v>10</v>
      </c>
      <c r="AI26" s="184">
        <v>11</v>
      </c>
      <c r="AJ26" s="184">
        <v>14</v>
      </c>
      <c r="AK26" s="184">
        <v>5</v>
      </c>
      <c r="AL26" s="184">
        <v>29</v>
      </c>
      <c r="AM26" s="184">
        <v>30</v>
      </c>
      <c r="AN26" s="184">
        <v>89</v>
      </c>
      <c r="AO26" s="184">
        <v>70</v>
      </c>
    </row>
    <row r="27" spans="1:41" ht="19.149999999999999" customHeight="1">
      <c r="A27" s="120"/>
      <c r="B27" s="121" t="s">
        <v>76</v>
      </c>
      <c r="C27" s="184">
        <v>8</v>
      </c>
      <c r="D27" s="184">
        <v>10</v>
      </c>
      <c r="E27" s="184">
        <v>14</v>
      </c>
      <c r="F27" s="184">
        <v>24</v>
      </c>
      <c r="G27" s="184">
        <v>32</v>
      </c>
      <c r="H27" s="184">
        <v>40</v>
      </c>
      <c r="I27" s="184">
        <v>50</v>
      </c>
      <c r="J27" s="184">
        <v>50</v>
      </c>
      <c r="K27" s="184">
        <v>66</v>
      </c>
      <c r="L27" s="184">
        <v>82</v>
      </c>
      <c r="M27" s="184">
        <v>127</v>
      </c>
      <c r="N27" s="184">
        <v>79</v>
      </c>
      <c r="O27" s="184">
        <v>46</v>
      </c>
      <c r="P27" s="184">
        <v>39</v>
      </c>
      <c r="Q27" s="184">
        <v>32</v>
      </c>
      <c r="R27" s="184">
        <v>46</v>
      </c>
      <c r="S27" s="184">
        <v>50</v>
      </c>
      <c r="T27" s="184">
        <v>43</v>
      </c>
      <c r="U27" s="184">
        <v>22</v>
      </c>
      <c r="V27" s="184">
        <v>20</v>
      </c>
      <c r="W27" s="184">
        <v>35</v>
      </c>
      <c r="X27" s="184">
        <v>46</v>
      </c>
      <c r="Y27" s="184">
        <v>15</v>
      </c>
      <c r="Z27" s="184">
        <v>11</v>
      </c>
      <c r="AA27" s="184">
        <v>10</v>
      </c>
      <c r="AB27" s="184">
        <v>25</v>
      </c>
      <c r="AC27" s="184">
        <v>16</v>
      </c>
      <c r="AD27" s="184">
        <v>8</v>
      </c>
      <c r="AE27" s="184">
        <v>5</v>
      </c>
      <c r="AF27" s="184">
        <v>12</v>
      </c>
      <c r="AG27" s="184">
        <v>4</v>
      </c>
      <c r="AH27" s="184">
        <v>6</v>
      </c>
      <c r="AI27" s="184">
        <v>8</v>
      </c>
      <c r="AJ27" s="184">
        <v>8</v>
      </c>
      <c r="AK27" s="184">
        <v>3</v>
      </c>
      <c r="AL27" s="184">
        <v>16</v>
      </c>
      <c r="AM27" s="184">
        <v>19</v>
      </c>
      <c r="AN27" s="184">
        <v>57</v>
      </c>
      <c r="AO27" s="184">
        <v>51</v>
      </c>
    </row>
    <row r="28" spans="1:41" ht="19.149999999999999" customHeight="1">
      <c r="A28" s="120" t="s">
        <v>80</v>
      </c>
      <c r="B28" s="121" t="s">
        <v>75</v>
      </c>
      <c r="C28" s="184">
        <v>7</v>
      </c>
      <c r="D28" s="184">
        <v>7</v>
      </c>
      <c r="E28" s="184">
        <v>10</v>
      </c>
      <c r="F28" s="184">
        <v>14</v>
      </c>
      <c r="G28" s="184">
        <v>23</v>
      </c>
      <c r="H28" s="184">
        <v>35</v>
      </c>
      <c r="I28" s="184">
        <v>43</v>
      </c>
      <c r="J28" s="184">
        <v>54</v>
      </c>
      <c r="K28" s="184">
        <v>64</v>
      </c>
      <c r="L28" s="184">
        <v>75</v>
      </c>
      <c r="M28" s="184">
        <v>96</v>
      </c>
      <c r="N28" s="184">
        <v>134</v>
      </c>
      <c r="O28" s="184">
        <v>92</v>
      </c>
      <c r="P28" s="184">
        <v>39</v>
      </c>
      <c r="Q28" s="184">
        <v>42</v>
      </c>
      <c r="R28" s="184">
        <v>26</v>
      </c>
      <c r="S28" s="184">
        <v>43</v>
      </c>
      <c r="T28" s="184">
        <v>46</v>
      </c>
      <c r="U28" s="184">
        <v>37</v>
      </c>
      <c r="V28" s="184">
        <v>10</v>
      </c>
      <c r="W28" s="184">
        <v>13</v>
      </c>
      <c r="X28" s="184">
        <v>25</v>
      </c>
      <c r="Y28" s="184">
        <v>35</v>
      </c>
      <c r="Z28" s="184">
        <v>18</v>
      </c>
      <c r="AA28" s="184">
        <v>6</v>
      </c>
      <c r="AB28" s="184">
        <v>7</v>
      </c>
      <c r="AC28" s="184">
        <v>10</v>
      </c>
      <c r="AD28" s="184">
        <v>8</v>
      </c>
      <c r="AE28" s="184">
        <v>5</v>
      </c>
      <c r="AF28" s="184">
        <v>1</v>
      </c>
      <c r="AG28" s="184">
        <v>5</v>
      </c>
      <c r="AH28" s="184">
        <v>3</v>
      </c>
      <c r="AI28" s="184">
        <v>3</v>
      </c>
      <c r="AJ28" s="184">
        <v>6</v>
      </c>
      <c r="AK28" s="184">
        <v>8</v>
      </c>
      <c r="AL28" s="184">
        <v>6</v>
      </c>
      <c r="AM28" s="184">
        <v>10</v>
      </c>
      <c r="AN28" s="184">
        <v>14</v>
      </c>
      <c r="AO28" s="184">
        <v>42</v>
      </c>
    </row>
    <row r="29" spans="1:41" ht="19.149999999999999" customHeight="1">
      <c r="A29" s="125"/>
      <c r="B29" s="126" t="s">
        <v>76</v>
      </c>
      <c r="C29" s="185">
        <v>3</v>
      </c>
      <c r="D29" s="185">
        <v>4</v>
      </c>
      <c r="E29" s="185">
        <v>6</v>
      </c>
      <c r="F29" s="185">
        <v>9</v>
      </c>
      <c r="G29" s="185">
        <v>14</v>
      </c>
      <c r="H29" s="185">
        <v>19</v>
      </c>
      <c r="I29" s="185">
        <v>22</v>
      </c>
      <c r="J29" s="185">
        <v>39</v>
      </c>
      <c r="K29" s="185">
        <v>42</v>
      </c>
      <c r="L29" s="185">
        <v>45</v>
      </c>
      <c r="M29" s="185">
        <v>45</v>
      </c>
      <c r="N29" s="185">
        <v>64</v>
      </c>
      <c r="O29" s="185">
        <v>15</v>
      </c>
      <c r="P29" s="185">
        <v>22</v>
      </c>
      <c r="Q29" s="185">
        <v>10</v>
      </c>
      <c r="R29" s="185">
        <v>14</v>
      </c>
      <c r="S29" s="185">
        <v>18</v>
      </c>
      <c r="T29" s="185">
        <v>24</v>
      </c>
      <c r="U29" s="185">
        <v>12</v>
      </c>
      <c r="V29" s="185">
        <v>5</v>
      </c>
      <c r="W29" s="185">
        <v>5</v>
      </c>
      <c r="X29" s="185">
        <v>14</v>
      </c>
      <c r="Y29" s="185">
        <v>13</v>
      </c>
      <c r="Z29" s="185">
        <v>4</v>
      </c>
      <c r="AA29" s="185">
        <v>5</v>
      </c>
      <c r="AB29" s="185">
        <v>3</v>
      </c>
      <c r="AC29" s="185">
        <v>3</v>
      </c>
      <c r="AD29" s="185">
        <v>5</v>
      </c>
      <c r="AE29" s="185">
        <v>3</v>
      </c>
      <c r="AF29" s="185">
        <v>1</v>
      </c>
      <c r="AG29" s="185">
        <v>3</v>
      </c>
      <c r="AH29" s="185">
        <v>2</v>
      </c>
      <c r="AI29" s="185">
        <v>2</v>
      </c>
      <c r="AJ29" s="185">
        <v>4</v>
      </c>
      <c r="AK29" s="185">
        <v>6</v>
      </c>
      <c r="AL29" s="185">
        <v>4</v>
      </c>
      <c r="AM29" s="185">
        <v>7</v>
      </c>
      <c r="AN29" s="185">
        <v>7</v>
      </c>
      <c r="AO29" s="185">
        <v>26</v>
      </c>
    </row>
    <row r="30" spans="1:41" ht="19.149999999999999" customHeight="1">
      <c r="A30" s="611" t="s">
        <v>109</v>
      </c>
      <c r="B30" s="611"/>
      <c r="C30" s="186">
        <v>643</v>
      </c>
      <c r="D30" s="186">
        <v>934</v>
      </c>
      <c r="E30" s="186">
        <v>1233</v>
      </c>
      <c r="F30" s="186">
        <v>1514</v>
      </c>
      <c r="G30" s="186">
        <v>1808</v>
      </c>
      <c r="H30" s="186">
        <v>1655</v>
      </c>
      <c r="I30" s="186">
        <v>1768</v>
      </c>
      <c r="J30" s="186">
        <v>2173</v>
      </c>
      <c r="K30" s="186">
        <v>2536</v>
      </c>
      <c r="L30" s="186">
        <v>2255</v>
      </c>
      <c r="M30" s="186">
        <v>2449</v>
      </c>
      <c r="N30" s="186">
        <v>1858</v>
      </c>
      <c r="O30" s="186">
        <v>2911</v>
      </c>
      <c r="P30" s="186">
        <v>2400</v>
      </c>
      <c r="Q30" s="186">
        <v>2727</v>
      </c>
      <c r="R30" s="186">
        <v>2324</v>
      </c>
      <c r="S30" s="186">
        <v>2071</v>
      </c>
      <c r="T30" s="186">
        <v>2122</v>
      </c>
      <c r="U30" s="186">
        <v>2824</v>
      </c>
      <c r="V30" s="186">
        <v>2080</v>
      </c>
      <c r="W30" s="186">
        <v>1658</v>
      </c>
      <c r="X30" s="186">
        <v>1764</v>
      </c>
      <c r="Y30" s="186">
        <v>2454</v>
      </c>
      <c r="Z30" s="186">
        <v>2388</v>
      </c>
      <c r="AA30" s="186">
        <v>1403</v>
      </c>
      <c r="AB30" s="186">
        <v>567</v>
      </c>
      <c r="AC30" s="186">
        <v>984</v>
      </c>
      <c r="AD30" s="186">
        <v>722</v>
      </c>
      <c r="AE30" s="186">
        <v>467</v>
      </c>
      <c r="AF30" s="186">
        <v>274</v>
      </c>
      <c r="AG30" s="186">
        <v>258</v>
      </c>
      <c r="AH30" s="186">
        <v>163</v>
      </c>
      <c r="AI30" s="252">
        <v>425</v>
      </c>
      <c r="AJ30" s="186">
        <v>399</v>
      </c>
      <c r="AK30" s="186">
        <v>785</v>
      </c>
      <c r="AL30" s="186">
        <v>726</v>
      </c>
      <c r="AM30" s="186">
        <v>660</v>
      </c>
      <c r="AN30" s="186">
        <v>571</v>
      </c>
      <c r="AO30" s="186">
        <v>460</v>
      </c>
    </row>
    <row r="31" spans="1:41" ht="19.149999999999999" customHeight="1">
      <c r="A31" s="114"/>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14"/>
      <c r="AG31" s="114"/>
      <c r="AH31" s="114"/>
      <c r="AI31" s="114"/>
      <c r="AJ31" s="114"/>
      <c r="AK31" s="114"/>
      <c r="AL31" s="114"/>
      <c r="AM31" s="114"/>
      <c r="AN31" s="114"/>
      <c r="AO31" s="114"/>
    </row>
    <row r="32" spans="1:41" ht="19.149999999999999" customHeight="1">
      <c r="A32" s="114" t="s">
        <v>110</v>
      </c>
      <c r="B32" s="114"/>
      <c r="C32" s="114"/>
      <c r="D32" s="114"/>
      <c r="E32" s="114"/>
      <c r="F32" s="114"/>
      <c r="G32" s="114"/>
      <c r="H32" s="114"/>
      <c r="I32" s="114"/>
      <c r="J32" s="114"/>
      <c r="K32" s="114"/>
      <c r="L32" s="114"/>
      <c r="M32" s="114"/>
      <c r="N32" s="114"/>
      <c r="O32" s="114"/>
      <c r="P32" s="114"/>
      <c r="Q32" s="114"/>
      <c r="R32" s="114"/>
      <c r="S32" s="114"/>
      <c r="T32" s="114"/>
      <c r="U32" s="114"/>
      <c r="V32" s="114"/>
      <c r="W32" s="114"/>
      <c r="X32" s="114"/>
      <c r="Y32" s="114"/>
      <c r="Z32" s="115"/>
      <c r="AA32" s="115"/>
      <c r="AB32" s="115"/>
      <c r="AC32" s="115"/>
      <c r="AD32" s="115"/>
      <c r="AE32" s="115"/>
      <c r="AF32" s="115"/>
      <c r="AG32" s="115"/>
      <c r="AH32" s="115"/>
      <c r="AI32" s="115"/>
      <c r="AJ32" s="115"/>
      <c r="AK32" s="115"/>
      <c r="AL32" s="115"/>
      <c r="AM32" s="115"/>
      <c r="AN32" s="115"/>
      <c r="AO32" s="115"/>
    </row>
    <row r="33" spans="1:41" ht="19.149999999999999" customHeight="1">
      <c r="A33" s="116" t="s">
        <v>107</v>
      </c>
      <c r="B33" s="116" t="s">
        <v>73</v>
      </c>
      <c r="C33" s="117">
        <v>1985</v>
      </c>
      <c r="D33" s="117">
        <v>1986</v>
      </c>
      <c r="E33" s="117">
        <v>1987</v>
      </c>
      <c r="F33" s="117">
        <v>1988</v>
      </c>
      <c r="G33" s="117">
        <v>1989</v>
      </c>
      <c r="H33" s="117">
        <v>1990</v>
      </c>
      <c r="I33" s="117">
        <v>1991</v>
      </c>
      <c r="J33" s="117">
        <v>1992</v>
      </c>
      <c r="K33" s="117">
        <v>1993</v>
      </c>
      <c r="L33" s="117">
        <v>1994</v>
      </c>
      <c r="M33" s="117">
        <v>1995</v>
      </c>
      <c r="N33" s="117">
        <v>1996</v>
      </c>
      <c r="O33" s="117">
        <v>1997</v>
      </c>
      <c r="P33" s="117">
        <v>1998</v>
      </c>
      <c r="Q33" s="117">
        <v>1999</v>
      </c>
      <c r="R33" s="117">
        <v>2000</v>
      </c>
      <c r="S33" s="117">
        <v>2001</v>
      </c>
      <c r="T33" s="117">
        <v>2002</v>
      </c>
      <c r="U33" s="117">
        <v>2003</v>
      </c>
      <c r="V33" s="117">
        <v>2004</v>
      </c>
      <c r="W33" s="117">
        <v>2005</v>
      </c>
      <c r="X33" s="117">
        <v>2006</v>
      </c>
      <c r="Y33" s="117">
        <v>2007</v>
      </c>
      <c r="Z33" s="118">
        <v>2008</v>
      </c>
      <c r="AA33" s="118">
        <v>2009</v>
      </c>
      <c r="AB33" s="118">
        <v>2010</v>
      </c>
      <c r="AC33" s="118">
        <v>2011</v>
      </c>
      <c r="AD33" s="118">
        <v>2012</v>
      </c>
      <c r="AE33" s="118">
        <v>2013</v>
      </c>
      <c r="AF33" s="118">
        <v>2014</v>
      </c>
      <c r="AG33" s="118">
        <v>2015</v>
      </c>
      <c r="AH33" s="118">
        <v>2016</v>
      </c>
      <c r="AI33" s="119">
        <v>2017</v>
      </c>
      <c r="AJ33" s="119">
        <v>2018</v>
      </c>
      <c r="AK33" s="119">
        <v>2019</v>
      </c>
      <c r="AL33" s="119">
        <v>2020</v>
      </c>
      <c r="AM33" s="119">
        <v>2021</v>
      </c>
      <c r="AN33" s="119">
        <v>2022</v>
      </c>
      <c r="AO33" s="119">
        <v>2023</v>
      </c>
    </row>
    <row r="34" spans="1:41" ht="19.149999999999999" customHeight="1">
      <c r="A34" s="120" t="s">
        <v>74</v>
      </c>
      <c r="B34" s="121" t="s">
        <v>75</v>
      </c>
      <c r="C34" s="123">
        <v>0</v>
      </c>
      <c r="D34" s="123">
        <v>0</v>
      </c>
      <c r="E34" s="123">
        <v>0</v>
      </c>
      <c r="F34" s="123">
        <v>0</v>
      </c>
      <c r="G34" s="123">
        <v>0</v>
      </c>
      <c r="H34" s="123">
        <v>0</v>
      </c>
      <c r="I34" s="123">
        <v>0</v>
      </c>
      <c r="J34" s="123">
        <v>0</v>
      </c>
      <c r="K34" s="123">
        <v>0</v>
      </c>
      <c r="L34" s="123">
        <v>0</v>
      </c>
      <c r="M34" s="123">
        <v>0</v>
      </c>
      <c r="N34" s="123">
        <v>0</v>
      </c>
      <c r="O34" s="123">
        <v>0</v>
      </c>
      <c r="P34" s="123">
        <v>0</v>
      </c>
      <c r="Q34" s="123">
        <v>0</v>
      </c>
      <c r="R34" s="123">
        <v>0</v>
      </c>
      <c r="S34" s="123">
        <v>0</v>
      </c>
      <c r="T34" s="123">
        <v>0</v>
      </c>
      <c r="U34" s="123">
        <v>0</v>
      </c>
      <c r="V34" s="123">
        <v>0</v>
      </c>
      <c r="W34" s="123">
        <v>0</v>
      </c>
      <c r="X34" s="123">
        <v>0</v>
      </c>
      <c r="Y34" s="123">
        <v>0</v>
      </c>
      <c r="Z34" s="123">
        <v>0</v>
      </c>
      <c r="AA34" s="123">
        <v>0</v>
      </c>
      <c r="AB34" s="123">
        <v>0</v>
      </c>
      <c r="AC34" s="123">
        <v>0</v>
      </c>
      <c r="AD34" s="123">
        <v>0</v>
      </c>
      <c r="AE34" s="123">
        <v>0</v>
      </c>
      <c r="AF34" s="123">
        <v>0</v>
      </c>
      <c r="AG34" s="123">
        <v>0</v>
      </c>
      <c r="AH34" s="123">
        <v>0</v>
      </c>
      <c r="AI34" s="123">
        <v>0</v>
      </c>
      <c r="AJ34" s="123">
        <v>0</v>
      </c>
      <c r="AK34" s="123">
        <v>0</v>
      </c>
      <c r="AL34" s="123">
        <v>0</v>
      </c>
      <c r="AM34" s="123">
        <v>0</v>
      </c>
      <c r="AN34" s="123">
        <v>0</v>
      </c>
      <c r="AO34" s="123">
        <v>0</v>
      </c>
    </row>
    <row r="35" spans="1:41" ht="19.149999999999999" customHeight="1">
      <c r="A35" s="120"/>
      <c r="B35" s="121" t="s">
        <v>76</v>
      </c>
      <c r="C35" s="123">
        <v>0.46</v>
      </c>
      <c r="D35" s="123">
        <v>0.53</v>
      </c>
      <c r="E35" s="123">
        <v>0.56999999999999995</v>
      </c>
      <c r="F35" s="123">
        <v>0.36</v>
      </c>
      <c r="G35" s="123">
        <v>0.28000000000000003</v>
      </c>
      <c r="H35" s="123">
        <v>0.21</v>
      </c>
      <c r="I35" s="123">
        <v>0.23</v>
      </c>
      <c r="J35" s="123">
        <v>0.06</v>
      </c>
      <c r="K35" s="123">
        <v>0.2</v>
      </c>
      <c r="L35" s="123">
        <v>0.22</v>
      </c>
      <c r="M35" s="123">
        <v>0.44</v>
      </c>
      <c r="N35" s="123">
        <v>0.22</v>
      </c>
      <c r="O35" s="123">
        <v>0.46</v>
      </c>
      <c r="P35" s="123">
        <v>0.6</v>
      </c>
      <c r="Q35" s="123">
        <v>0.32</v>
      </c>
      <c r="R35" s="123">
        <v>0.22</v>
      </c>
      <c r="S35" s="123">
        <v>0.41</v>
      </c>
      <c r="T35" s="123">
        <v>0.39</v>
      </c>
      <c r="U35" s="123">
        <v>0.26</v>
      </c>
      <c r="V35" s="123">
        <v>0.66</v>
      </c>
      <c r="W35" s="123">
        <v>0.7</v>
      </c>
      <c r="X35" s="123">
        <v>0.4</v>
      </c>
      <c r="Y35" s="123">
        <v>0.51</v>
      </c>
      <c r="Z35" s="123">
        <v>0.46</v>
      </c>
      <c r="AA35" s="123">
        <v>0.49</v>
      </c>
      <c r="AB35" s="123">
        <v>0.37</v>
      </c>
      <c r="AC35" s="123">
        <v>0.43</v>
      </c>
      <c r="AD35" s="123">
        <v>0.33</v>
      </c>
      <c r="AE35" s="123">
        <v>0.48</v>
      </c>
      <c r="AF35" s="123">
        <v>0.16</v>
      </c>
      <c r="AG35" s="123">
        <v>0.08</v>
      </c>
      <c r="AH35" s="123">
        <v>0.05</v>
      </c>
      <c r="AI35" s="123">
        <v>0.23</v>
      </c>
      <c r="AJ35" s="123">
        <v>0.02</v>
      </c>
      <c r="AK35" s="123">
        <v>0.18</v>
      </c>
      <c r="AL35" s="123">
        <v>0.01</v>
      </c>
      <c r="AM35" s="123">
        <v>0.04</v>
      </c>
      <c r="AN35" s="123">
        <v>0.03</v>
      </c>
      <c r="AO35" s="123">
        <v>0.04</v>
      </c>
    </row>
    <row r="36" spans="1:41" ht="19.149999999999999" customHeight="1">
      <c r="A36" s="120" t="s">
        <v>77</v>
      </c>
      <c r="B36" s="121" t="s">
        <v>75</v>
      </c>
      <c r="C36" s="123">
        <v>0.59</v>
      </c>
      <c r="D36" s="123">
        <v>0.7</v>
      </c>
      <c r="E36" s="123">
        <v>0.55000000000000004</v>
      </c>
      <c r="F36" s="123">
        <v>0.59</v>
      </c>
      <c r="G36" s="123">
        <v>0.46</v>
      </c>
      <c r="H36" s="123">
        <v>0.54</v>
      </c>
      <c r="I36" s="123">
        <v>0.33</v>
      </c>
      <c r="J36" s="123">
        <v>0.3</v>
      </c>
      <c r="K36" s="123">
        <v>0.25</v>
      </c>
      <c r="L36" s="123">
        <v>0.17</v>
      </c>
      <c r="M36" s="123">
        <v>0.13</v>
      </c>
      <c r="N36" s="123">
        <v>0.54</v>
      </c>
      <c r="O36" s="123">
        <v>0.28999999999999998</v>
      </c>
      <c r="P36" s="123">
        <v>0.65</v>
      </c>
      <c r="Q36" s="123">
        <v>0.18</v>
      </c>
      <c r="R36" s="123">
        <v>0.6</v>
      </c>
      <c r="S36" s="123">
        <v>0.44</v>
      </c>
      <c r="T36" s="123">
        <v>0.32</v>
      </c>
      <c r="U36" s="123">
        <v>0.34</v>
      </c>
      <c r="V36" s="123">
        <v>0.65</v>
      </c>
      <c r="W36" s="123">
        <v>0.45</v>
      </c>
      <c r="X36" s="123">
        <v>0.49</v>
      </c>
      <c r="Y36" s="123">
        <v>0.79</v>
      </c>
      <c r="Z36" s="123">
        <v>0.84</v>
      </c>
      <c r="AA36" s="123">
        <v>0.78</v>
      </c>
      <c r="AB36" s="123">
        <v>0.56999999999999995</v>
      </c>
      <c r="AC36" s="123">
        <v>0.31</v>
      </c>
      <c r="AD36" s="123">
        <v>0.88</v>
      </c>
      <c r="AE36" s="123">
        <v>0.75</v>
      </c>
      <c r="AF36" s="123">
        <v>0.66</v>
      </c>
      <c r="AG36" s="123">
        <v>0.44</v>
      </c>
      <c r="AH36" s="123">
        <v>0.33</v>
      </c>
      <c r="AI36" s="123">
        <v>0.18</v>
      </c>
      <c r="AJ36" s="123">
        <v>0.2</v>
      </c>
      <c r="AK36" s="123">
        <v>0.14000000000000001</v>
      </c>
      <c r="AL36" s="123">
        <v>0.15</v>
      </c>
      <c r="AM36" s="123">
        <v>0.06</v>
      </c>
      <c r="AN36" s="123">
        <v>0.09</v>
      </c>
      <c r="AO36" s="123">
        <v>0.13</v>
      </c>
    </row>
    <row r="37" spans="1:41" ht="19.149999999999999" customHeight="1">
      <c r="A37" s="120"/>
      <c r="B37" s="121" t="s">
        <v>76</v>
      </c>
      <c r="C37" s="123">
        <v>0.13</v>
      </c>
      <c r="D37" s="123">
        <v>0.1</v>
      </c>
      <c r="E37" s="123">
        <v>0.14000000000000001</v>
      </c>
      <c r="F37" s="123">
        <v>0.14000000000000001</v>
      </c>
      <c r="G37" s="123">
        <v>0.21</v>
      </c>
      <c r="H37" s="123">
        <v>0.31</v>
      </c>
      <c r="I37" s="123">
        <v>0.15</v>
      </c>
      <c r="J37" s="123">
        <v>0.11</v>
      </c>
      <c r="K37" s="123">
        <v>0.09</v>
      </c>
      <c r="L37" s="123">
        <v>0.15</v>
      </c>
      <c r="M37" s="123">
        <v>0.12</v>
      </c>
      <c r="N37" s="123">
        <v>0.22</v>
      </c>
      <c r="O37" s="123">
        <v>0.18</v>
      </c>
      <c r="P37" s="123">
        <v>0.38</v>
      </c>
      <c r="Q37" s="123">
        <v>0.16</v>
      </c>
      <c r="R37" s="123">
        <v>0.33</v>
      </c>
      <c r="S37" s="123">
        <v>0.22</v>
      </c>
      <c r="T37" s="123">
        <v>0.23</v>
      </c>
      <c r="U37" s="123">
        <v>0.34</v>
      </c>
      <c r="V37" s="123">
        <v>0.32</v>
      </c>
      <c r="W37" s="123">
        <v>0.21</v>
      </c>
      <c r="X37" s="123">
        <v>0.24</v>
      </c>
      <c r="Y37" s="123">
        <v>0.4</v>
      </c>
      <c r="Z37" s="123">
        <v>0.55000000000000004</v>
      </c>
      <c r="AA37" s="123">
        <v>0.35</v>
      </c>
      <c r="AB37" s="123">
        <v>0.42</v>
      </c>
      <c r="AC37" s="123">
        <v>0.31</v>
      </c>
      <c r="AD37" s="123">
        <v>0.5</v>
      </c>
      <c r="AE37" s="123">
        <v>0.42</v>
      </c>
      <c r="AF37" s="123">
        <v>0.38</v>
      </c>
      <c r="AG37" s="123">
        <v>0.32</v>
      </c>
      <c r="AH37" s="123">
        <v>0.33</v>
      </c>
      <c r="AI37" s="123">
        <v>0.12</v>
      </c>
      <c r="AJ37" s="123">
        <v>0.41</v>
      </c>
      <c r="AK37" s="123">
        <v>0.28000000000000003</v>
      </c>
      <c r="AL37" s="123">
        <v>0.24</v>
      </c>
      <c r="AM37" s="123">
        <v>0.21</v>
      </c>
      <c r="AN37" s="123">
        <v>0.13</v>
      </c>
      <c r="AO37" s="123">
        <v>0.37</v>
      </c>
    </row>
    <row r="38" spans="1:41" ht="19.149999999999999" customHeight="1">
      <c r="A38" s="120" t="s">
        <v>78</v>
      </c>
      <c r="B38" s="121" t="s">
        <v>75</v>
      </c>
      <c r="C38" s="123">
        <v>0.36</v>
      </c>
      <c r="D38" s="123">
        <v>0.33</v>
      </c>
      <c r="E38" s="123">
        <v>0.26</v>
      </c>
      <c r="F38" s="123">
        <v>0.25</v>
      </c>
      <c r="G38" s="123">
        <v>0.18</v>
      </c>
      <c r="H38" s="123">
        <v>0.32</v>
      </c>
      <c r="I38" s="123">
        <v>0.51</v>
      </c>
      <c r="J38" s="123">
        <v>0.24</v>
      </c>
      <c r="K38" s="123">
        <v>0.33</v>
      </c>
      <c r="L38" s="123">
        <v>0.34</v>
      </c>
      <c r="M38" s="123">
        <v>0.49</v>
      </c>
      <c r="N38" s="123">
        <v>0.3</v>
      </c>
      <c r="O38" s="123">
        <v>0.47</v>
      </c>
      <c r="P38" s="123">
        <v>0.32</v>
      </c>
      <c r="Q38" s="123">
        <v>0.67</v>
      </c>
      <c r="R38" s="123">
        <v>0.34</v>
      </c>
      <c r="S38" s="123">
        <v>0.64</v>
      </c>
      <c r="T38" s="123">
        <v>0.52</v>
      </c>
      <c r="U38" s="123">
        <v>0.5</v>
      </c>
      <c r="V38" s="123">
        <v>0.57999999999999996</v>
      </c>
      <c r="W38" s="123">
        <v>0.62</v>
      </c>
      <c r="X38" s="123">
        <v>0.53</v>
      </c>
      <c r="Y38" s="123">
        <v>0.34</v>
      </c>
      <c r="Z38" s="123">
        <v>1.1299999999999999</v>
      </c>
      <c r="AA38" s="123">
        <v>0.27</v>
      </c>
      <c r="AB38" s="123">
        <v>0.53</v>
      </c>
      <c r="AC38" s="123">
        <v>0.66</v>
      </c>
      <c r="AD38" s="123">
        <v>0.26</v>
      </c>
      <c r="AE38" s="123">
        <v>0.38</v>
      </c>
      <c r="AF38" s="123">
        <v>0.41</v>
      </c>
      <c r="AG38" s="123">
        <v>0.26</v>
      </c>
      <c r="AH38" s="123">
        <v>0.16</v>
      </c>
      <c r="AI38" s="123">
        <v>0.18</v>
      </c>
      <c r="AJ38" s="123">
        <v>0.22</v>
      </c>
      <c r="AK38" s="123">
        <v>0.35</v>
      </c>
      <c r="AL38" s="123">
        <v>0.15</v>
      </c>
      <c r="AM38" s="123">
        <v>0.18</v>
      </c>
      <c r="AN38" s="123">
        <v>0.09</v>
      </c>
      <c r="AO38" s="123">
        <v>0.08</v>
      </c>
    </row>
    <row r="39" spans="1:41" ht="19.149999999999999" customHeight="1">
      <c r="A39" s="120"/>
      <c r="B39" s="121" t="s">
        <v>76</v>
      </c>
      <c r="C39" s="123">
        <v>0.28999999999999998</v>
      </c>
      <c r="D39" s="123">
        <v>0.14000000000000001</v>
      </c>
      <c r="E39" s="123">
        <v>0.15</v>
      </c>
      <c r="F39" s="123">
        <v>0.23</v>
      </c>
      <c r="G39" s="123">
        <v>0.13</v>
      </c>
      <c r="H39" s="123">
        <v>0.17</v>
      </c>
      <c r="I39" s="123">
        <v>0.18</v>
      </c>
      <c r="J39" s="123">
        <v>0.14000000000000001</v>
      </c>
      <c r="K39" s="123">
        <v>0.2</v>
      </c>
      <c r="L39" s="123">
        <v>0.13</v>
      </c>
      <c r="M39" s="123">
        <v>0.16</v>
      </c>
      <c r="N39" s="123">
        <v>0.28000000000000003</v>
      </c>
      <c r="O39" s="123">
        <v>0.33</v>
      </c>
      <c r="P39" s="123">
        <v>0.19</v>
      </c>
      <c r="Q39" s="123">
        <v>0.27</v>
      </c>
      <c r="R39" s="123">
        <v>0.23</v>
      </c>
      <c r="S39" s="123">
        <v>0.3</v>
      </c>
      <c r="T39" s="123">
        <v>0.39</v>
      </c>
      <c r="U39" s="123">
        <v>0.39</v>
      </c>
      <c r="V39" s="123">
        <v>0.39</v>
      </c>
      <c r="W39" s="123">
        <v>0.33</v>
      </c>
      <c r="X39" s="123">
        <v>0.36</v>
      </c>
      <c r="Y39" s="123">
        <v>0.32</v>
      </c>
      <c r="Z39" s="123">
        <v>0.68</v>
      </c>
      <c r="AA39" s="123">
        <v>0.51</v>
      </c>
      <c r="AB39" s="123">
        <v>0.56999999999999995</v>
      </c>
      <c r="AC39" s="123">
        <v>0.75</v>
      </c>
      <c r="AD39" s="123">
        <v>0.4</v>
      </c>
      <c r="AE39" s="123">
        <v>0.66</v>
      </c>
      <c r="AF39" s="123">
        <v>0.65</v>
      </c>
      <c r="AG39" s="123">
        <v>0.44</v>
      </c>
      <c r="AH39" s="123">
        <v>0.33</v>
      </c>
      <c r="AI39" s="123">
        <v>0.55000000000000004</v>
      </c>
      <c r="AJ39" s="123">
        <v>0.24</v>
      </c>
      <c r="AK39" s="123">
        <v>0.44</v>
      </c>
      <c r="AL39" s="123">
        <v>0.21</v>
      </c>
      <c r="AM39" s="123">
        <v>0.22</v>
      </c>
      <c r="AN39" s="123">
        <v>0.13</v>
      </c>
      <c r="AO39" s="123">
        <v>0.11</v>
      </c>
    </row>
    <row r="40" spans="1:41" ht="19.149999999999999" customHeight="1">
      <c r="A40" s="120" t="s">
        <v>79</v>
      </c>
      <c r="B40" s="121" t="s">
        <v>75</v>
      </c>
      <c r="C40" s="123">
        <v>0.45</v>
      </c>
      <c r="D40" s="123">
        <v>0.23</v>
      </c>
      <c r="E40" s="123">
        <v>0.3</v>
      </c>
      <c r="F40" s="123">
        <v>0.24</v>
      </c>
      <c r="G40" s="123">
        <v>0.27</v>
      </c>
      <c r="H40" s="123">
        <v>0.38</v>
      </c>
      <c r="I40" s="123">
        <v>0.44</v>
      </c>
      <c r="J40" s="123">
        <v>0.22</v>
      </c>
      <c r="K40" s="123">
        <v>0.33</v>
      </c>
      <c r="L40" s="123">
        <v>0.3</v>
      </c>
      <c r="M40" s="123">
        <v>0.4</v>
      </c>
      <c r="N40" s="123">
        <v>0.51</v>
      </c>
      <c r="O40" s="123">
        <v>0.83</v>
      </c>
      <c r="P40" s="123">
        <v>0.42</v>
      </c>
      <c r="Q40" s="123">
        <v>0.85</v>
      </c>
      <c r="R40" s="123">
        <v>0.35</v>
      </c>
      <c r="S40" s="123">
        <v>0.55000000000000004</v>
      </c>
      <c r="T40" s="123">
        <v>0.55000000000000004</v>
      </c>
      <c r="U40" s="123">
        <v>0.98</v>
      </c>
      <c r="V40" s="123">
        <v>1.1000000000000001</v>
      </c>
      <c r="W40" s="123">
        <v>0.5</v>
      </c>
      <c r="X40" s="123">
        <v>0.49</v>
      </c>
      <c r="Y40" s="123">
        <v>0.56999999999999995</v>
      </c>
      <c r="Z40" s="123">
        <v>1.41</v>
      </c>
      <c r="AA40" s="123">
        <v>0.33</v>
      </c>
      <c r="AB40" s="123">
        <v>0.47</v>
      </c>
      <c r="AC40" s="123">
        <v>0.8</v>
      </c>
      <c r="AD40" s="123">
        <v>0.31</v>
      </c>
      <c r="AE40" s="123">
        <v>0.33</v>
      </c>
      <c r="AF40" s="123">
        <v>0.34</v>
      </c>
      <c r="AG40" s="123">
        <v>0.61</v>
      </c>
      <c r="AH40" s="123">
        <v>0.3</v>
      </c>
      <c r="AI40" s="123">
        <v>0.17</v>
      </c>
      <c r="AJ40" s="123">
        <v>0.39</v>
      </c>
      <c r="AK40" s="123">
        <v>0.18</v>
      </c>
      <c r="AL40" s="123">
        <v>0.41</v>
      </c>
      <c r="AM40" s="123">
        <v>0.28000000000000003</v>
      </c>
      <c r="AN40" s="123">
        <v>0.31</v>
      </c>
      <c r="AO40" s="123">
        <v>0.16</v>
      </c>
    </row>
    <row r="41" spans="1:41" ht="19.149999999999999" customHeight="1">
      <c r="A41" s="120"/>
      <c r="B41" s="121" t="s">
        <v>76</v>
      </c>
      <c r="C41" s="123">
        <v>0.39</v>
      </c>
      <c r="D41" s="123">
        <v>0.15</v>
      </c>
      <c r="E41" s="123">
        <v>0.19</v>
      </c>
      <c r="F41" s="123">
        <v>0.19</v>
      </c>
      <c r="G41" s="123">
        <v>0.14000000000000001</v>
      </c>
      <c r="H41" s="123">
        <v>0.17</v>
      </c>
      <c r="I41" s="123">
        <v>0.15</v>
      </c>
      <c r="J41" s="123">
        <v>0.19</v>
      </c>
      <c r="K41" s="123">
        <v>0.22</v>
      </c>
      <c r="L41" s="123">
        <v>0.13</v>
      </c>
      <c r="M41" s="123">
        <v>0.1</v>
      </c>
      <c r="N41" s="123">
        <v>0.28999999999999998</v>
      </c>
      <c r="O41" s="123">
        <v>0.3</v>
      </c>
      <c r="P41" s="123">
        <v>0.24</v>
      </c>
      <c r="Q41" s="123">
        <v>0.31</v>
      </c>
      <c r="R41" s="123">
        <v>0.19</v>
      </c>
      <c r="S41" s="123">
        <v>0.24</v>
      </c>
      <c r="T41" s="123">
        <v>0.44</v>
      </c>
      <c r="U41" s="123">
        <v>1.06</v>
      </c>
      <c r="V41" s="123">
        <v>0.48</v>
      </c>
      <c r="W41" s="123">
        <v>0.33</v>
      </c>
      <c r="X41" s="123">
        <v>0.38</v>
      </c>
      <c r="Y41" s="123">
        <v>0.3</v>
      </c>
      <c r="Z41" s="123">
        <v>0.69</v>
      </c>
      <c r="AA41" s="123">
        <v>0.64</v>
      </c>
      <c r="AB41" s="123">
        <v>0.9</v>
      </c>
      <c r="AC41" s="123">
        <v>0.76</v>
      </c>
      <c r="AD41" s="123">
        <v>0.88</v>
      </c>
      <c r="AE41" s="123">
        <v>1.49</v>
      </c>
      <c r="AF41" s="123">
        <v>0.7</v>
      </c>
      <c r="AG41" s="123">
        <v>0.82</v>
      </c>
      <c r="AH41" s="251">
        <v>0.73</v>
      </c>
      <c r="AI41" s="123">
        <v>0.38</v>
      </c>
      <c r="AJ41" s="123">
        <v>0.28000000000000003</v>
      </c>
      <c r="AK41" s="123">
        <v>0.25</v>
      </c>
      <c r="AL41" s="123">
        <v>0.56000000000000005</v>
      </c>
      <c r="AM41" s="123">
        <v>0.48</v>
      </c>
      <c r="AN41" s="123">
        <v>0.27</v>
      </c>
      <c r="AO41" s="123">
        <v>0.12</v>
      </c>
    </row>
    <row r="42" spans="1:41" ht="19.149999999999999" customHeight="1">
      <c r="A42" s="120" t="s">
        <v>80</v>
      </c>
      <c r="B42" s="121" t="s">
        <v>75</v>
      </c>
      <c r="C42" s="123">
        <v>0.63</v>
      </c>
      <c r="D42" s="123">
        <v>0.38</v>
      </c>
      <c r="E42" s="123">
        <v>0.41</v>
      </c>
      <c r="F42" s="123">
        <v>0.32</v>
      </c>
      <c r="G42" s="123">
        <v>0.35</v>
      </c>
      <c r="H42" s="123">
        <v>0.45</v>
      </c>
      <c r="I42" s="123">
        <v>0.51</v>
      </c>
      <c r="J42" s="123">
        <v>0.18</v>
      </c>
      <c r="K42" s="123">
        <v>0.26</v>
      </c>
      <c r="L42" s="123">
        <v>0.36</v>
      </c>
      <c r="M42" s="123">
        <v>0.62</v>
      </c>
      <c r="N42" s="123">
        <v>0.57999999999999996</v>
      </c>
      <c r="O42" s="123">
        <v>1.68</v>
      </c>
      <c r="P42" s="123">
        <v>0.42</v>
      </c>
      <c r="Q42" s="123">
        <v>1.32</v>
      </c>
      <c r="R42" s="123">
        <v>0.48</v>
      </c>
      <c r="S42" s="123">
        <v>0.73</v>
      </c>
      <c r="T42" s="123">
        <v>0.52</v>
      </c>
      <c r="U42" s="123">
        <v>0.98</v>
      </c>
      <c r="V42" s="123">
        <v>0.55000000000000004</v>
      </c>
      <c r="W42" s="123">
        <v>0.82</v>
      </c>
      <c r="X42" s="123">
        <v>0.46</v>
      </c>
      <c r="Y42" s="123">
        <v>0.85</v>
      </c>
      <c r="Z42" s="123">
        <v>1.35</v>
      </c>
      <c r="AA42" s="123">
        <v>0.14000000000000001</v>
      </c>
      <c r="AB42" s="123">
        <v>0.52</v>
      </c>
      <c r="AC42" s="123">
        <v>1.06</v>
      </c>
      <c r="AD42" s="123">
        <v>0.24</v>
      </c>
      <c r="AE42" s="123">
        <v>0.33</v>
      </c>
      <c r="AF42" s="123">
        <v>0.36</v>
      </c>
      <c r="AG42" s="123">
        <v>0.36</v>
      </c>
      <c r="AH42" s="123">
        <v>0.44</v>
      </c>
      <c r="AI42" s="123">
        <v>0.17</v>
      </c>
      <c r="AJ42" s="123">
        <v>0.25</v>
      </c>
      <c r="AK42" s="123">
        <v>0.15</v>
      </c>
      <c r="AL42" s="123">
        <v>0.38</v>
      </c>
      <c r="AM42" s="123">
        <v>0.26</v>
      </c>
      <c r="AN42" s="123">
        <v>0.51</v>
      </c>
      <c r="AO42" s="123">
        <v>0.33</v>
      </c>
    </row>
    <row r="43" spans="1:41" ht="19.149999999999999" customHeight="1">
      <c r="A43" s="125"/>
      <c r="B43" s="126" t="s">
        <v>76</v>
      </c>
      <c r="C43" s="127">
        <v>0.39</v>
      </c>
      <c r="D43" s="127">
        <v>0.15</v>
      </c>
      <c r="E43" s="127">
        <v>0.19</v>
      </c>
      <c r="F43" s="127">
        <v>0.19</v>
      </c>
      <c r="G43" s="127">
        <v>0.14000000000000001</v>
      </c>
      <c r="H43" s="127">
        <v>0.17</v>
      </c>
      <c r="I43" s="127">
        <v>0.15</v>
      </c>
      <c r="J43" s="127">
        <v>0.19</v>
      </c>
      <c r="K43" s="127">
        <v>0.22</v>
      </c>
      <c r="L43" s="127">
        <v>0.13</v>
      </c>
      <c r="M43" s="127">
        <v>0.1</v>
      </c>
      <c r="N43" s="127">
        <v>0.28999999999999998</v>
      </c>
      <c r="O43" s="127">
        <v>0.3</v>
      </c>
      <c r="P43" s="127">
        <v>0.24</v>
      </c>
      <c r="Q43" s="127">
        <v>0.31</v>
      </c>
      <c r="R43" s="127">
        <v>0.19</v>
      </c>
      <c r="S43" s="127">
        <v>0.24</v>
      </c>
      <c r="T43" s="127">
        <v>0.44</v>
      </c>
      <c r="U43" s="127">
        <v>1.06</v>
      </c>
      <c r="V43" s="127">
        <v>0.48</v>
      </c>
      <c r="W43" s="127">
        <v>0.33</v>
      </c>
      <c r="X43" s="127">
        <v>0.38</v>
      </c>
      <c r="Y43" s="127">
        <v>0.3</v>
      </c>
      <c r="Z43" s="127">
        <v>0.69</v>
      </c>
      <c r="AA43" s="127">
        <v>0.64</v>
      </c>
      <c r="AB43" s="127">
        <v>0.9</v>
      </c>
      <c r="AC43" s="127">
        <v>0.76</v>
      </c>
      <c r="AD43" s="127">
        <v>0.88</v>
      </c>
      <c r="AE43" s="127">
        <v>1.49</v>
      </c>
      <c r="AF43" s="127">
        <v>0.7</v>
      </c>
      <c r="AG43" s="127">
        <v>0.82</v>
      </c>
      <c r="AH43" s="127">
        <v>0.73</v>
      </c>
      <c r="AI43" s="127">
        <v>0.38</v>
      </c>
      <c r="AJ43" s="127">
        <v>0.28000000000000003</v>
      </c>
      <c r="AK43" s="127">
        <v>0.25</v>
      </c>
      <c r="AL43" s="127">
        <v>0.56000000000000005</v>
      </c>
      <c r="AM43" s="127">
        <v>0.48</v>
      </c>
      <c r="AN43" s="127">
        <v>0.27</v>
      </c>
      <c r="AO43" s="127">
        <v>0.12</v>
      </c>
    </row>
    <row r="44" spans="1:41" ht="19.149999999999999" customHeight="1">
      <c r="A44" s="114"/>
      <c r="B44" s="114"/>
      <c r="C44" s="114"/>
      <c r="D44" s="114"/>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4"/>
      <c r="AE44" s="114"/>
      <c r="AF44" s="114"/>
      <c r="AG44" s="114"/>
      <c r="AH44" s="114"/>
      <c r="AI44" s="114"/>
      <c r="AJ44" s="114"/>
      <c r="AK44" s="114"/>
      <c r="AL44" s="114"/>
      <c r="AM44" s="114"/>
      <c r="AN44" s="114"/>
      <c r="AO44" s="114"/>
    </row>
    <row r="45" spans="1:41" ht="19.149999999999999" customHeight="1">
      <c r="A45" s="8" t="s">
        <v>82</v>
      </c>
      <c r="B45" s="8"/>
      <c r="C45" s="8"/>
      <c r="D45" s="8"/>
      <c r="E45" s="8"/>
      <c r="F45" s="8"/>
      <c r="G45" s="8"/>
      <c r="H45" s="8"/>
      <c r="I45" s="8"/>
      <c r="J45" s="8"/>
      <c r="K45" s="8"/>
      <c r="L45" s="8"/>
      <c r="M45" s="8"/>
      <c r="N45" s="8"/>
      <c r="O45" s="8"/>
      <c r="P45" s="8"/>
      <c r="Q45" s="8"/>
      <c r="R45" s="8"/>
      <c r="S45" s="8"/>
      <c r="T45" s="8"/>
      <c r="U45" s="8"/>
      <c r="V45" s="8"/>
      <c r="W45" s="8"/>
      <c r="X45" s="8"/>
      <c r="Y45" s="8"/>
      <c r="Z45" s="12"/>
      <c r="AA45" s="12"/>
      <c r="AB45" s="12"/>
      <c r="AC45" s="12"/>
      <c r="AD45" s="12"/>
      <c r="AE45" s="12"/>
      <c r="AF45" s="12"/>
      <c r="AG45" s="12"/>
      <c r="AH45" s="12"/>
      <c r="AI45" s="12"/>
      <c r="AJ45" s="12"/>
      <c r="AK45" s="12"/>
      <c r="AL45" s="12"/>
      <c r="AM45" s="12"/>
      <c r="AN45" s="12"/>
      <c r="AO45" s="12"/>
    </row>
    <row r="46" spans="1:41" ht="19.149999999999999" customHeight="1">
      <c r="A46" s="116" t="s">
        <v>107</v>
      </c>
      <c r="B46" s="13"/>
      <c r="C46" s="117">
        <v>1985</v>
      </c>
      <c r="D46" s="117">
        <v>1986</v>
      </c>
      <c r="E46" s="117">
        <v>1987</v>
      </c>
      <c r="F46" s="117">
        <v>1988</v>
      </c>
      <c r="G46" s="117">
        <v>1989</v>
      </c>
      <c r="H46" s="117">
        <v>1990</v>
      </c>
      <c r="I46" s="117">
        <v>1991</v>
      </c>
      <c r="J46" s="117">
        <v>1992</v>
      </c>
      <c r="K46" s="117">
        <v>1993</v>
      </c>
      <c r="L46" s="117">
        <v>1994</v>
      </c>
      <c r="M46" s="117">
        <v>1995</v>
      </c>
      <c r="N46" s="117">
        <v>1996</v>
      </c>
      <c r="O46" s="117">
        <v>1997</v>
      </c>
      <c r="P46" s="117">
        <v>1998</v>
      </c>
      <c r="Q46" s="117">
        <v>1999</v>
      </c>
      <c r="R46" s="117">
        <v>2000</v>
      </c>
      <c r="S46" s="117">
        <v>2001</v>
      </c>
      <c r="T46" s="117">
        <v>2002</v>
      </c>
      <c r="U46" s="117">
        <v>2003</v>
      </c>
      <c r="V46" s="117">
        <v>2004</v>
      </c>
      <c r="W46" s="117">
        <v>2005</v>
      </c>
      <c r="X46" s="117">
        <v>2006</v>
      </c>
      <c r="Y46" s="117">
        <v>2007</v>
      </c>
      <c r="Z46" s="118">
        <v>2008</v>
      </c>
      <c r="AA46" s="118">
        <v>2009</v>
      </c>
      <c r="AB46" s="118">
        <v>2010</v>
      </c>
      <c r="AC46" s="118">
        <v>2011</v>
      </c>
      <c r="AD46" s="118">
        <v>2012</v>
      </c>
      <c r="AE46" s="118">
        <v>2013</v>
      </c>
      <c r="AF46" s="118">
        <v>2014</v>
      </c>
      <c r="AG46" s="118">
        <v>2015</v>
      </c>
      <c r="AH46" s="118">
        <v>2016</v>
      </c>
      <c r="AI46" s="119">
        <v>2017</v>
      </c>
      <c r="AJ46" s="119">
        <v>2018</v>
      </c>
      <c r="AK46" s="119">
        <v>2019</v>
      </c>
      <c r="AL46" s="119">
        <v>2020</v>
      </c>
      <c r="AM46" s="119">
        <v>2021</v>
      </c>
      <c r="AN46" s="119">
        <v>2022</v>
      </c>
      <c r="AO46" s="119">
        <v>2023</v>
      </c>
    </row>
    <row r="47" spans="1:41" ht="19.149999999999999" customHeight="1">
      <c r="A47" s="8" t="s">
        <v>74</v>
      </c>
      <c r="B47" s="8"/>
      <c r="C47" s="128">
        <v>0.46</v>
      </c>
      <c r="D47" s="128">
        <v>0.53</v>
      </c>
      <c r="E47" s="128">
        <v>0.56999999999999995</v>
      </c>
      <c r="F47" s="128">
        <v>0.36</v>
      </c>
      <c r="G47" s="128">
        <v>0.28000000000000003</v>
      </c>
      <c r="H47" s="128">
        <v>0.21</v>
      </c>
      <c r="I47" s="128">
        <v>0.23</v>
      </c>
      <c r="J47" s="128">
        <v>0.06</v>
      </c>
      <c r="K47" s="128">
        <v>0.2</v>
      </c>
      <c r="L47" s="128">
        <v>0.22</v>
      </c>
      <c r="M47" s="128">
        <v>0.44</v>
      </c>
      <c r="N47" s="128">
        <v>0.22</v>
      </c>
      <c r="O47" s="128">
        <v>0.46</v>
      </c>
      <c r="P47" s="128">
        <v>0.6</v>
      </c>
      <c r="Q47" s="128">
        <v>0.32</v>
      </c>
      <c r="R47" s="128">
        <v>0.22</v>
      </c>
      <c r="S47" s="128">
        <v>0.41</v>
      </c>
      <c r="T47" s="128">
        <v>0.39</v>
      </c>
      <c r="U47" s="128">
        <v>0.26</v>
      </c>
      <c r="V47" s="128">
        <v>0.66</v>
      </c>
      <c r="W47" s="128">
        <v>0.7</v>
      </c>
      <c r="X47" s="128">
        <v>0.4</v>
      </c>
      <c r="Y47" s="128">
        <v>0.51</v>
      </c>
      <c r="Z47" s="128">
        <v>0.46</v>
      </c>
      <c r="AA47" s="128">
        <v>0.49</v>
      </c>
      <c r="AB47" s="129">
        <v>0.37</v>
      </c>
      <c r="AC47" s="129">
        <v>0.43</v>
      </c>
      <c r="AD47" s="129">
        <v>0.33</v>
      </c>
      <c r="AE47" s="129">
        <v>0.48</v>
      </c>
      <c r="AF47" s="129">
        <v>0.16</v>
      </c>
      <c r="AG47" s="129">
        <v>0.08</v>
      </c>
      <c r="AH47" s="129">
        <v>0.05</v>
      </c>
      <c r="AI47" s="129">
        <v>0.23</v>
      </c>
      <c r="AJ47" s="129">
        <v>0.02</v>
      </c>
      <c r="AK47" s="129">
        <v>0.18</v>
      </c>
      <c r="AL47" s="129">
        <v>0.01</v>
      </c>
      <c r="AM47" s="129">
        <v>0.04</v>
      </c>
      <c r="AN47" s="129">
        <v>0.03</v>
      </c>
      <c r="AO47" s="129">
        <v>0.04</v>
      </c>
    </row>
    <row r="48" spans="1:41" ht="19.149999999999999" customHeight="1">
      <c r="A48" s="8" t="s">
        <v>77</v>
      </c>
      <c r="B48" s="8"/>
      <c r="C48" s="128">
        <v>0.72</v>
      </c>
      <c r="D48" s="128">
        <v>0.8</v>
      </c>
      <c r="E48" s="128">
        <v>0.69</v>
      </c>
      <c r="F48" s="128">
        <v>0.73</v>
      </c>
      <c r="G48" s="128">
        <v>0.67</v>
      </c>
      <c r="H48" s="128">
        <v>0.85</v>
      </c>
      <c r="I48" s="128">
        <v>0.48</v>
      </c>
      <c r="J48" s="128">
        <v>0.41</v>
      </c>
      <c r="K48" s="128">
        <v>0.33</v>
      </c>
      <c r="L48" s="128">
        <v>0.33</v>
      </c>
      <c r="M48" s="128">
        <v>0.25</v>
      </c>
      <c r="N48" s="128">
        <v>0.76</v>
      </c>
      <c r="O48" s="128">
        <v>0.46</v>
      </c>
      <c r="P48" s="128">
        <v>1.03</v>
      </c>
      <c r="Q48" s="128">
        <v>0.34</v>
      </c>
      <c r="R48" s="128">
        <v>0.93</v>
      </c>
      <c r="S48" s="128">
        <v>0.66</v>
      </c>
      <c r="T48" s="128">
        <v>0.55000000000000004</v>
      </c>
      <c r="U48" s="128">
        <v>0.68</v>
      </c>
      <c r="V48" s="128">
        <v>0.97</v>
      </c>
      <c r="W48" s="128">
        <v>0.66</v>
      </c>
      <c r="X48" s="128">
        <v>0.73</v>
      </c>
      <c r="Y48" s="128">
        <v>1.19</v>
      </c>
      <c r="Z48" s="128">
        <v>1.39</v>
      </c>
      <c r="AA48" s="128">
        <v>1.1200000000000001</v>
      </c>
      <c r="AB48" s="129">
        <v>0.99</v>
      </c>
      <c r="AC48" s="129">
        <v>0.62</v>
      </c>
      <c r="AD48" s="129">
        <v>1.38</v>
      </c>
      <c r="AE48" s="129">
        <v>1.17</v>
      </c>
      <c r="AF48" s="129">
        <v>1.05</v>
      </c>
      <c r="AG48" s="129">
        <v>0.76</v>
      </c>
      <c r="AH48" s="129">
        <v>0.66</v>
      </c>
      <c r="AI48" s="129">
        <v>0.3</v>
      </c>
      <c r="AJ48" s="129">
        <v>0.61</v>
      </c>
      <c r="AK48" s="129">
        <v>0.42</v>
      </c>
      <c r="AL48" s="129">
        <v>0.39</v>
      </c>
      <c r="AM48" s="129">
        <v>0.26</v>
      </c>
      <c r="AN48" s="129">
        <v>0.22</v>
      </c>
      <c r="AO48" s="129">
        <v>0.49</v>
      </c>
    </row>
    <row r="49" spans="1:41" ht="19.149999999999999" customHeight="1">
      <c r="A49" s="8" t="s">
        <v>78</v>
      </c>
      <c r="B49" s="8"/>
      <c r="C49" s="128">
        <v>0.64</v>
      </c>
      <c r="D49" s="128">
        <v>0.47</v>
      </c>
      <c r="E49" s="128">
        <v>0.42</v>
      </c>
      <c r="F49" s="128">
        <v>0.48</v>
      </c>
      <c r="G49" s="128">
        <v>0.32</v>
      </c>
      <c r="H49" s="128">
        <v>0.49</v>
      </c>
      <c r="I49" s="128">
        <v>0.69</v>
      </c>
      <c r="J49" s="128">
        <v>0.37</v>
      </c>
      <c r="K49" s="128">
        <v>0.52</v>
      </c>
      <c r="L49" s="128">
        <v>0.47</v>
      </c>
      <c r="M49" s="128">
        <v>0.65</v>
      </c>
      <c r="N49" s="128">
        <v>0.57999999999999996</v>
      </c>
      <c r="O49" s="128">
        <v>0.8</v>
      </c>
      <c r="P49" s="128">
        <v>0.51</v>
      </c>
      <c r="Q49" s="128">
        <v>0.94</v>
      </c>
      <c r="R49" s="128">
        <v>0.56999999999999995</v>
      </c>
      <c r="S49" s="128">
        <v>0.94</v>
      </c>
      <c r="T49" s="128">
        <v>0.91</v>
      </c>
      <c r="U49" s="128">
        <v>0.89</v>
      </c>
      <c r="V49" s="128">
        <v>0.97</v>
      </c>
      <c r="W49" s="128">
        <v>0.95</v>
      </c>
      <c r="X49" s="128">
        <v>0.89</v>
      </c>
      <c r="Y49" s="128">
        <v>0.66</v>
      </c>
      <c r="Z49" s="128">
        <v>1.81</v>
      </c>
      <c r="AA49" s="128">
        <v>0.79</v>
      </c>
      <c r="AB49" s="129">
        <v>1.1000000000000001</v>
      </c>
      <c r="AC49" s="129">
        <v>1.41</v>
      </c>
      <c r="AD49" s="129">
        <v>0.65</v>
      </c>
      <c r="AE49" s="129">
        <v>1.05</v>
      </c>
      <c r="AF49" s="129">
        <v>1.07</v>
      </c>
      <c r="AG49" s="129">
        <v>0.7</v>
      </c>
      <c r="AH49" s="129">
        <v>0.49</v>
      </c>
      <c r="AI49" s="129">
        <v>0.73</v>
      </c>
      <c r="AJ49" s="129">
        <v>0.45</v>
      </c>
      <c r="AK49" s="129">
        <v>0.79</v>
      </c>
      <c r="AL49" s="129">
        <v>0.36</v>
      </c>
      <c r="AM49" s="129">
        <v>0.4</v>
      </c>
      <c r="AN49" s="129">
        <v>0.22</v>
      </c>
      <c r="AO49" s="129">
        <v>0.19</v>
      </c>
    </row>
    <row r="50" spans="1:41" ht="19.149999999999999" customHeight="1">
      <c r="A50" s="8" t="s">
        <v>79</v>
      </c>
      <c r="B50" s="8"/>
      <c r="C50" s="128">
        <v>0.83</v>
      </c>
      <c r="D50" s="128">
        <v>0.39</v>
      </c>
      <c r="E50" s="128">
        <v>0.5</v>
      </c>
      <c r="F50" s="128">
        <v>0.43</v>
      </c>
      <c r="G50" s="128">
        <v>0.41</v>
      </c>
      <c r="H50" s="128">
        <v>0.56000000000000005</v>
      </c>
      <c r="I50" s="128">
        <v>0.59</v>
      </c>
      <c r="J50" s="128">
        <v>0.41</v>
      </c>
      <c r="K50" s="128">
        <v>0.54</v>
      </c>
      <c r="L50" s="128">
        <v>0.44</v>
      </c>
      <c r="M50" s="128">
        <v>0.5</v>
      </c>
      <c r="N50" s="128">
        <v>0.8</v>
      </c>
      <c r="O50" s="128">
        <v>1.1299999999999999</v>
      </c>
      <c r="P50" s="128">
        <v>0.66</v>
      </c>
      <c r="Q50" s="128">
        <v>1.1599999999999999</v>
      </c>
      <c r="R50" s="128">
        <v>0.54</v>
      </c>
      <c r="S50" s="128">
        <v>0.79</v>
      </c>
      <c r="T50" s="128">
        <v>1</v>
      </c>
      <c r="U50" s="128">
        <v>2.04</v>
      </c>
      <c r="V50" s="128">
        <v>1.58</v>
      </c>
      <c r="W50" s="128">
        <v>0.83</v>
      </c>
      <c r="X50" s="128">
        <v>0.87</v>
      </c>
      <c r="Y50" s="128">
        <v>0.87</v>
      </c>
      <c r="Z50" s="128">
        <v>2.11</v>
      </c>
      <c r="AA50" s="128">
        <v>0.97</v>
      </c>
      <c r="AB50" s="129">
        <v>1.36</v>
      </c>
      <c r="AC50" s="129">
        <v>1.56</v>
      </c>
      <c r="AD50" s="129">
        <v>1.19</v>
      </c>
      <c r="AE50" s="129">
        <v>1.82</v>
      </c>
      <c r="AF50" s="129">
        <v>1.04</v>
      </c>
      <c r="AG50" s="129">
        <v>1.44</v>
      </c>
      <c r="AH50" s="129">
        <v>1.03</v>
      </c>
      <c r="AI50" s="129">
        <v>0.55000000000000004</v>
      </c>
      <c r="AJ50" s="129">
        <v>0.67</v>
      </c>
      <c r="AK50" s="129">
        <v>0.44</v>
      </c>
      <c r="AL50" s="129">
        <v>0.97</v>
      </c>
      <c r="AM50" s="129">
        <v>0.76</v>
      </c>
      <c r="AN50" s="129">
        <v>0.57999999999999996</v>
      </c>
      <c r="AO50" s="129">
        <v>0.28000000000000003</v>
      </c>
    </row>
    <row r="51" spans="1:41" ht="19.149999999999999" customHeight="1">
      <c r="A51" s="8" t="s">
        <v>80</v>
      </c>
      <c r="B51" s="8"/>
      <c r="C51" s="128">
        <v>1.02</v>
      </c>
      <c r="D51" s="128">
        <v>0.54</v>
      </c>
      <c r="E51" s="128">
        <v>0.6</v>
      </c>
      <c r="F51" s="128">
        <v>0.51</v>
      </c>
      <c r="G51" s="128">
        <v>0.49</v>
      </c>
      <c r="H51" s="128">
        <v>0.62</v>
      </c>
      <c r="I51" s="128">
        <v>0.67</v>
      </c>
      <c r="J51" s="128">
        <v>0.37</v>
      </c>
      <c r="K51" s="128">
        <v>0.48</v>
      </c>
      <c r="L51" s="128">
        <v>0.49</v>
      </c>
      <c r="M51" s="128">
        <v>0.72</v>
      </c>
      <c r="N51" s="128">
        <v>0.87</v>
      </c>
      <c r="O51" s="128">
        <v>1.97</v>
      </c>
      <c r="P51" s="128">
        <v>0.66</v>
      </c>
      <c r="Q51" s="128">
        <v>1.63</v>
      </c>
      <c r="R51" s="128">
        <v>0.67</v>
      </c>
      <c r="S51" s="128">
        <v>0.97</v>
      </c>
      <c r="T51" s="128">
        <v>0.97</v>
      </c>
      <c r="U51" s="128">
        <v>2.04</v>
      </c>
      <c r="V51" s="128">
        <v>1.02</v>
      </c>
      <c r="W51" s="128">
        <v>1.1499999999999999</v>
      </c>
      <c r="X51" s="128">
        <v>0.84</v>
      </c>
      <c r="Y51" s="128">
        <v>1.1499999999999999</v>
      </c>
      <c r="Z51" s="128">
        <v>2.0499999999999998</v>
      </c>
      <c r="AA51" s="128">
        <v>0.78</v>
      </c>
      <c r="AB51" s="129">
        <v>1.42</v>
      </c>
      <c r="AC51" s="129">
        <v>1.82</v>
      </c>
      <c r="AD51" s="129">
        <v>1.1200000000000001</v>
      </c>
      <c r="AE51" s="129">
        <v>1.82</v>
      </c>
      <c r="AF51" s="129">
        <v>1.06</v>
      </c>
      <c r="AG51" s="129">
        <v>1.18</v>
      </c>
      <c r="AH51" s="129">
        <v>1.1599999999999999</v>
      </c>
      <c r="AI51" s="129">
        <v>0.55000000000000004</v>
      </c>
      <c r="AJ51" s="129">
        <v>0.53</v>
      </c>
      <c r="AK51" s="129">
        <v>0.4</v>
      </c>
      <c r="AL51" s="129">
        <v>0.94</v>
      </c>
      <c r="AM51" s="129">
        <v>0.73</v>
      </c>
      <c r="AN51" s="129">
        <v>0.78</v>
      </c>
      <c r="AO51" s="129">
        <v>0.45</v>
      </c>
    </row>
    <row r="52" spans="1:41" ht="19.149999999999999" customHeight="1">
      <c r="A52" s="13" t="s">
        <v>84</v>
      </c>
      <c r="B52" s="13"/>
      <c r="C52" s="130">
        <v>0.73</v>
      </c>
      <c r="D52" s="130">
        <v>0.55000000000000004</v>
      </c>
      <c r="E52" s="130">
        <v>0.56000000000000005</v>
      </c>
      <c r="F52" s="130">
        <v>0.5</v>
      </c>
      <c r="G52" s="130">
        <v>0.43</v>
      </c>
      <c r="H52" s="130">
        <v>0.54</v>
      </c>
      <c r="I52" s="130">
        <v>0.53</v>
      </c>
      <c r="J52" s="130">
        <v>0.32</v>
      </c>
      <c r="K52" s="130">
        <v>0.42</v>
      </c>
      <c r="L52" s="130">
        <v>0.39</v>
      </c>
      <c r="M52" s="130">
        <v>0.51</v>
      </c>
      <c r="N52" s="130">
        <v>0.65</v>
      </c>
      <c r="O52" s="130">
        <v>0.96</v>
      </c>
      <c r="P52" s="130">
        <v>0.69</v>
      </c>
      <c r="Q52" s="130">
        <v>0.88</v>
      </c>
      <c r="R52" s="130">
        <v>0.59</v>
      </c>
      <c r="S52" s="130">
        <v>0.75</v>
      </c>
      <c r="T52" s="130">
        <v>0.76</v>
      </c>
      <c r="U52" s="130">
        <v>1.18</v>
      </c>
      <c r="V52" s="130">
        <v>1.04</v>
      </c>
      <c r="W52" s="130">
        <v>0.86</v>
      </c>
      <c r="X52" s="130">
        <v>0.75</v>
      </c>
      <c r="Y52" s="130">
        <v>0.88</v>
      </c>
      <c r="Z52" s="130">
        <v>1.56</v>
      </c>
      <c r="AA52" s="130">
        <v>0.83</v>
      </c>
      <c r="AB52" s="130">
        <v>1.05</v>
      </c>
      <c r="AC52" s="130">
        <v>1.17</v>
      </c>
      <c r="AD52" s="130">
        <v>0.93</v>
      </c>
      <c r="AE52" s="130">
        <v>1.27</v>
      </c>
      <c r="AF52" s="130">
        <v>0.88</v>
      </c>
      <c r="AG52" s="250">
        <v>0.83</v>
      </c>
      <c r="AH52" s="250">
        <v>0.68</v>
      </c>
      <c r="AI52" s="250">
        <v>0.47</v>
      </c>
      <c r="AJ52" s="250">
        <v>0.46</v>
      </c>
      <c r="AK52" s="250">
        <v>0.44</v>
      </c>
      <c r="AL52" s="130">
        <v>0.53</v>
      </c>
      <c r="AM52" s="130">
        <v>0.44</v>
      </c>
      <c r="AN52" s="130">
        <v>0.37</v>
      </c>
      <c r="AO52" s="130">
        <v>0.28999999999999998</v>
      </c>
    </row>
    <row r="53" spans="1:41" ht="19.149999999999999" customHeight="1">
      <c r="A53" s="13" t="s">
        <v>71</v>
      </c>
      <c r="B53" s="13"/>
      <c r="C53" s="131">
        <v>8.6999999999999993</v>
      </c>
      <c r="D53" s="131">
        <v>9.9</v>
      </c>
      <c r="E53" s="131">
        <v>10.4</v>
      </c>
      <c r="F53" s="131">
        <v>12.5</v>
      </c>
      <c r="G53" s="131">
        <v>16.100000000000001</v>
      </c>
      <c r="H53" s="131">
        <v>12</v>
      </c>
      <c r="I53" s="131">
        <v>14.8</v>
      </c>
      <c r="J53" s="131">
        <v>26.4</v>
      </c>
      <c r="K53" s="131">
        <v>20.6</v>
      </c>
      <c r="L53" s="131">
        <v>21.7</v>
      </c>
      <c r="M53" s="131">
        <v>15.6</v>
      </c>
      <c r="N53" s="131">
        <v>11.1</v>
      </c>
      <c r="O53" s="131">
        <v>9.6999999999999993</v>
      </c>
      <c r="P53" s="131">
        <v>6.5</v>
      </c>
      <c r="Q53" s="131">
        <v>11.8</v>
      </c>
      <c r="R53" s="131">
        <v>10.4</v>
      </c>
      <c r="S53" s="131">
        <v>8.5</v>
      </c>
      <c r="T53" s="131">
        <v>9.5</v>
      </c>
      <c r="U53" s="131">
        <v>8.5</v>
      </c>
      <c r="V53" s="131">
        <v>4.3</v>
      </c>
      <c r="W53" s="131">
        <v>6.2</v>
      </c>
      <c r="X53" s="131">
        <v>8.1999999999999993</v>
      </c>
      <c r="Y53" s="131">
        <v>5.0999999999999996</v>
      </c>
      <c r="Z53" s="131">
        <v>2.6</v>
      </c>
      <c r="AA53" s="131">
        <v>5.2</v>
      </c>
      <c r="AB53" s="132">
        <v>5.4</v>
      </c>
      <c r="AC53" s="132">
        <v>6.6</v>
      </c>
      <c r="AD53" s="132">
        <v>4.8</v>
      </c>
      <c r="AE53" s="132">
        <v>4</v>
      </c>
      <c r="AF53" s="132">
        <v>6.7</v>
      </c>
      <c r="AG53" s="247">
        <v>10.8</v>
      </c>
      <c r="AH53" s="247">
        <v>14.4</v>
      </c>
      <c r="AI53" s="247">
        <v>17.899999999999999</v>
      </c>
      <c r="AJ53" s="247">
        <v>18.600000000000001</v>
      </c>
      <c r="AK53" s="247">
        <v>17.5</v>
      </c>
      <c r="AL53" s="132">
        <v>21.8</v>
      </c>
      <c r="AM53" s="132">
        <v>25</v>
      </c>
      <c r="AN53" s="132">
        <v>30.6</v>
      </c>
      <c r="AO53" s="132">
        <v>28.8</v>
      </c>
    </row>
    <row r="54" spans="1:41" ht="19.149999999999999"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row>
    <row r="55" spans="1:41" ht="19.149999999999999" customHeight="1">
      <c r="A55" s="8" t="s">
        <v>85</v>
      </c>
      <c r="B55" s="8"/>
      <c r="C55" s="8"/>
      <c r="D55" s="8"/>
      <c r="E55" s="8"/>
      <c r="F55" s="8"/>
      <c r="G55" s="8"/>
      <c r="H55" s="8"/>
      <c r="I55" s="8"/>
      <c r="J55" s="8"/>
      <c r="K55" s="8"/>
      <c r="L55" s="8"/>
      <c r="M55" s="8"/>
      <c r="N55" s="8"/>
      <c r="O55" s="8"/>
      <c r="P55" s="8"/>
      <c r="Q55" s="8"/>
      <c r="R55" s="8"/>
      <c r="S55" s="8"/>
      <c r="T55" s="8"/>
      <c r="U55" s="8"/>
      <c r="V55" s="8"/>
      <c r="W55" s="8"/>
      <c r="X55" s="8"/>
      <c r="Y55" s="8"/>
      <c r="Z55" s="12"/>
      <c r="AA55" s="12"/>
      <c r="AB55" s="12"/>
      <c r="AC55" s="12"/>
      <c r="AD55" s="12"/>
      <c r="AE55" s="12"/>
      <c r="AF55" s="12"/>
      <c r="AG55" s="12"/>
      <c r="AH55" s="12"/>
      <c r="AI55" s="12"/>
      <c r="AJ55" s="12"/>
      <c r="AK55" s="12"/>
      <c r="AL55" s="12"/>
      <c r="AM55" s="12"/>
      <c r="AN55" s="12"/>
      <c r="AO55" s="12"/>
    </row>
    <row r="56" spans="1:41" ht="19.149999999999999" customHeight="1">
      <c r="A56" s="116" t="s">
        <v>107</v>
      </c>
      <c r="B56" s="13"/>
      <c r="C56" s="117">
        <v>1985</v>
      </c>
      <c r="D56" s="117">
        <v>1986</v>
      </c>
      <c r="E56" s="117">
        <v>1987</v>
      </c>
      <c r="F56" s="117">
        <v>1988</v>
      </c>
      <c r="G56" s="117">
        <v>1989</v>
      </c>
      <c r="H56" s="117">
        <v>1990</v>
      </c>
      <c r="I56" s="117">
        <v>1991</v>
      </c>
      <c r="J56" s="117">
        <v>1992</v>
      </c>
      <c r="K56" s="117">
        <v>1993</v>
      </c>
      <c r="L56" s="117">
        <v>1994</v>
      </c>
      <c r="M56" s="117">
        <v>1995</v>
      </c>
      <c r="N56" s="117">
        <v>1996</v>
      </c>
      <c r="O56" s="117">
        <v>1997</v>
      </c>
      <c r="P56" s="117">
        <v>1998</v>
      </c>
      <c r="Q56" s="117">
        <v>1999</v>
      </c>
      <c r="R56" s="117">
        <v>2000</v>
      </c>
      <c r="S56" s="117">
        <v>2001</v>
      </c>
      <c r="T56" s="117">
        <v>2002</v>
      </c>
      <c r="U56" s="117">
        <v>2003</v>
      </c>
      <c r="V56" s="117">
        <v>2004</v>
      </c>
      <c r="W56" s="117">
        <v>2005</v>
      </c>
      <c r="X56" s="117">
        <v>2006</v>
      </c>
      <c r="Y56" s="117">
        <v>2007</v>
      </c>
      <c r="Z56" s="118">
        <v>2008</v>
      </c>
      <c r="AA56" s="118">
        <v>2009</v>
      </c>
      <c r="AB56" s="118">
        <v>2010</v>
      </c>
      <c r="AC56" s="118">
        <v>2011</v>
      </c>
      <c r="AD56" s="118">
        <v>2012</v>
      </c>
      <c r="AE56" s="118">
        <v>2013</v>
      </c>
      <c r="AF56" s="118">
        <v>2014</v>
      </c>
      <c r="AG56" s="118">
        <v>2015</v>
      </c>
      <c r="AH56" s="118">
        <v>2016</v>
      </c>
      <c r="AI56" s="119">
        <v>2017</v>
      </c>
      <c r="AJ56" s="119">
        <v>2018</v>
      </c>
      <c r="AK56" s="119">
        <v>2019</v>
      </c>
      <c r="AL56" s="119">
        <v>2020</v>
      </c>
      <c r="AM56" s="119">
        <v>2021</v>
      </c>
      <c r="AN56" s="119">
        <v>2022</v>
      </c>
      <c r="AO56" s="119">
        <v>2023</v>
      </c>
    </row>
    <row r="57" spans="1:41" ht="19.149999999999999" customHeight="1">
      <c r="A57" s="8" t="s">
        <v>74</v>
      </c>
      <c r="B57" s="8"/>
      <c r="C57" s="133">
        <v>43.3</v>
      </c>
      <c r="D57" s="133">
        <v>57.5</v>
      </c>
      <c r="E57" s="133">
        <v>73.7</v>
      </c>
      <c r="F57" s="133">
        <v>85.6</v>
      </c>
      <c r="G57" s="133">
        <v>84.5</v>
      </c>
      <c r="H57" s="133">
        <v>62</v>
      </c>
      <c r="I57" s="133">
        <v>88.7</v>
      </c>
      <c r="J57" s="133">
        <v>108.8</v>
      </c>
      <c r="K57" s="133">
        <v>97</v>
      </c>
      <c r="L57" s="133">
        <v>77.2</v>
      </c>
      <c r="M57" s="133">
        <v>109.8</v>
      </c>
      <c r="N57" s="133">
        <v>58.1</v>
      </c>
      <c r="O57" s="133">
        <v>187.5</v>
      </c>
      <c r="P57" s="133">
        <v>115.4</v>
      </c>
      <c r="Q57" s="133">
        <v>166.7</v>
      </c>
      <c r="R57" s="133">
        <v>74.7</v>
      </c>
      <c r="S57" s="133">
        <v>81.7</v>
      </c>
      <c r="T57" s="133">
        <v>105.2</v>
      </c>
      <c r="U57" s="133">
        <v>159.6</v>
      </c>
      <c r="V57" s="133">
        <v>48.7</v>
      </c>
      <c r="W57" s="133">
        <v>88.7</v>
      </c>
      <c r="X57" s="133">
        <v>105.8</v>
      </c>
      <c r="Y57" s="133">
        <v>127.1</v>
      </c>
      <c r="Z57" s="133">
        <v>104.6</v>
      </c>
      <c r="AA57" s="133">
        <v>42.3</v>
      </c>
      <c r="AB57" s="133">
        <v>8</v>
      </c>
      <c r="AC57" s="133">
        <v>74</v>
      </c>
      <c r="AD57" s="133">
        <v>26</v>
      </c>
      <c r="AE57" s="133">
        <v>23.8</v>
      </c>
      <c r="AF57" s="133">
        <v>11.5</v>
      </c>
      <c r="AG57" s="133">
        <v>14.3</v>
      </c>
      <c r="AH57" s="133">
        <v>2.8</v>
      </c>
      <c r="AI57" s="133">
        <v>40.6</v>
      </c>
      <c r="AJ57" s="133">
        <v>20.3</v>
      </c>
      <c r="AK57" s="133">
        <v>56.5</v>
      </c>
      <c r="AL57" s="133">
        <v>25.3</v>
      </c>
      <c r="AM57" s="133">
        <v>21</v>
      </c>
      <c r="AN57" s="133">
        <v>17</v>
      </c>
      <c r="AO57" s="133">
        <v>12</v>
      </c>
    </row>
    <row r="58" spans="1:41" ht="19.149999999999999" customHeight="1">
      <c r="A58" s="8" t="s">
        <v>77</v>
      </c>
      <c r="B58" s="8"/>
      <c r="C58" s="133">
        <v>25.1</v>
      </c>
      <c r="D58" s="133">
        <v>38.4</v>
      </c>
      <c r="E58" s="133">
        <v>50.3</v>
      </c>
      <c r="F58" s="133">
        <v>61.3</v>
      </c>
      <c r="G58" s="133">
        <v>82.3</v>
      </c>
      <c r="H58" s="133">
        <v>103.1</v>
      </c>
      <c r="I58" s="133">
        <v>81.400000000000006</v>
      </c>
      <c r="J58" s="133">
        <v>103.1</v>
      </c>
      <c r="K58" s="133">
        <v>145.4</v>
      </c>
      <c r="L58" s="133">
        <v>132.9</v>
      </c>
      <c r="M58" s="133">
        <v>92</v>
      </c>
      <c r="N58" s="133">
        <v>100.8</v>
      </c>
      <c r="O58" s="133">
        <v>75.099999999999994</v>
      </c>
      <c r="P58" s="133">
        <v>205.4</v>
      </c>
      <c r="Q58" s="133">
        <v>81.8</v>
      </c>
      <c r="R58" s="133">
        <v>160.1</v>
      </c>
      <c r="S58" s="133">
        <v>90.7</v>
      </c>
      <c r="T58" s="133">
        <v>89.2</v>
      </c>
      <c r="U58" s="133">
        <v>108.6</v>
      </c>
      <c r="V58" s="133">
        <v>152.1</v>
      </c>
      <c r="W58" s="133">
        <v>47.7</v>
      </c>
      <c r="X58" s="133">
        <v>68.2</v>
      </c>
      <c r="Y58" s="133">
        <v>90.5</v>
      </c>
      <c r="Z58" s="133">
        <v>109.8</v>
      </c>
      <c r="AA58" s="133">
        <v>103.3</v>
      </c>
      <c r="AB58" s="133">
        <v>44.1</v>
      </c>
      <c r="AC58" s="133">
        <v>8.9</v>
      </c>
      <c r="AD58" s="133">
        <v>72.599999999999994</v>
      </c>
      <c r="AE58" s="133">
        <v>32.799999999999997</v>
      </c>
      <c r="AF58" s="133">
        <v>21.4</v>
      </c>
      <c r="AG58" s="133">
        <v>14.3</v>
      </c>
      <c r="AH58" s="133">
        <v>21.8</v>
      </c>
      <c r="AI58" s="133">
        <v>4.2</v>
      </c>
      <c r="AJ58" s="133">
        <v>53.6</v>
      </c>
      <c r="AK58" s="133">
        <v>23.5</v>
      </c>
      <c r="AL58" s="133">
        <v>65.900000000000006</v>
      </c>
      <c r="AM58" s="133">
        <v>36.9</v>
      </c>
      <c r="AN58" s="133">
        <v>31.9</v>
      </c>
      <c r="AO58" s="133">
        <v>27.3</v>
      </c>
    </row>
    <row r="59" spans="1:41" ht="19.149999999999999" customHeight="1">
      <c r="A59" s="8" t="s">
        <v>78</v>
      </c>
      <c r="B59" s="8"/>
      <c r="C59" s="133">
        <v>11.9</v>
      </c>
      <c r="D59" s="133">
        <v>14</v>
      </c>
      <c r="E59" s="133">
        <v>21.2</v>
      </c>
      <c r="F59" s="133">
        <v>30.6</v>
      </c>
      <c r="G59" s="133">
        <v>33.4</v>
      </c>
      <c r="H59" s="133">
        <v>56</v>
      </c>
      <c r="I59" s="133">
        <v>58.7</v>
      </c>
      <c r="J59" s="133">
        <v>60.5</v>
      </c>
      <c r="K59" s="133">
        <v>79.599999999999994</v>
      </c>
      <c r="L59" s="133">
        <v>143.69999999999999</v>
      </c>
      <c r="M59" s="133">
        <v>117.4</v>
      </c>
      <c r="N59" s="133">
        <v>84</v>
      </c>
      <c r="O59" s="133">
        <v>62.3</v>
      </c>
      <c r="P59" s="133">
        <v>67.2</v>
      </c>
      <c r="Q59" s="133">
        <v>78.3</v>
      </c>
      <c r="R59" s="133">
        <v>63</v>
      </c>
      <c r="S59" s="133">
        <v>78.2</v>
      </c>
      <c r="T59" s="133">
        <v>63.5</v>
      </c>
      <c r="U59" s="133">
        <v>64.5</v>
      </c>
      <c r="V59" s="133">
        <v>56.1</v>
      </c>
      <c r="W59" s="133">
        <v>90.2</v>
      </c>
      <c r="X59" s="133">
        <v>31.3</v>
      </c>
      <c r="Y59" s="133">
        <v>34.6</v>
      </c>
      <c r="Z59" s="133">
        <v>32.700000000000003</v>
      </c>
      <c r="AA59" s="133">
        <v>35.1</v>
      </c>
      <c r="AB59" s="133">
        <v>47.3</v>
      </c>
      <c r="AC59" s="133">
        <v>21.7</v>
      </c>
      <c r="AD59" s="133">
        <v>5.9</v>
      </c>
      <c r="AE59" s="133">
        <v>26.2</v>
      </c>
      <c r="AF59" s="133">
        <v>12.2</v>
      </c>
      <c r="AG59" s="133">
        <v>9</v>
      </c>
      <c r="AH59" s="133">
        <v>9.1999999999999993</v>
      </c>
      <c r="AI59" s="133">
        <v>14.8</v>
      </c>
      <c r="AJ59" s="133">
        <v>4.3</v>
      </c>
      <c r="AK59" s="133">
        <v>28.3</v>
      </c>
      <c r="AL59" s="133">
        <v>17.600000000000001</v>
      </c>
      <c r="AM59" s="133">
        <v>54</v>
      </c>
      <c r="AN59" s="133">
        <v>37</v>
      </c>
      <c r="AO59" s="133">
        <v>34.799999999999997</v>
      </c>
    </row>
    <row r="60" spans="1:41" ht="19.149999999999999" customHeight="1">
      <c r="A60" s="8" t="s">
        <v>79</v>
      </c>
      <c r="B60" s="8"/>
      <c r="C60" s="133">
        <v>5.7</v>
      </c>
      <c r="D60" s="133">
        <v>5.4</v>
      </c>
      <c r="E60" s="133">
        <v>8.1</v>
      </c>
      <c r="F60" s="133">
        <v>12.8</v>
      </c>
      <c r="G60" s="133">
        <v>16.2</v>
      </c>
      <c r="H60" s="133">
        <v>24.4</v>
      </c>
      <c r="I60" s="133">
        <v>34.299999999999997</v>
      </c>
      <c r="J60" s="133">
        <v>26.7</v>
      </c>
      <c r="K60" s="133">
        <v>36.5</v>
      </c>
      <c r="L60" s="133">
        <v>49.1</v>
      </c>
      <c r="M60" s="133">
        <v>83.2</v>
      </c>
      <c r="N60" s="133">
        <v>54.2</v>
      </c>
      <c r="O60" s="133">
        <v>46.9</v>
      </c>
      <c r="P60" s="133">
        <v>30.1</v>
      </c>
      <c r="Q60" s="133">
        <v>32.4</v>
      </c>
      <c r="R60" s="133">
        <v>25</v>
      </c>
      <c r="S60" s="133">
        <v>33.299999999999997</v>
      </c>
      <c r="T60" s="133">
        <v>31.2</v>
      </c>
      <c r="U60" s="133">
        <v>24.2</v>
      </c>
      <c r="V60" s="133">
        <v>20.3</v>
      </c>
      <c r="W60" s="133">
        <v>25</v>
      </c>
      <c r="X60" s="133">
        <v>33.5</v>
      </c>
      <c r="Y60" s="133">
        <v>10.199999999999999</v>
      </c>
      <c r="Z60" s="133">
        <v>16</v>
      </c>
      <c r="AA60" s="133">
        <v>5.0999999999999996</v>
      </c>
      <c r="AB60" s="133">
        <v>16.899999999999999</v>
      </c>
      <c r="AC60" s="133">
        <v>15.8</v>
      </c>
      <c r="AD60" s="133">
        <v>5</v>
      </c>
      <c r="AE60" s="133">
        <v>3.3</v>
      </c>
      <c r="AF60" s="133">
        <v>8.3000000000000007</v>
      </c>
      <c r="AG60" s="133">
        <v>3.8</v>
      </c>
      <c r="AH60" s="133">
        <v>4.5999999999999996</v>
      </c>
      <c r="AI60" s="133">
        <v>5.6</v>
      </c>
      <c r="AJ60" s="133">
        <v>7.4</v>
      </c>
      <c r="AK60" s="133">
        <v>2</v>
      </c>
      <c r="AL60" s="133">
        <v>11.1</v>
      </c>
      <c r="AM60" s="133">
        <v>11.2</v>
      </c>
      <c r="AN60" s="133">
        <v>35.5</v>
      </c>
      <c r="AO60" s="133">
        <v>30.4</v>
      </c>
    </row>
    <row r="61" spans="1:41" ht="19.149999999999999" customHeight="1">
      <c r="A61" s="8" t="s">
        <v>80</v>
      </c>
      <c r="B61" s="8"/>
      <c r="C61" s="133">
        <v>3.3</v>
      </c>
      <c r="D61" s="133">
        <v>2.7</v>
      </c>
      <c r="E61" s="133">
        <v>4.0999999999999996</v>
      </c>
      <c r="F61" s="133">
        <v>5.6</v>
      </c>
      <c r="G61" s="133">
        <v>8.5</v>
      </c>
      <c r="H61" s="133">
        <v>13.7</v>
      </c>
      <c r="I61" s="133">
        <v>18.2</v>
      </c>
      <c r="J61" s="133">
        <v>21.9</v>
      </c>
      <c r="K61" s="133">
        <v>24.1</v>
      </c>
      <c r="L61" s="133">
        <v>31.7</v>
      </c>
      <c r="M61" s="133">
        <v>39.9</v>
      </c>
      <c r="N61" s="133">
        <v>52.7</v>
      </c>
      <c r="O61" s="133">
        <v>38.9</v>
      </c>
      <c r="P61" s="133">
        <v>18.899999999999999</v>
      </c>
      <c r="Q61" s="133">
        <v>17.2</v>
      </c>
      <c r="R61" s="133">
        <v>9.5</v>
      </c>
      <c r="S61" s="133">
        <v>15.6</v>
      </c>
      <c r="T61" s="133">
        <v>18.3</v>
      </c>
      <c r="U61" s="133">
        <v>14.8</v>
      </c>
      <c r="V61" s="133">
        <v>3.3</v>
      </c>
      <c r="W61" s="133">
        <v>5.4</v>
      </c>
      <c r="X61" s="133">
        <v>10.5</v>
      </c>
      <c r="Y61" s="133">
        <v>12.6</v>
      </c>
      <c r="Z61" s="133">
        <v>6.2</v>
      </c>
      <c r="AA61" s="133">
        <v>2.2999999999999998</v>
      </c>
      <c r="AB61" s="133">
        <v>2.7</v>
      </c>
      <c r="AC61" s="133">
        <v>4.3</v>
      </c>
      <c r="AD61" s="133">
        <v>3.2</v>
      </c>
      <c r="AE61" s="133">
        <v>2.2999999999999998</v>
      </c>
      <c r="AF61" s="133">
        <v>0.7</v>
      </c>
      <c r="AG61" s="133">
        <v>2.5</v>
      </c>
      <c r="AH61" s="133">
        <v>1.4</v>
      </c>
      <c r="AI61" s="133">
        <v>1.8</v>
      </c>
      <c r="AJ61" s="133">
        <v>3.8</v>
      </c>
      <c r="AK61" s="133">
        <v>3.7</v>
      </c>
      <c r="AL61" s="133">
        <v>2.7</v>
      </c>
      <c r="AM61" s="133">
        <v>4.0999999999999996</v>
      </c>
      <c r="AN61" s="133">
        <v>6.1</v>
      </c>
      <c r="AO61" s="133">
        <v>20.2</v>
      </c>
    </row>
    <row r="62" spans="1:41" ht="19.149999999999999" customHeight="1">
      <c r="A62" s="13" t="s">
        <v>10</v>
      </c>
      <c r="B62" s="13"/>
      <c r="C62" s="132">
        <v>89.2</v>
      </c>
      <c r="D62" s="132">
        <v>118</v>
      </c>
      <c r="E62" s="132">
        <v>157.5</v>
      </c>
      <c r="F62" s="132">
        <v>195.9</v>
      </c>
      <c r="G62" s="132">
        <v>224.9</v>
      </c>
      <c r="H62" s="132">
        <v>259.3</v>
      </c>
      <c r="I62" s="132">
        <v>281.3</v>
      </c>
      <c r="J62" s="132">
        <v>321.10000000000002</v>
      </c>
      <c r="K62" s="132">
        <v>382.7</v>
      </c>
      <c r="L62" s="132">
        <v>434.6</v>
      </c>
      <c r="M62" s="132">
        <v>442.2</v>
      </c>
      <c r="N62" s="132">
        <v>349.8</v>
      </c>
      <c r="O62" s="132">
        <v>410.7</v>
      </c>
      <c r="P62" s="132">
        <v>436.9</v>
      </c>
      <c r="Q62" s="132">
        <v>376.4</v>
      </c>
      <c r="R62" s="132">
        <v>332.4</v>
      </c>
      <c r="S62" s="132">
        <v>299.5</v>
      </c>
      <c r="T62" s="132">
        <v>307.5</v>
      </c>
      <c r="U62" s="132">
        <v>371.7</v>
      </c>
      <c r="V62" s="132">
        <v>280.39999999999998</v>
      </c>
      <c r="W62" s="132">
        <v>257</v>
      </c>
      <c r="X62" s="132">
        <v>249.3</v>
      </c>
      <c r="Y62" s="132">
        <v>275</v>
      </c>
      <c r="Z62" s="132">
        <v>269.3</v>
      </c>
      <c r="AA62" s="132">
        <v>188.1</v>
      </c>
      <c r="AB62" s="132">
        <v>119</v>
      </c>
      <c r="AC62" s="132">
        <v>124.7</v>
      </c>
      <c r="AD62" s="132">
        <v>112.6</v>
      </c>
      <c r="AE62" s="132">
        <v>88.4</v>
      </c>
      <c r="AF62" s="132">
        <v>54.1</v>
      </c>
      <c r="AG62" s="247">
        <v>43.9</v>
      </c>
      <c r="AH62" s="247">
        <v>39.799999999999997</v>
      </c>
      <c r="AI62" s="247">
        <v>66.900000000000006</v>
      </c>
      <c r="AJ62" s="247">
        <v>89.3</v>
      </c>
      <c r="AK62" s="132">
        <v>113.9</v>
      </c>
      <c r="AL62" s="132">
        <v>122.7</v>
      </c>
      <c r="AM62" s="132">
        <v>127.3</v>
      </c>
      <c r="AN62" s="132">
        <v>127.4</v>
      </c>
      <c r="AO62" s="132">
        <v>124.7</v>
      </c>
    </row>
    <row r="63" spans="1:41" ht="19.149999999999999" customHeight="1">
      <c r="A63" s="13" t="s">
        <v>11</v>
      </c>
      <c r="B63" s="13"/>
      <c r="C63" s="133">
        <v>15.3</v>
      </c>
      <c r="D63" s="133">
        <v>17</v>
      </c>
      <c r="E63" s="133">
        <v>24</v>
      </c>
      <c r="F63" s="133">
        <v>35.700000000000003</v>
      </c>
      <c r="G63" s="133">
        <v>46.5</v>
      </c>
      <c r="H63" s="133">
        <v>63.4</v>
      </c>
      <c r="I63" s="133">
        <v>77.3</v>
      </c>
      <c r="J63" s="133">
        <v>83.2</v>
      </c>
      <c r="K63" s="133">
        <v>110.2</v>
      </c>
      <c r="L63" s="133">
        <v>143.69999999999999</v>
      </c>
      <c r="M63" s="133">
        <v>184.4</v>
      </c>
      <c r="N63" s="133">
        <v>156.9</v>
      </c>
      <c r="O63" s="133">
        <v>109.1</v>
      </c>
      <c r="P63" s="133">
        <v>73.900000000000006</v>
      </c>
      <c r="Q63" s="133">
        <v>107</v>
      </c>
      <c r="R63" s="133">
        <v>78.400000000000006</v>
      </c>
      <c r="S63" s="133">
        <v>90.8</v>
      </c>
      <c r="T63" s="133">
        <v>76.2</v>
      </c>
      <c r="U63" s="133">
        <v>73.3</v>
      </c>
      <c r="V63" s="133">
        <v>66.3</v>
      </c>
      <c r="W63" s="133">
        <v>64.3</v>
      </c>
      <c r="X63" s="133">
        <v>56.8</v>
      </c>
      <c r="Y63" s="133">
        <v>49.3</v>
      </c>
      <c r="Z63" s="133">
        <v>41.5</v>
      </c>
      <c r="AA63" s="133">
        <v>26.7</v>
      </c>
      <c r="AB63" s="133">
        <v>40.299999999999997</v>
      </c>
      <c r="AC63" s="133">
        <v>28.9</v>
      </c>
      <c r="AD63" s="133">
        <v>11</v>
      </c>
      <c r="AE63" s="133">
        <v>17.899999999999999</v>
      </c>
      <c r="AF63" s="133">
        <v>15.8</v>
      </c>
      <c r="AG63" s="248">
        <v>11.5</v>
      </c>
      <c r="AH63" s="248">
        <v>9.9</v>
      </c>
      <c r="AI63" s="248">
        <v>14.5</v>
      </c>
      <c r="AJ63" s="248">
        <v>11.5</v>
      </c>
      <c r="AK63" s="133">
        <v>28.4</v>
      </c>
      <c r="AL63" s="133">
        <v>24.8</v>
      </c>
      <c r="AM63" s="133">
        <v>47.2</v>
      </c>
      <c r="AN63" s="133">
        <v>56.2</v>
      </c>
      <c r="AO63" s="133">
        <v>59.3</v>
      </c>
    </row>
    <row r="64" spans="1:41" ht="19.149999999999999" customHeight="1">
      <c r="A64" s="13" t="s">
        <v>72</v>
      </c>
      <c r="B64" s="13"/>
      <c r="C64" s="131">
        <v>29.8</v>
      </c>
      <c r="D64" s="131">
        <v>38.4</v>
      </c>
      <c r="E64" s="131">
        <v>35.200000000000003</v>
      </c>
      <c r="F64" s="131">
        <v>28.1</v>
      </c>
      <c r="G64" s="131">
        <v>23.4</v>
      </c>
      <c r="H64" s="131">
        <v>11.7</v>
      </c>
      <c r="I64" s="131">
        <v>12.8</v>
      </c>
      <c r="J64" s="131">
        <v>15.1</v>
      </c>
      <c r="K64" s="131">
        <v>10.8</v>
      </c>
      <c r="L64" s="131">
        <v>6</v>
      </c>
      <c r="M64" s="131">
        <v>6.7</v>
      </c>
      <c r="N64" s="131">
        <v>4.4000000000000004</v>
      </c>
      <c r="O64" s="131">
        <v>19.100000000000001</v>
      </c>
      <c r="P64" s="131">
        <v>15.1</v>
      </c>
      <c r="Q64" s="131">
        <v>17.600000000000001</v>
      </c>
      <c r="R64" s="131">
        <v>12.3</v>
      </c>
      <c r="S64" s="131">
        <v>11.6</v>
      </c>
      <c r="T64" s="131">
        <v>16.3</v>
      </c>
      <c r="U64" s="131">
        <v>25.5</v>
      </c>
      <c r="V64" s="131">
        <v>10.5</v>
      </c>
      <c r="W64" s="131">
        <v>15.7</v>
      </c>
      <c r="X64" s="131">
        <v>20.7</v>
      </c>
      <c r="Y64" s="131">
        <v>33.9</v>
      </c>
      <c r="Z64" s="131">
        <v>34.700000000000003</v>
      </c>
      <c r="AA64" s="131">
        <v>21.1</v>
      </c>
      <c r="AB64" s="131">
        <v>2.2999999999999998</v>
      </c>
      <c r="AC64" s="131">
        <v>28.2</v>
      </c>
      <c r="AD64" s="131">
        <v>26.1</v>
      </c>
      <c r="AE64" s="131">
        <v>12.6</v>
      </c>
      <c r="AF64" s="131">
        <v>7.2</v>
      </c>
      <c r="AG64" s="249">
        <v>12.7</v>
      </c>
      <c r="AH64" s="249">
        <v>2.6</v>
      </c>
      <c r="AI64" s="249">
        <v>24.3</v>
      </c>
      <c r="AJ64" s="249">
        <v>14</v>
      </c>
      <c r="AK64" s="131">
        <v>20.100000000000001</v>
      </c>
      <c r="AL64" s="131">
        <v>11.2</v>
      </c>
      <c r="AM64" s="131">
        <v>5</v>
      </c>
      <c r="AN64" s="131">
        <v>3.2</v>
      </c>
      <c r="AO64" s="131">
        <v>2</v>
      </c>
    </row>
    <row r="65" spans="1:38">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c r="AA65" s="134"/>
      <c r="AB65" s="134"/>
      <c r="AC65" s="134"/>
      <c r="AD65" s="134"/>
      <c r="AE65" s="134"/>
      <c r="AF65" s="134"/>
      <c r="AG65" s="134"/>
      <c r="AH65" s="134"/>
      <c r="AI65" s="134"/>
      <c r="AJ65" s="134"/>
      <c r="AK65" s="134"/>
      <c r="AL65" s="134"/>
    </row>
    <row r="66" spans="1:38">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c r="AA66" s="134"/>
      <c r="AB66" s="134"/>
      <c r="AC66" s="134"/>
      <c r="AD66" s="134"/>
      <c r="AE66" s="134"/>
      <c r="AF66" s="134"/>
      <c r="AG66" s="134"/>
      <c r="AH66" s="134"/>
      <c r="AI66" s="134"/>
      <c r="AJ66" s="134"/>
      <c r="AK66" s="134"/>
      <c r="AL66" s="134"/>
    </row>
  </sheetData>
  <mergeCells count="3">
    <mergeCell ref="A16:B16"/>
    <mergeCell ref="A30:B30"/>
    <mergeCell ref="A2:G2"/>
  </mergeCells>
  <phoneticPr fontId="16"/>
  <printOptions horizontalCentered="1"/>
  <pageMargins left="0.70866141732283472" right="0.70866141732283472" top="0.74803149606299213" bottom="0.74803149606299213" header="0.31496062992125984" footer="0.31496062992125984"/>
  <pageSetup paperSize="9" scale="44" orientation="landscape" horizontalDpi="4294967293" verticalDpi="4294967293" r:id="rId1"/>
  <colBreaks count="2" manualBreakCount="2">
    <brk id="11" max="1048575" man="1"/>
    <brk id="1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DB9E-4C53-41BE-89C1-4B47641B2241}">
  <sheetPr>
    <pageSetUpPr fitToPage="1"/>
  </sheetPr>
  <dimension ref="A1:AG14"/>
  <sheetViews>
    <sheetView showGridLines="0" zoomScale="90" zoomScaleNormal="90" workbookViewId="0">
      <selection activeCell="L20" sqref="L20"/>
    </sheetView>
  </sheetViews>
  <sheetFormatPr defaultRowHeight="13.5"/>
  <cols>
    <col min="4" max="4" width="9.875" customWidth="1"/>
    <col min="5" max="5" width="9" customWidth="1"/>
    <col min="8" max="8" width="12.25" customWidth="1"/>
  </cols>
  <sheetData>
    <row r="1" spans="1:33" ht="17.25">
      <c r="A1" s="1"/>
      <c r="B1" s="1"/>
      <c r="C1" s="1"/>
      <c r="D1" s="298"/>
      <c r="E1" s="298"/>
      <c r="F1" s="298"/>
      <c r="G1" s="298"/>
      <c r="H1" s="298"/>
    </row>
    <row r="2" spans="1:33" s="6" customFormat="1" ht="19.5">
      <c r="A2" s="304" t="s">
        <v>247</v>
      </c>
      <c r="B2" s="304"/>
      <c r="C2" s="304"/>
      <c r="D2" s="304"/>
      <c r="E2" s="305"/>
      <c r="F2" s="306"/>
      <c r="G2" s="305"/>
      <c r="H2" s="305"/>
      <c r="I2" s="305"/>
    </row>
    <row r="3" spans="1:33" s="6" customFormat="1" ht="17.649999999999999" customHeight="1">
      <c r="A3" s="307" t="s">
        <v>93</v>
      </c>
      <c r="B3" s="307"/>
      <c r="C3" s="307"/>
      <c r="D3" s="307"/>
      <c r="E3" s="307"/>
      <c r="F3" s="307"/>
      <c r="G3" s="307"/>
      <c r="J3" s="308"/>
    </row>
    <row r="4" spans="1:33" s="6" customFormat="1" ht="16.350000000000001" customHeight="1">
      <c r="A4" s="92" t="s">
        <v>95</v>
      </c>
      <c r="B4" s="92"/>
      <c r="C4" s="92"/>
      <c r="D4" s="92"/>
      <c r="E4" s="92"/>
      <c r="F4" s="92"/>
      <c r="G4" s="92"/>
    </row>
    <row r="5" spans="1:33" s="6" customFormat="1" ht="16.350000000000001" customHeight="1">
      <c r="A5" s="309" t="s">
        <v>94</v>
      </c>
      <c r="B5" s="309"/>
      <c r="C5" s="309"/>
      <c r="D5" s="309"/>
      <c r="E5" s="309"/>
      <c r="F5" s="309"/>
      <c r="G5" s="309"/>
    </row>
    <row r="6" spans="1:33" s="6" customFormat="1" ht="17.25">
      <c r="A6" s="309"/>
      <c r="B6" s="305"/>
      <c r="C6" s="305"/>
      <c r="D6" s="305"/>
      <c r="E6" s="305"/>
      <c r="F6" s="305"/>
      <c r="G6" s="305"/>
    </row>
    <row r="7" spans="1:33" s="6" customFormat="1" ht="18.75">
      <c r="A7" s="310" t="s">
        <v>246</v>
      </c>
      <c r="B7" s="385"/>
      <c r="C7" s="385"/>
      <c r="D7" s="385"/>
      <c r="E7" s="385"/>
      <c r="F7" s="386"/>
      <c r="G7" s="385"/>
      <c r="H7" s="91"/>
      <c r="I7" s="308"/>
      <c r="J7" s="8"/>
      <c r="K7" s="8"/>
      <c r="L7" s="8"/>
      <c r="M7" s="8"/>
      <c r="N7" s="8"/>
      <c r="O7" s="8"/>
      <c r="P7" s="8"/>
      <c r="Q7" s="8"/>
      <c r="R7" s="8"/>
      <c r="S7" s="8"/>
      <c r="T7" s="15"/>
      <c r="U7" s="9"/>
      <c r="V7" s="9"/>
      <c r="W7" s="8"/>
      <c r="X7" s="8"/>
      <c r="Y7" s="8"/>
      <c r="Z7" s="8"/>
      <c r="AA7" s="8"/>
      <c r="AB7" s="15"/>
      <c r="AC7" s="15"/>
      <c r="AD7" s="9"/>
      <c r="AE7" s="9"/>
    </row>
    <row r="8" spans="1:33" ht="15.75">
      <c r="A8" s="384" t="s">
        <v>86</v>
      </c>
      <c r="B8" s="387" t="s">
        <v>87</v>
      </c>
      <c r="C8" s="387" t="s">
        <v>88</v>
      </c>
      <c r="D8" s="387" t="s">
        <v>89</v>
      </c>
      <c r="E8" s="387" t="s">
        <v>90</v>
      </c>
      <c r="F8" s="387" t="s">
        <v>91</v>
      </c>
      <c r="G8" s="387" t="s">
        <v>92</v>
      </c>
      <c r="H8" s="4"/>
      <c r="I8" s="285"/>
      <c r="J8" s="10"/>
      <c r="K8" s="10"/>
      <c r="L8" s="10"/>
      <c r="M8" s="16"/>
      <c r="N8" s="10"/>
      <c r="O8" s="10"/>
      <c r="P8" s="10"/>
      <c r="Q8" s="10"/>
      <c r="R8" s="10"/>
      <c r="S8" s="10"/>
      <c r="T8" s="10"/>
      <c r="U8" s="10"/>
      <c r="V8" s="10"/>
      <c r="W8" s="10"/>
      <c r="X8" s="16"/>
      <c r="Y8" s="11"/>
      <c r="Z8" s="11"/>
      <c r="AA8" s="11"/>
      <c r="AB8" s="11"/>
      <c r="AC8" s="11"/>
      <c r="AD8" s="11"/>
      <c r="AE8" s="11"/>
      <c r="AF8" s="11"/>
      <c r="AG8" s="11"/>
    </row>
    <row r="9" spans="1:33" ht="15.75">
      <c r="A9" s="384">
        <v>2019</v>
      </c>
      <c r="B9" s="362">
        <v>75</v>
      </c>
      <c r="C9" s="362">
        <v>34</v>
      </c>
      <c r="D9" s="362">
        <v>40</v>
      </c>
      <c r="E9" s="362">
        <v>1</v>
      </c>
      <c r="F9" s="362">
        <v>2</v>
      </c>
      <c r="G9" s="362">
        <v>153</v>
      </c>
      <c r="I9" s="285"/>
      <c r="J9" s="10"/>
      <c r="K9" s="10"/>
      <c r="L9" s="10"/>
      <c r="M9" s="16"/>
      <c r="N9" s="10"/>
      <c r="O9" s="10"/>
      <c r="P9" s="10"/>
      <c r="Q9" s="10"/>
      <c r="R9" s="10"/>
      <c r="S9" s="10"/>
      <c r="T9" s="10"/>
      <c r="U9" s="10"/>
      <c r="V9" s="10"/>
      <c r="W9" s="10"/>
      <c r="X9" s="16"/>
      <c r="Y9" s="11"/>
      <c r="Z9" s="11"/>
      <c r="AA9" s="11"/>
      <c r="AB9" s="11"/>
      <c r="AC9" s="11"/>
      <c r="AD9" s="11"/>
      <c r="AE9" s="11"/>
      <c r="AF9" s="11"/>
      <c r="AG9" s="11"/>
    </row>
    <row r="10" spans="1:33" ht="15.75">
      <c r="A10" s="384">
        <v>2020</v>
      </c>
      <c r="B10" s="362">
        <v>2</v>
      </c>
      <c r="C10" s="362">
        <v>98</v>
      </c>
      <c r="D10" s="362">
        <v>15</v>
      </c>
      <c r="E10" s="362">
        <v>15</v>
      </c>
      <c r="F10" s="362">
        <v>3</v>
      </c>
      <c r="G10" s="362">
        <v>134</v>
      </c>
      <c r="I10" s="285"/>
      <c r="J10" s="10"/>
      <c r="K10" s="10"/>
      <c r="L10" s="10"/>
      <c r="M10" s="16"/>
      <c r="N10" s="10"/>
      <c r="O10" s="10"/>
      <c r="P10" s="10"/>
      <c r="Q10" s="10"/>
      <c r="R10" s="10"/>
      <c r="S10" s="10"/>
      <c r="T10" s="10"/>
      <c r="U10" s="10"/>
      <c r="V10" s="10"/>
      <c r="W10" s="10"/>
      <c r="X10" s="16"/>
      <c r="Y10" s="11"/>
      <c r="Z10" s="11"/>
      <c r="AA10" s="11"/>
      <c r="AB10" s="11"/>
      <c r="AC10" s="11"/>
      <c r="AD10" s="11"/>
      <c r="AE10" s="11"/>
      <c r="AF10" s="11"/>
      <c r="AG10" s="11"/>
    </row>
    <row r="11" spans="1:33" ht="15.75">
      <c r="A11" s="384">
        <v>2021</v>
      </c>
      <c r="B11" s="362">
        <v>8</v>
      </c>
      <c r="C11" s="362">
        <v>39</v>
      </c>
      <c r="D11" s="362">
        <v>52</v>
      </c>
      <c r="E11" s="362">
        <v>14</v>
      </c>
      <c r="F11" s="362">
        <v>4</v>
      </c>
      <c r="G11" s="362">
        <v>117</v>
      </c>
      <c r="I11" s="285"/>
      <c r="J11" s="10"/>
      <c r="K11" s="10"/>
      <c r="L11" s="10"/>
      <c r="M11" s="16"/>
      <c r="N11" s="10"/>
      <c r="O11" s="10"/>
      <c r="P11" s="10"/>
      <c r="Q11" s="10"/>
      <c r="R11" s="10"/>
      <c r="S11" s="10"/>
      <c r="T11" s="10"/>
      <c r="U11" s="10"/>
      <c r="V11" s="10"/>
      <c r="W11" s="10"/>
      <c r="X11" s="16"/>
      <c r="Y11" s="11"/>
      <c r="Z11" s="11"/>
      <c r="AA11" s="11"/>
      <c r="AB11" s="11"/>
      <c r="AC11" s="11"/>
      <c r="AD11" s="11"/>
      <c r="AE11" s="11"/>
      <c r="AF11" s="11"/>
      <c r="AG11" s="11"/>
    </row>
    <row r="12" spans="1:33" ht="15.75">
      <c r="A12" s="384">
        <v>2022</v>
      </c>
      <c r="B12" s="362">
        <v>5</v>
      </c>
      <c r="C12" s="362">
        <v>29</v>
      </c>
      <c r="D12" s="362">
        <v>20</v>
      </c>
      <c r="E12" s="362">
        <v>35</v>
      </c>
      <c r="F12" s="362">
        <v>7</v>
      </c>
      <c r="G12" s="362">
        <v>95</v>
      </c>
      <c r="I12" s="285"/>
      <c r="J12" s="10"/>
      <c r="K12" s="10"/>
      <c r="L12" s="10"/>
      <c r="M12" s="16"/>
      <c r="N12" s="10"/>
      <c r="O12" s="10"/>
      <c r="P12" s="10"/>
      <c r="Q12" s="10"/>
      <c r="R12" s="10"/>
      <c r="S12" s="10"/>
      <c r="T12" s="10"/>
      <c r="U12" s="10"/>
      <c r="V12" s="10"/>
      <c r="W12" s="10"/>
      <c r="X12" s="16"/>
      <c r="Y12" s="11"/>
      <c r="Z12" s="11"/>
      <c r="AA12" s="11"/>
      <c r="AB12" s="11"/>
      <c r="AC12" s="11"/>
      <c r="AD12" s="11"/>
      <c r="AE12" s="11"/>
      <c r="AF12" s="11"/>
      <c r="AG12" s="11"/>
    </row>
    <row r="13" spans="1:33" ht="15.75">
      <c r="A13" s="384">
        <v>2023</v>
      </c>
      <c r="B13" s="362">
        <v>3</v>
      </c>
      <c r="C13" s="362">
        <v>43</v>
      </c>
      <c r="D13" s="362">
        <v>15</v>
      </c>
      <c r="E13" s="362">
        <v>15</v>
      </c>
      <c r="F13" s="362">
        <v>14</v>
      </c>
      <c r="G13" s="362">
        <v>90</v>
      </c>
      <c r="H13" s="285"/>
      <c r="I13" s="285"/>
      <c r="J13" s="10"/>
      <c r="K13" s="10"/>
      <c r="L13" s="10"/>
      <c r="M13" s="16"/>
      <c r="N13" s="10"/>
      <c r="O13" s="10"/>
      <c r="P13" s="10"/>
      <c r="Q13" s="10"/>
      <c r="R13" s="10"/>
      <c r="S13" s="295"/>
      <c r="T13" s="10"/>
      <c r="U13" s="10"/>
      <c r="V13" s="10"/>
      <c r="W13" s="10"/>
      <c r="X13" s="16"/>
      <c r="Y13" s="11"/>
      <c r="Z13" s="11"/>
      <c r="AA13" s="11"/>
      <c r="AB13" s="11"/>
      <c r="AC13" s="11"/>
      <c r="AD13" s="11"/>
      <c r="AE13" s="11"/>
      <c r="AF13" s="295" t="s">
        <v>242</v>
      </c>
      <c r="AG13" s="11"/>
    </row>
    <row r="14" spans="1:33" ht="15">
      <c r="A14" s="161"/>
      <c r="B14" s="10"/>
      <c r="C14" s="10"/>
      <c r="D14" s="10"/>
      <c r="E14" s="10"/>
      <c r="F14" s="10"/>
      <c r="H14" s="297"/>
      <c r="I14" s="10"/>
      <c r="J14" s="10"/>
      <c r="K14" s="10"/>
      <c r="L14" s="10"/>
      <c r="M14" s="16"/>
      <c r="N14" s="10"/>
      <c r="O14" s="10"/>
      <c r="P14" s="10"/>
      <c r="Q14" s="10"/>
      <c r="R14" s="10"/>
      <c r="T14" s="10"/>
      <c r="U14" s="10"/>
      <c r="V14" s="10"/>
      <c r="W14" s="10"/>
      <c r="X14" s="16"/>
      <c r="Y14" s="11"/>
      <c r="Z14" s="11"/>
      <c r="AA14" s="11"/>
      <c r="AB14" s="11"/>
      <c r="AC14" s="11"/>
      <c r="AD14" s="11"/>
      <c r="AE14" s="11"/>
      <c r="AF14" s="11"/>
      <c r="AG14" s="11"/>
    </row>
  </sheetData>
  <phoneticPr fontId="4"/>
  <printOptions horizontalCentered="1"/>
  <pageMargins left="0.70866141732283472" right="0.70866141732283472" top="0.74803149606299213" bottom="0.74803149606299213" header="0.31496062992125984" footer="0.31496062992125984"/>
  <pageSetup paperSize="9" scale="44" orientation="landscape" horizontalDpi="4294967293" verticalDpi="4294967293" r:id="rId1"/>
  <colBreaks count="2" manualBreakCount="2">
    <brk id="11" max="1048575" man="1"/>
    <brk id="12"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7CACE-4D9C-4F9B-87F9-76C0BCC37641}">
  <dimension ref="A2:P25"/>
  <sheetViews>
    <sheetView workbookViewId="0">
      <selection activeCell="N13" sqref="N13"/>
    </sheetView>
  </sheetViews>
  <sheetFormatPr defaultRowHeight="13.5"/>
  <cols>
    <col min="1" max="1" width="3.75" customWidth="1"/>
    <col min="6" max="6" width="13.625" customWidth="1"/>
    <col min="7" max="7" width="11.625" customWidth="1"/>
  </cols>
  <sheetData>
    <row r="2" spans="1:11" ht="15">
      <c r="A2" s="311" t="s">
        <v>243</v>
      </c>
      <c r="B2" s="312"/>
      <c r="C2" s="312"/>
      <c r="D2" s="313"/>
      <c r="E2" s="313"/>
      <c r="H2" s="301"/>
    </row>
    <row r="3" spans="1:11" ht="14.25" thickBot="1"/>
    <row r="4" spans="1:11" ht="45.75" customHeight="1">
      <c r="B4" s="615"/>
      <c r="C4" s="618" t="s">
        <v>156</v>
      </c>
      <c r="D4" s="620" t="s">
        <v>157</v>
      </c>
      <c r="E4" s="620" t="s">
        <v>436</v>
      </c>
      <c r="F4" s="277" t="s">
        <v>171</v>
      </c>
      <c r="G4" s="277" t="s">
        <v>172</v>
      </c>
      <c r="H4" s="618" t="s">
        <v>160</v>
      </c>
      <c r="I4" s="618" t="s">
        <v>173</v>
      </c>
    </row>
    <row r="5" spans="1:11" ht="21.75" customHeight="1">
      <c r="B5" s="616"/>
      <c r="C5" s="619"/>
      <c r="D5" s="614"/>
      <c r="E5" s="614"/>
      <c r="F5" s="278" t="s">
        <v>158</v>
      </c>
      <c r="G5" s="278" t="s">
        <v>159</v>
      </c>
      <c r="H5" s="619"/>
      <c r="I5" s="619"/>
    </row>
    <row r="6" spans="1:11" ht="18" thickBot="1">
      <c r="B6" s="617"/>
      <c r="C6" s="279" t="s">
        <v>161</v>
      </c>
      <c r="D6" s="279" t="s">
        <v>162</v>
      </c>
      <c r="E6" s="279" t="s">
        <v>163</v>
      </c>
      <c r="F6" s="279" t="s">
        <v>164</v>
      </c>
      <c r="G6" s="279" t="s">
        <v>164</v>
      </c>
      <c r="H6" s="280"/>
      <c r="I6" s="280"/>
    </row>
    <row r="7" spans="1:11">
      <c r="B7" s="621" t="s">
        <v>165</v>
      </c>
      <c r="C7" s="620">
        <v>0.24</v>
      </c>
      <c r="D7" s="620">
        <v>0.17</v>
      </c>
      <c r="E7" s="620">
        <v>0.06</v>
      </c>
      <c r="F7" s="278">
        <v>92</v>
      </c>
      <c r="G7" s="278">
        <v>95</v>
      </c>
      <c r="H7" s="620">
        <v>0.29499999999999998</v>
      </c>
      <c r="I7" s="622">
        <v>0</v>
      </c>
    </row>
    <row r="8" spans="1:11">
      <c r="B8" s="613"/>
      <c r="C8" s="614"/>
      <c r="D8" s="614"/>
      <c r="E8" s="614">
        <v>0.52</v>
      </c>
      <c r="F8" s="278" t="s">
        <v>215</v>
      </c>
      <c r="G8" s="278" t="s">
        <v>221</v>
      </c>
      <c r="H8" s="614"/>
      <c r="I8" s="623"/>
      <c r="K8" s="368"/>
    </row>
    <row r="9" spans="1:11">
      <c r="B9" s="613" t="s">
        <v>166</v>
      </c>
      <c r="C9" s="614">
        <v>0.89</v>
      </c>
      <c r="D9" s="614">
        <v>0.65</v>
      </c>
      <c r="E9" s="614">
        <v>0.36</v>
      </c>
      <c r="F9" s="278">
        <v>174</v>
      </c>
      <c r="G9" s="278">
        <v>209</v>
      </c>
      <c r="H9" s="614">
        <v>0.29499999999999998</v>
      </c>
      <c r="I9" s="623">
        <v>0.8</v>
      </c>
    </row>
    <row r="10" spans="1:11">
      <c r="B10" s="613"/>
      <c r="C10" s="614"/>
      <c r="D10" s="614"/>
      <c r="E10" s="614">
        <v>0.67</v>
      </c>
      <c r="F10" s="278" t="s">
        <v>216</v>
      </c>
      <c r="G10" s="278" t="s">
        <v>222</v>
      </c>
      <c r="H10" s="614"/>
      <c r="I10" s="623"/>
    </row>
    <row r="11" spans="1:11">
      <c r="B11" s="613" t="s">
        <v>167</v>
      </c>
      <c r="C11" s="614">
        <v>0.91</v>
      </c>
      <c r="D11" s="614">
        <v>0.67</v>
      </c>
      <c r="E11" s="614">
        <v>0.39</v>
      </c>
      <c r="F11" s="278">
        <v>286</v>
      </c>
      <c r="G11" s="278">
        <v>326</v>
      </c>
      <c r="H11" s="614">
        <v>0.29499999999999998</v>
      </c>
      <c r="I11" s="623">
        <v>1</v>
      </c>
    </row>
    <row r="12" spans="1:11">
      <c r="B12" s="613"/>
      <c r="C12" s="614"/>
      <c r="D12" s="614"/>
      <c r="E12" s="614">
        <v>0.61</v>
      </c>
      <c r="F12" s="278" t="s">
        <v>217</v>
      </c>
      <c r="G12" s="278" t="s">
        <v>223</v>
      </c>
      <c r="H12" s="614"/>
      <c r="I12" s="623"/>
    </row>
    <row r="13" spans="1:11">
      <c r="B13" s="613" t="s">
        <v>168</v>
      </c>
      <c r="C13" s="614">
        <v>1.01</v>
      </c>
      <c r="D13" s="614">
        <v>0.74</v>
      </c>
      <c r="E13" s="614">
        <v>0.61</v>
      </c>
      <c r="F13" s="278">
        <v>362</v>
      </c>
      <c r="G13" s="278">
        <v>386</v>
      </c>
      <c r="H13" s="614">
        <v>0.29499999999999998</v>
      </c>
      <c r="I13" s="623">
        <v>1</v>
      </c>
    </row>
    <row r="14" spans="1:11">
      <c r="B14" s="613"/>
      <c r="C14" s="614"/>
      <c r="D14" s="614"/>
      <c r="E14" s="614"/>
      <c r="F14" s="278" t="s">
        <v>218</v>
      </c>
      <c r="G14" s="278" t="s">
        <v>224</v>
      </c>
      <c r="H14" s="614"/>
      <c r="I14" s="623"/>
    </row>
    <row r="15" spans="1:11">
      <c r="B15" s="613" t="s">
        <v>169</v>
      </c>
      <c r="C15" s="627">
        <v>1</v>
      </c>
      <c r="D15" s="614">
        <v>0.73</v>
      </c>
      <c r="E15" s="614">
        <v>0.66</v>
      </c>
      <c r="F15" s="278">
        <v>400</v>
      </c>
      <c r="G15" s="278">
        <v>406</v>
      </c>
      <c r="H15" s="614">
        <v>0.29499999999999998</v>
      </c>
      <c r="I15" s="623">
        <v>1</v>
      </c>
    </row>
    <row r="16" spans="1:11">
      <c r="B16" s="613"/>
      <c r="C16" s="627"/>
      <c r="D16" s="614"/>
      <c r="E16" s="614"/>
      <c r="F16" s="278" t="s">
        <v>219</v>
      </c>
      <c r="G16" s="278" t="s">
        <v>225</v>
      </c>
      <c r="H16" s="614"/>
      <c r="I16" s="623"/>
    </row>
    <row r="17" spans="2:16">
      <c r="B17" s="613" t="s">
        <v>170</v>
      </c>
      <c r="C17" s="627">
        <v>1</v>
      </c>
      <c r="D17" s="614">
        <v>0.73</v>
      </c>
      <c r="E17" s="614">
        <v>0.66</v>
      </c>
      <c r="F17" s="278">
        <v>401</v>
      </c>
      <c r="G17" s="614" t="s">
        <v>126</v>
      </c>
      <c r="H17" s="614">
        <v>0.29499999999999998</v>
      </c>
      <c r="I17" s="623">
        <v>1</v>
      </c>
    </row>
    <row r="18" spans="2:16" ht="14.25" thickBot="1">
      <c r="B18" s="626"/>
      <c r="C18" s="628"/>
      <c r="D18" s="629"/>
      <c r="E18" s="629"/>
      <c r="F18" s="281" t="s">
        <v>220</v>
      </c>
      <c r="G18" s="629"/>
      <c r="H18" s="629"/>
      <c r="I18" s="625"/>
    </row>
    <row r="20" spans="2:16" ht="15">
      <c r="B20" s="314" t="s">
        <v>236</v>
      </c>
      <c r="C20" s="314"/>
      <c r="D20" s="314"/>
      <c r="E20" s="314"/>
      <c r="F20" s="314"/>
      <c r="G20" s="314"/>
      <c r="H20" s="315"/>
      <c r="I20" s="315"/>
      <c r="J20" s="6"/>
      <c r="K20" s="6"/>
      <c r="L20" s="6"/>
      <c r="M20" s="6"/>
      <c r="N20" s="6"/>
      <c r="O20" s="6"/>
      <c r="P20" s="6"/>
    </row>
    <row r="21" spans="2:16" ht="15">
      <c r="B21" s="314" t="s">
        <v>237</v>
      </c>
      <c r="C21" s="314"/>
      <c r="D21" s="314"/>
      <c r="E21" s="314"/>
      <c r="F21" s="314"/>
      <c r="G21" s="314"/>
      <c r="H21" s="315"/>
      <c r="I21" s="315"/>
      <c r="J21" s="6"/>
      <c r="K21" s="6"/>
      <c r="L21" s="6"/>
      <c r="M21" s="6"/>
      <c r="N21" s="6"/>
      <c r="O21" s="6"/>
      <c r="P21" s="6"/>
    </row>
    <row r="22" spans="2:16">
      <c r="B22" s="335" t="s">
        <v>263</v>
      </c>
      <c r="C22" s="316"/>
      <c r="D22" s="316"/>
      <c r="E22" s="316"/>
      <c r="F22" s="316"/>
      <c r="G22" s="316"/>
      <c r="H22" s="316"/>
      <c r="I22" s="316"/>
      <c r="J22" s="6"/>
      <c r="K22" s="6"/>
      <c r="L22" s="6"/>
      <c r="M22" s="6"/>
      <c r="N22" s="6"/>
      <c r="O22" s="6"/>
      <c r="P22" s="6"/>
    </row>
    <row r="23" spans="2:16">
      <c r="B23" s="317" t="s">
        <v>238</v>
      </c>
      <c r="C23" s="317"/>
      <c r="D23" s="317"/>
      <c r="E23" s="317"/>
      <c r="F23" s="317"/>
      <c r="G23" s="317"/>
      <c r="H23" s="317"/>
      <c r="I23" s="317"/>
      <c r="J23" s="6"/>
      <c r="K23" s="6"/>
      <c r="L23" s="6"/>
      <c r="M23" s="6"/>
      <c r="N23" s="6"/>
      <c r="O23" s="6"/>
      <c r="P23" s="6"/>
    </row>
    <row r="24" spans="2:16">
      <c r="B24" s="624" t="s">
        <v>239</v>
      </c>
      <c r="C24" s="624"/>
      <c r="D24" s="624"/>
      <c r="E24" s="624"/>
      <c r="F24" s="624"/>
      <c r="G24" s="624"/>
      <c r="H24" s="624"/>
      <c r="I24" s="624"/>
    </row>
    <row r="25" spans="2:16">
      <c r="K25" s="301"/>
    </row>
  </sheetData>
  <mergeCells count="44">
    <mergeCell ref="B24:I24"/>
    <mergeCell ref="I17:I18"/>
    <mergeCell ref="I4:I5"/>
    <mergeCell ref="B17:B18"/>
    <mergeCell ref="C17:C18"/>
    <mergeCell ref="D17:D18"/>
    <mergeCell ref="E17:E18"/>
    <mergeCell ref="G17:G18"/>
    <mergeCell ref="H17:H18"/>
    <mergeCell ref="B15:B16"/>
    <mergeCell ref="C15:C16"/>
    <mergeCell ref="I15:I16"/>
    <mergeCell ref="B13:B14"/>
    <mergeCell ref="C13:C14"/>
    <mergeCell ref="D13:D14"/>
    <mergeCell ref="I11:I12"/>
    <mergeCell ref="I7:I8"/>
    <mergeCell ref="I9:I10"/>
    <mergeCell ref="E13:E14"/>
    <mergeCell ref="H13:H14"/>
    <mergeCell ref="I13:I14"/>
    <mergeCell ref="E11:E12"/>
    <mergeCell ref="H11:H12"/>
    <mergeCell ref="E9:E10"/>
    <mergeCell ref="H9:H10"/>
    <mergeCell ref="D15:D16"/>
    <mergeCell ref="E15:E16"/>
    <mergeCell ref="H15:H16"/>
    <mergeCell ref="E4:E5"/>
    <mergeCell ref="H4:H5"/>
    <mergeCell ref="E7:E8"/>
    <mergeCell ref="H7:H8"/>
    <mergeCell ref="B11:B12"/>
    <mergeCell ref="C11:C12"/>
    <mergeCell ref="D11:D12"/>
    <mergeCell ref="B4:B6"/>
    <mergeCell ref="C4:C5"/>
    <mergeCell ref="D4:D5"/>
    <mergeCell ref="B7:B8"/>
    <mergeCell ref="C7:C8"/>
    <mergeCell ref="D7:D8"/>
    <mergeCell ref="B9:B10"/>
    <mergeCell ref="C9:C10"/>
    <mergeCell ref="D9:D10"/>
  </mergeCells>
  <phoneticPr fontId="4"/>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53F0F-CA3A-45D3-A8A0-F3AEFA6CBEE7}">
  <sheetPr codeName="Sheet12"/>
  <dimension ref="A1:I44"/>
  <sheetViews>
    <sheetView showGridLines="0" zoomScaleNormal="100" workbookViewId="0">
      <selection activeCell="E13" sqref="E13"/>
    </sheetView>
  </sheetViews>
  <sheetFormatPr defaultRowHeight="13.5"/>
  <cols>
    <col min="1" max="1" width="4.5" customWidth="1"/>
    <col min="2" max="2" width="16.375" customWidth="1"/>
    <col min="3" max="3" width="12.375" customWidth="1"/>
    <col min="4" max="4" width="10.625" customWidth="1"/>
    <col min="5" max="5" width="9.25" customWidth="1"/>
    <col min="6" max="6" width="9.125" customWidth="1"/>
    <col min="7" max="7" width="10.625" customWidth="1"/>
    <col min="8" max="8" width="6" customWidth="1"/>
  </cols>
  <sheetData>
    <row r="1" spans="1:9">
      <c r="A1" s="296"/>
      <c r="B1" s="6"/>
      <c r="C1" s="6"/>
      <c r="E1" s="6"/>
    </row>
    <row r="2" spans="1:9" ht="15">
      <c r="A2" s="318" t="s">
        <v>235</v>
      </c>
      <c r="B2" s="318"/>
      <c r="C2" s="6"/>
      <c r="D2" s="6"/>
      <c r="E2" s="301"/>
    </row>
    <row r="3" spans="1:9" ht="14.25" thickBot="1">
      <c r="B3" s="6"/>
      <c r="D3" s="6"/>
      <c r="E3" s="6"/>
      <c r="F3" s="6"/>
    </row>
    <row r="4" spans="1:9" ht="30.2" customHeight="1" thickBot="1">
      <c r="A4" s="6"/>
      <c r="B4" s="225" t="s">
        <v>136</v>
      </c>
      <c r="C4" s="226" t="s">
        <v>137</v>
      </c>
      <c r="D4" s="226" t="s">
        <v>138</v>
      </c>
      <c r="E4" s="319" t="s">
        <v>139</v>
      </c>
      <c r="F4" s="320" t="s">
        <v>248</v>
      </c>
      <c r="G4" s="319" t="s">
        <v>140</v>
      </c>
      <c r="H4" s="319" t="s">
        <v>141</v>
      </c>
      <c r="I4" s="301"/>
    </row>
    <row r="5" spans="1:9" ht="30.2" customHeight="1" thickBot="1">
      <c r="A5" s="210"/>
      <c r="B5" s="224" t="s">
        <v>142</v>
      </c>
      <c r="C5" s="227" t="s">
        <v>143</v>
      </c>
      <c r="D5" s="227" t="s">
        <v>144</v>
      </c>
      <c r="E5" s="217">
        <v>2.3300000000000001E-2</v>
      </c>
      <c r="F5" s="228">
        <v>48640</v>
      </c>
      <c r="G5" s="286">
        <v>0.69</v>
      </c>
      <c r="H5" s="217">
        <v>0</v>
      </c>
    </row>
    <row r="6" spans="1:9" ht="15">
      <c r="A6" s="210"/>
      <c r="B6" s="91"/>
      <c r="C6" s="214"/>
      <c r="D6" s="214"/>
      <c r="E6" s="215"/>
      <c r="F6" s="91"/>
      <c r="G6" s="214"/>
      <c r="H6" s="214"/>
    </row>
    <row r="7" spans="1:9" ht="15">
      <c r="A7" s="8"/>
      <c r="B7" s="316" t="s">
        <v>210</v>
      </c>
      <c r="C7" s="316"/>
      <c r="D7" s="316"/>
      <c r="E7" s="316"/>
      <c r="F7" s="10"/>
      <c r="G7" s="10"/>
      <c r="H7" s="10"/>
      <c r="I7" s="6"/>
    </row>
    <row r="8" spans="1:9" ht="15">
      <c r="A8" s="8"/>
      <c r="B8" s="10"/>
      <c r="C8" s="301"/>
      <c r="D8" s="10"/>
      <c r="E8" s="10"/>
      <c r="F8" s="10"/>
      <c r="G8" s="10"/>
      <c r="H8" s="10"/>
    </row>
    <row r="9" spans="1:9" ht="15">
      <c r="A9" s="8"/>
      <c r="B9" s="10"/>
      <c r="C9" s="10"/>
      <c r="D9" s="10"/>
      <c r="E9" s="10"/>
      <c r="F9" s="10"/>
      <c r="G9" s="10"/>
      <c r="H9" s="10"/>
    </row>
    <row r="10" spans="1:9" ht="15">
      <c r="A10" s="8"/>
      <c r="B10" s="10"/>
      <c r="C10" s="10"/>
      <c r="D10" s="10"/>
      <c r="E10" s="10"/>
      <c r="F10" s="10"/>
      <c r="G10" s="10"/>
      <c r="H10" s="10"/>
    </row>
    <row r="11" spans="1:9" ht="15">
      <c r="A11" s="8"/>
      <c r="B11" s="10"/>
      <c r="C11" s="10"/>
      <c r="D11" s="10"/>
      <c r="E11" s="10"/>
      <c r="F11" s="10"/>
      <c r="G11" s="10"/>
      <c r="H11" s="10"/>
    </row>
    <row r="12" spans="1:9" ht="15">
      <c r="A12" s="8"/>
      <c r="B12" s="10"/>
      <c r="C12" s="10"/>
      <c r="D12" s="10"/>
      <c r="E12" s="10"/>
      <c r="F12" s="10"/>
      <c r="G12" s="10"/>
      <c r="H12" s="10"/>
    </row>
    <row r="13" spans="1:9" ht="15">
      <c r="A13" s="8"/>
      <c r="B13" s="10"/>
      <c r="C13" s="10"/>
      <c r="D13" s="10"/>
      <c r="E13" s="10"/>
      <c r="F13" s="10"/>
      <c r="G13" s="10"/>
      <c r="H13" s="10"/>
    </row>
    <row r="14" spans="1:9" ht="15">
      <c r="A14" s="8"/>
      <c r="B14" s="10"/>
      <c r="C14" s="10"/>
      <c r="D14" s="10"/>
      <c r="E14" s="10"/>
      <c r="F14" s="10"/>
      <c r="G14" s="10"/>
      <c r="H14" s="10"/>
    </row>
    <row r="15" spans="1:9" ht="15">
      <c r="A15" s="8"/>
      <c r="B15" s="10"/>
      <c r="C15" s="10"/>
      <c r="D15" s="10"/>
      <c r="E15" s="10"/>
      <c r="F15" s="10"/>
      <c r="G15" s="10"/>
      <c r="H15" s="10"/>
    </row>
    <row r="16" spans="1:9" ht="15">
      <c r="A16" s="8"/>
      <c r="B16" s="10"/>
      <c r="C16" s="10"/>
      <c r="D16" s="10"/>
      <c r="E16" s="10"/>
      <c r="F16" s="10"/>
      <c r="G16" s="10"/>
      <c r="H16" s="10"/>
    </row>
    <row r="17" spans="1:8" ht="15">
      <c r="A17" s="8"/>
      <c r="B17" s="211"/>
      <c r="C17" s="211"/>
      <c r="D17" s="211"/>
      <c r="E17" s="211"/>
      <c r="F17" s="211"/>
      <c r="G17" s="211"/>
      <c r="H17" s="211"/>
    </row>
    <row r="18" spans="1:8" ht="15">
      <c r="A18" s="8"/>
      <c r="B18" s="211"/>
      <c r="C18" s="211"/>
      <c r="D18" s="211"/>
      <c r="E18" s="211"/>
      <c r="F18" s="211"/>
      <c r="G18" s="211"/>
      <c r="H18" s="211"/>
    </row>
    <row r="19" spans="1:8" ht="15">
      <c r="A19" s="8"/>
      <c r="B19" s="211"/>
      <c r="C19" s="211"/>
      <c r="D19" s="211"/>
      <c r="E19" s="211"/>
      <c r="F19" s="211"/>
      <c r="G19" s="211"/>
      <c r="H19" s="211"/>
    </row>
    <row r="20" spans="1:8" ht="15">
      <c r="A20" s="8"/>
      <c r="B20" s="211"/>
      <c r="C20" s="211"/>
      <c r="D20" s="211"/>
      <c r="E20" s="211"/>
      <c r="F20" s="211"/>
      <c r="G20" s="211"/>
      <c r="H20" s="211"/>
    </row>
    <row r="21" spans="1:8" ht="15">
      <c r="A21" s="8"/>
      <c r="B21" s="211"/>
      <c r="C21" s="211"/>
      <c r="D21" s="211"/>
      <c r="E21" s="211"/>
      <c r="F21" s="211"/>
      <c r="G21" s="211"/>
      <c r="H21" s="211"/>
    </row>
    <row r="22" spans="1:8" ht="15">
      <c r="A22" s="8"/>
      <c r="B22" s="211"/>
      <c r="C22" s="211"/>
      <c r="D22" s="211"/>
      <c r="E22" s="211"/>
      <c r="F22" s="211"/>
      <c r="G22" s="211"/>
      <c r="H22" s="211"/>
    </row>
    <row r="23" spans="1:8" ht="15">
      <c r="A23" s="8"/>
      <c r="B23" s="211"/>
      <c r="C23" s="211"/>
      <c r="D23" s="211"/>
      <c r="E23" s="211"/>
      <c r="F23" s="211"/>
      <c r="G23" s="211"/>
      <c r="H23" s="211"/>
    </row>
    <row r="24" spans="1:8" ht="15">
      <c r="A24" s="8"/>
      <c r="B24" s="211"/>
      <c r="C24" s="211"/>
      <c r="D24" s="211"/>
      <c r="E24" s="211"/>
      <c r="F24" s="211"/>
      <c r="G24" s="211"/>
      <c r="H24" s="211"/>
    </row>
    <row r="25" spans="1:8" ht="15">
      <c r="A25" s="8"/>
      <c r="B25" s="211"/>
      <c r="C25" s="211"/>
      <c r="D25" s="211"/>
      <c r="E25" s="211"/>
      <c r="F25" s="211"/>
      <c r="G25" s="211"/>
      <c r="H25" s="211"/>
    </row>
    <row r="26" spans="1:8" ht="15">
      <c r="A26" s="8"/>
      <c r="B26" s="211"/>
      <c r="C26" s="211"/>
      <c r="D26" s="211"/>
      <c r="E26" s="211"/>
      <c r="F26" s="211"/>
      <c r="G26" s="211"/>
      <c r="H26" s="211"/>
    </row>
    <row r="27" spans="1:8" ht="15">
      <c r="A27" s="8"/>
      <c r="B27" s="211"/>
      <c r="C27" s="211"/>
      <c r="D27" s="211"/>
      <c r="E27" s="211"/>
      <c r="F27" s="211"/>
      <c r="G27" s="211"/>
      <c r="H27" s="211"/>
    </row>
    <row r="28" spans="1:8" ht="15">
      <c r="A28" s="8"/>
      <c r="B28" s="211"/>
      <c r="C28" s="211"/>
      <c r="D28" s="211"/>
      <c r="E28" s="211"/>
      <c r="F28" s="211"/>
      <c r="G28" s="211"/>
      <c r="H28" s="211"/>
    </row>
    <row r="29" spans="1:8" ht="15">
      <c r="A29" s="8"/>
      <c r="B29" s="10"/>
      <c r="C29" s="10"/>
      <c r="D29" s="10"/>
      <c r="E29" s="10"/>
      <c r="F29" s="10"/>
      <c r="G29" s="10"/>
      <c r="H29" s="10"/>
    </row>
    <row r="30" spans="1:8" ht="15">
      <c r="A30" s="8"/>
      <c r="B30" s="10"/>
      <c r="C30" s="10"/>
      <c r="D30" s="10"/>
      <c r="E30" s="10"/>
      <c r="F30" s="10"/>
      <c r="G30" s="10"/>
      <c r="H30" s="10"/>
    </row>
    <row r="31" spans="1:8" ht="15">
      <c r="A31" s="8"/>
      <c r="B31" s="10"/>
      <c r="C31" s="10"/>
      <c r="D31" s="10"/>
      <c r="E31" s="10"/>
      <c r="F31" s="10"/>
      <c r="G31" s="10"/>
      <c r="H31" s="10"/>
    </row>
    <row r="32" spans="1:8" ht="15">
      <c r="A32" s="8"/>
      <c r="B32" s="10"/>
      <c r="C32" s="10"/>
      <c r="D32" s="10"/>
      <c r="E32" s="10"/>
      <c r="F32" s="10"/>
      <c r="G32" s="10"/>
      <c r="H32" s="10"/>
    </row>
    <row r="33" spans="1:8" ht="15">
      <c r="A33" s="8"/>
      <c r="B33" s="10"/>
      <c r="C33" s="10"/>
      <c r="D33" s="10"/>
      <c r="E33" s="10"/>
      <c r="F33" s="10"/>
      <c r="G33" s="10"/>
      <c r="H33" s="10"/>
    </row>
    <row r="34" spans="1:8" ht="15">
      <c r="A34" s="8"/>
      <c r="B34" s="10"/>
      <c r="C34" s="10"/>
      <c r="D34" s="10"/>
      <c r="E34" s="10"/>
      <c r="F34" s="10"/>
      <c r="G34" s="10"/>
      <c r="H34" s="10"/>
    </row>
    <row r="35" spans="1:8" ht="15">
      <c r="A35" s="8"/>
      <c r="B35" s="10"/>
      <c r="C35" s="10"/>
      <c r="D35" s="10"/>
      <c r="E35" s="10"/>
      <c r="F35" s="10"/>
      <c r="G35" s="10"/>
      <c r="H35" s="10"/>
    </row>
    <row r="36" spans="1:8" ht="15">
      <c r="A36" s="8"/>
      <c r="B36" s="10"/>
      <c r="C36" s="10"/>
      <c r="D36" s="10"/>
      <c r="E36" s="10"/>
      <c r="F36" s="10"/>
      <c r="G36" s="10"/>
      <c r="H36" s="10"/>
    </row>
    <row r="37" spans="1:8" ht="15">
      <c r="A37" s="8"/>
      <c r="B37" s="10"/>
      <c r="C37" s="10"/>
      <c r="D37" s="10"/>
      <c r="E37" s="10"/>
      <c r="F37" s="10"/>
      <c r="G37" s="10"/>
      <c r="H37" s="10"/>
    </row>
    <row r="38" spans="1:8" ht="15">
      <c r="A38" s="8"/>
      <c r="B38" s="10"/>
      <c r="C38" s="10"/>
      <c r="D38" s="10"/>
      <c r="E38" s="10"/>
      <c r="F38" s="10"/>
      <c r="G38" s="10"/>
      <c r="H38" s="10"/>
    </row>
    <row r="39" spans="1:8" ht="15">
      <c r="A39" s="8"/>
      <c r="B39" s="10"/>
      <c r="C39" s="10"/>
      <c r="D39" s="10"/>
      <c r="E39" s="10"/>
      <c r="F39" s="10"/>
      <c r="G39" s="10"/>
      <c r="H39" s="10"/>
    </row>
    <row r="40" spans="1:8" ht="15">
      <c r="A40" s="8"/>
      <c r="B40" s="10"/>
      <c r="C40" s="10"/>
      <c r="D40" s="10"/>
      <c r="E40" s="10"/>
      <c r="F40" s="10"/>
      <c r="G40" s="10"/>
      <c r="H40" s="10"/>
    </row>
    <row r="41" spans="1:8" ht="15">
      <c r="A41" s="8"/>
      <c r="B41" s="10"/>
      <c r="C41" s="10"/>
      <c r="D41" s="10"/>
      <c r="E41" s="10"/>
      <c r="F41" s="10"/>
      <c r="G41" s="10"/>
      <c r="H41" s="10"/>
    </row>
    <row r="42" spans="1:8" ht="15">
      <c r="A42" s="8"/>
      <c r="B42" s="10"/>
      <c r="C42" s="10"/>
      <c r="D42" s="10"/>
      <c r="E42" s="10"/>
      <c r="F42" s="10"/>
      <c r="G42" s="10"/>
      <c r="H42" s="10"/>
    </row>
    <row r="43" spans="1:8" ht="16.5">
      <c r="A43" s="183"/>
      <c r="B43" s="10"/>
      <c r="C43" s="10"/>
      <c r="D43" s="10"/>
      <c r="E43" s="10"/>
      <c r="F43" s="10"/>
      <c r="G43" s="10"/>
      <c r="H43" s="10"/>
    </row>
    <row r="44" spans="1:8">
      <c r="A44" s="6"/>
      <c r="B44" s="6"/>
      <c r="C44" s="6"/>
      <c r="D44" s="6"/>
      <c r="E44" s="6"/>
    </row>
  </sheetData>
  <phoneticPr fontId="4"/>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646CD-69E2-461D-87E1-554FC7A998D7}">
  <dimension ref="A1:I31"/>
  <sheetViews>
    <sheetView showGridLines="0" zoomScaleNormal="100" workbookViewId="0">
      <selection activeCell="U55" sqref="U55"/>
    </sheetView>
  </sheetViews>
  <sheetFormatPr defaultRowHeight="13.5"/>
  <cols>
    <col min="1" max="1" width="6.25" customWidth="1"/>
    <col min="2" max="2" width="19" customWidth="1"/>
    <col min="3" max="3" width="13.875" customWidth="1"/>
    <col min="4" max="4" width="48.375" customWidth="1"/>
    <col min="5" max="5" width="10.625" customWidth="1"/>
    <col min="6" max="6" width="1.875" customWidth="1"/>
    <col min="7" max="7" width="5.5" customWidth="1"/>
    <col min="8" max="8" width="12.125" customWidth="1"/>
    <col min="9" max="9" width="12.75" customWidth="1"/>
  </cols>
  <sheetData>
    <row r="1" spans="1:9">
      <c r="B1" s="6"/>
      <c r="C1" s="6"/>
      <c r="D1" s="6"/>
      <c r="E1" s="6"/>
      <c r="F1" s="6"/>
    </row>
    <row r="2" spans="1:9" ht="15">
      <c r="A2" s="175" t="s">
        <v>435</v>
      </c>
      <c r="C2" s="6"/>
      <c r="D2" s="388"/>
      <c r="E2" s="6"/>
      <c r="F2" s="6"/>
    </row>
    <row r="3" spans="1:9">
      <c r="B3" s="174"/>
      <c r="C3" s="6"/>
      <c r="D3" s="6"/>
      <c r="E3" s="6"/>
      <c r="F3" s="6"/>
    </row>
    <row r="4" spans="1:9" ht="14.25" thickBot="1">
      <c r="B4" s="6"/>
      <c r="C4" s="6"/>
      <c r="D4" s="6"/>
      <c r="E4" s="6"/>
      <c r="F4" s="6"/>
    </row>
    <row r="5" spans="1:9" ht="30" customHeight="1" thickBot="1">
      <c r="B5" s="225" t="s">
        <v>129</v>
      </c>
      <c r="C5" s="226" t="s">
        <v>130</v>
      </c>
      <c r="D5" s="226" t="s">
        <v>131</v>
      </c>
      <c r="E5" s="6"/>
      <c r="F5" s="6"/>
    </row>
    <row r="6" spans="1:9" ht="30.2" customHeight="1" thickBot="1">
      <c r="B6" s="216" t="s">
        <v>179</v>
      </c>
      <c r="C6" s="217" t="s">
        <v>211</v>
      </c>
      <c r="D6" s="222" t="s">
        <v>186</v>
      </c>
      <c r="E6" s="214"/>
      <c r="F6" s="215"/>
      <c r="G6" s="91"/>
      <c r="H6" s="214"/>
      <c r="I6" s="214"/>
    </row>
    <row r="7" spans="1:9" ht="30.2" customHeight="1" thickBot="1">
      <c r="B7" s="216" t="s">
        <v>180</v>
      </c>
      <c r="C7" s="217" t="s">
        <v>212</v>
      </c>
      <c r="D7" s="222" t="s">
        <v>181</v>
      </c>
      <c r="E7" s="10"/>
      <c r="F7" s="10"/>
      <c r="G7" s="10"/>
      <c r="H7" s="10"/>
      <c r="I7" s="10"/>
    </row>
    <row r="8" spans="1:9" ht="30.2" customHeight="1" thickBot="1">
      <c r="B8" s="253" t="s">
        <v>182</v>
      </c>
      <c r="C8" s="291" t="s">
        <v>227</v>
      </c>
      <c r="D8" s="292" t="s">
        <v>228</v>
      </c>
      <c r="E8" s="10"/>
      <c r="F8" s="10"/>
      <c r="G8" s="10"/>
      <c r="H8" s="10"/>
      <c r="I8" s="10"/>
    </row>
    <row r="9" spans="1:9" ht="20.100000000000001" customHeight="1">
      <c r="B9" s="630" t="s">
        <v>157</v>
      </c>
      <c r="C9" s="293" t="s">
        <v>229</v>
      </c>
      <c r="D9" s="256"/>
      <c r="E9" s="211"/>
      <c r="F9" s="211"/>
      <c r="G9" s="211"/>
      <c r="H9" s="211"/>
      <c r="I9" s="211"/>
    </row>
    <row r="10" spans="1:9" ht="20.25" customHeight="1">
      <c r="B10" s="631"/>
      <c r="C10" s="257" t="s">
        <v>176</v>
      </c>
      <c r="D10" s="212"/>
      <c r="E10" s="211"/>
      <c r="F10" s="211"/>
      <c r="G10" s="211"/>
      <c r="H10" s="211"/>
      <c r="I10" s="211"/>
    </row>
    <row r="11" spans="1:9" ht="20.25" customHeight="1" thickBot="1">
      <c r="B11" s="632"/>
      <c r="C11" s="258" t="s">
        <v>177</v>
      </c>
      <c r="D11" s="213"/>
      <c r="E11" s="10"/>
      <c r="F11" s="10"/>
      <c r="G11" s="10"/>
      <c r="H11" s="10"/>
      <c r="I11" s="10"/>
    </row>
    <row r="12" spans="1:9" ht="30" customHeight="1" thickBot="1">
      <c r="B12" s="254" t="s">
        <v>183</v>
      </c>
      <c r="C12" s="259">
        <v>0.129</v>
      </c>
      <c r="D12" s="255" t="s">
        <v>184</v>
      </c>
      <c r="E12" s="211"/>
      <c r="F12" s="211"/>
      <c r="G12" s="211"/>
      <c r="H12" s="211"/>
      <c r="I12" s="211"/>
    </row>
    <row r="13" spans="1:9" ht="30" customHeight="1" thickBot="1">
      <c r="B13" s="216" t="s">
        <v>178</v>
      </c>
      <c r="C13" s="217" t="s">
        <v>213</v>
      </c>
      <c r="D13" s="222" t="s">
        <v>185</v>
      </c>
      <c r="E13" s="211"/>
      <c r="F13" s="211"/>
      <c r="G13" s="211"/>
      <c r="H13" s="211"/>
      <c r="I13" s="211"/>
    </row>
    <row r="14" spans="1:9" ht="15">
      <c r="B14" s="8"/>
      <c r="C14" s="211"/>
      <c r="D14" s="211"/>
      <c r="E14" s="211"/>
      <c r="F14" s="211"/>
      <c r="G14" s="211"/>
      <c r="H14" s="211"/>
      <c r="I14" s="211"/>
    </row>
    <row r="15" spans="1:9" ht="15">
      <c r="B15" s="8"/>
      <c r="C15" s="211"/>
      <c r="D15" s="211"/>
      <c r="E15" s="211"/>
      <c r="F15" s="211"/>
      <c r="G15" s="211"/>
      <c r="H15" s="211"/>
      <c r="I15" s="211"/>
    </row>
    <row r="16" spans="1:9" ht="15">
      <c r="B16" s="8"/>
      <c r="C16" s="211"/>
      <c r="D16" s="211"/>
      <c r="E16" s="211"/>
      <c r="F16" s="211"/>
      <c r="G16" s="211"/>
      <c r="H16" s="211"/>
      <c r="I16" s="211"/>
    </row>
    <row r="17" spans="2:9" ht="15">
      <c r="B17" s="8"/>
      <c r="C17" s="10"/>
      <c r="D17" s="10"/>
      <c r="E17" s="10"/>
      <c r="F17" s="10"/>
      <c r="G17" s="10"/>
      <c r="H17" s="10"/>
      <c r="I17" s="10"/>
    </row>
    <row r="18" spans="2:9" ht="15">
      <c r="B18" s="8"/>
      <c r="C18" s="10"/>
      <c r="D18" s="10"/>
      <c r="E18" s="10"/>
      <c r="F18" s="10"/>
      <c r="G18" s="10"/>
      <c r="H18" s="10"/>
      <c r="I18" s="10"/>
    </row>
    <row r="19" spans="2:9" ht="15">
      <c r="B19" s="8"/>
      <c r="C19" s="10"/>
      <c r="D19" s="10"/>
      <c r="E19" s="10"/>
      <c r="F19" s="10"/>
      <c r="G19" s="10"/>
      <c r="H19" s="10"/>
      <c r="I19" s="10"/>
    </row>
    <row r="20" spans="2:9" ht="15">
      <c r="B20" s="8"/>
      <c r="C20" s="10"/>
      <c r="D20" s="10"/>
      <c r="E20" s="10"/>
      <c r="F20" s="10"/>
      <c r="G20" s="10"/>
      <c r="H20" s="10"/>
      <c r="I20" s="10"/>
    </row>
    <row r="21" spans="2:9" ht="15">
      <c r="B21" s="8"/>
      <c r="C21" s="10"/>
      <c r="D21" s="10"/>
      <c r="E21" s="10"/>
      <c r="F21" s="10"/>
      <c r="G21" s="10"/>
      <c r="H21" s="10"/>
      <c r="I21" s="10"/>
    </row>
    <row r="22" spans="2:9" ht="15">
      <c r="B22" s="8"/>
      <c r="C22" s="10"/>
      <c r="D22" s="10"/>
      <c r="E22" s="10"/>
      <c r="F22" s="10"/>
      <c r="G22" s="10"/>
      <c r="H22" s="10"/>
      <c r="I22" s="10"/>
    </row>
    <row r="23" spans="2:9" ht="15">
      <c r="B23" s="8"/>
      <c r="C23" s="10"/>
      <c r="D23" s="10"/>
      <c r="E23" s="10"/>
      <c r="F23" s="10"/>
      <c r="G23" s="10"/>
      <c r="H23" s="10"/>
      <c r="I23" s="10"/>
    </row>
    <row r="24" spans="2:9" ht="15.75" thickBot="1">
      <c r="B24" s="8"/>
      <c r="C24" s="10"/>
      <c r="D24" s="10"/>
      <c r="E24" s="10"/>
      <c r="F24" s="10"/>
      <c r="G24" s="10"/>
      <c r="H24" s="10"/>
      <c r="I24" s="10"/>
    </row>
    <row r="25" spans="2:9" ht="15.75" thickBot="1">
      <c r="B25" s="8"/>
      <c r="C25" s="10"/>
      <c r="D25" s="10"/>
      <c r="E25" s="10"/>
      <c r="F25" s="10"/>
      <c r="G25" s="10"/>
      <c r="H25" s="10"/>
      <c r="I25" s="10"/>
    </row>
    <row r="26" spans="2:9" ht="15.75" thickBot="1">
      <c r="B26" s="8"/>
      <c r="C26" s="10"/>
      <c r="D26" s="10"/>
      <c r="E26" s="10"/>
      <c r="F26" s="10"/>
      <c r="G26" s="10"/>
      <c r="H26" s="10"/>
      <c r="I26" s="10"/>
    </row>
    <row r="27" spans="2:9" ht="15">
      <c r="B27" s="8"/>
      <c r="C27" s="10"/>
      <c r="D27" s="10"/>
      <c r="E27" s="10"/>
      <c r="F27" s="10"/>
      <c r="G27" s="10"/>
      <c r="H27" s="10"/>
      <c r="I27" s="10"/>
    </row>
    <row r="28" spans="2:9" ht="15">
      <c r="B28" s="8"/>
      <c r="C28" s="10"/>
      <c r="D28" s="10"/>
      <c r="E28" s="10"/>
      <c r="F28" s="10"/>
      <c r="G28" s="10"/>
      <c r="H28" s="10"/>
      <c r="I28" s="10"/>
    </row>
    <row r="29" spans="2:9" ht="15">
      <c r="B29" s="8"/>
      <c r="C29" s="10"/>
      <c r="D29" s="10"/>
      <c r="E29" s="10"/>
      <c r="F29" s="10"/>
      <c r="G29" s="10"/>
      <c r="H29" s="10"/>
      <c r="I29" s="10"/>
    </row>
    <row r="30" spans="2:9" ht="16.5">
      <c r="B30" s="183"/>
      <c r="C30" s="10"/>
      <c r="D30" s="10"/>
      <c r="E30" s="10"/>
      <c r="F30" s="10"/>
      <c r="G30" s="10"/>
      <c r="H30" s="10"/>
      <c r="I30" s="10"/>
    </row>
    <row r="31" spans="2:9">
      <c r="B31" s="6"/>
      <c r="C31" s="6"/>
      <c r="D31" s="6"/>
      <c r="E31" s="6"/>
      <c r="F31" s="6"/>
    </row>
  </sheetData>
  <mergeCells count="1">
    <mergeCell ref="B9:B11"/>
  </mergeCells>
  <phoneticPr fontId="4"/>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27BBB-9546-4923-A541-08418A4E38D9}">
  <sheetPr codeName="Sheet11"/>
  <dimension ref="A1:I44"/>
  <sheetViews>
    <sheetView showGridLines="0" zoomScaleNormal="100" workbookViewId="0">
      <selection activeCell="B5" sqref="B5:D5"/>
    </sheetView>
  </sheetViews>
  <sheetFormatPr defaultRowHeight="13.5"/>
  <cols>
    <col min="1" max="1" width="6.25" customWidth="1"/>
    <col min="2" max="2" width="19" customWidth="1"/>
    <col min="3" max="3" width="13.875" customWidth="1"/>
    <col min="4" max="4" width="38.375" customWidth="1"/>
    <col min="5" max="5" width="10.625" customWidth="1"/>
    <col min="6" max="6" width="1.875" customWidth="1"/>
    <col min="7" max="7" width="5.5" customWidth="1"/>
    <col min="8" max="8" width="12.125" customWidth="1"/>
    <col min="9" max="9" width="12.75" customWidth="1"/>
  </cols>
  <sheetData>
    <row r="1" spans="1:9">
      <c r="B1" s="6"/>
      <c r="C1" s="6"/>
      <c r="D1" s="6"/>
      <c r="E1" s="6"/>
      <c r="F1" s="6"/>
    </row>
    <row r="2" spans="1:9" ht="15">
      <c r="A2" s="294" t="s">
        <v>234</v>
      </c>
      <c r="C2" s="6"/>
      <c r="D2" s="6"/>
      <c r="E2" s="6"/>
      <c r="F2" s="6"/>
    </row>
    <row r="3" spans="1:9">
      <c r="B3" s="174"/>
      <c r="C3" s="6"/>
      <c r="D3" s="6"/>
      <c r="E3" s="6"/>
      <c r="F3" s="6"/>
    </row>
    <row r="4" spans="1:9" ht="14.25" thickBot="1">
      <c r="B4" s="6"/>
      <c r="C4" s="6"/>
      <c r="D4" s="6"/>
      <c r="E4" s="6"/>
      <c r="F4" s="6"/>
    </row>
    <row r="5" spans="1:9" ht="30" customHeight="1" thickBot="1">
      <c r="B5" s="225" t="s">
        <v>129</v>
      </c>
      <c r="C5" s="226" t="s">
        <v>130</v>
      </c>
      <c r="D5" s="226" t="s">
        <v>131</v>
      </c>
      <c r="E5" s="6"/>
      <c r="F5" s="6"/>
    </row>
    <row r="6" spans="1:9" ht="30.2" customHeight="1" thickBot="1">
      <c r="B6" s="216" t="s">
        <v>338</v>
      </c>
      <c r="C6" s="289" t="s">
        <v>230</v>
      </c>
      <c r="D6" s="302" t="s">
        <v>264</v>
      </c>
      <c r="E6" s="295"/>
      <c r="G6" s="91"/>
      <c r="H6" s="214"/>
      <c r="I6" s="214"/>
    </row>
    <row r="7" spans="1:9" ht="15" customHeight="1">
      <c r="B7" s="637" t="s">
        <v>334</v>
      </c>
      <c r="C7" s="639" t="s">
        <v>265</v>
      </c>
      <c r="D7" s="640"/>
      <c r="E7" s="10"/>
      <c r="F7" s="10"/>
      <c r="G7" s="10"/>
      <c r="H7" s="10"/>
      <c r="I7" s="10"/>
    </row>
    <row r="8" spans="1:9" ht="15" customHeight="1" thickBot="1">
      <c r="B8" s="638"/>
      <c r="C8" s="641" t="s">
        <v>266</v>
      </c>
      <c r="D8" s="642"/>
      <c r="E8" s="10"/>
      <c r="F8" s="10"/>
      <c r="G8" s="10"/>
      <c r="H8" s="10"/>
      <c r="I8" s="10"/>
    </row>
    <row r="9" spans="1:9" ht="30.2" customHeight="1" thickBot="1">
      <c r="B9" s="216" t="s">
        <v>331</v>
      </c>
      <c r="C9" s="220">
        <v>0.22</v>
      </c>
      <c r="D9" s="221" t="s">
        <v>267</v>
      </c>
      <c r="E9" s="10"/>
      <c r="F9" s="10"/>
      <c r="G9" s="10"/>
      <c r="H9" s="10"/>
      <c r="I9" s="10"/>
    </row>
    <row r="10" spans="1:9" ht="30.2" customHeight="1" thickBot="1">
      <c r="B10" s="216" t="s">
        <v>332</v>
      </c>
      <c r="C10" s="239">
        <v>0.28799999999999998</v>
      </c>
      <c r="D10" s="218" t="s">
        <v>268</v>
      </c>
      <c r="E10" s="10"/>
      <c r="F10" s="10"/>
      <c r="G10" s="10"/>
      <c r="H10" s="10"/>
      <c r="I10" s="10"/>
    </row>
    <row r="11" spans="1:9" ht="30.2" customHeight="1" thickBot="1">
      <c r="B11" s="216" t="s">
        <v>333</v>
      </c>
      <c r="C11" s="239">
        <v>0.23699999999999999</v>
      </c>
      <c r="D11" s="222" t="s">
        <v>269</v>
      </c>
      <c r="E11" s="10"/>
      <c r="F11" s="10"/>
      <c r="G11" s="10"/>
      <c r="H11" s="10"/>
      <c r="I11" s="10"/>
    </row>
    <row r="12" spans="1:9" ht="30" customHeight="1" thickBot="1">
      <c r="B12" s="643" t="s">
        <v>174</v>
      </c>
      <c r="C12" s="644"/>
      <c r="D12" s="645"/>
      <c r="E12" s="10"/>
      <c r="F12" s="10"/>
      <c r="G12" s="10"/>
      <c r="H12" s="10"/>
      <c r="I12" s="10"/>
    </row>
    <row r="13" spans="1:9" ht="15" customHeight="1">
      <c r="B13" s="219" t="s">
        <v>270</v>
      </c>
      <c r="C13" s="646">
        <v>0.59</v>
      </c>
      <c r="D13" s="648" t="s">
        <v>335</v>
      </c>
      <c r="E13" s="10"/>
      <c r="F13" s="10"/>
      <c r="G13" s="10"/>
      <c r="H13" s="10"/>
      <c r="I13" s="10"/>
    </row>
    <row r="14" spans="1:9" ht="15" customHeight="1" thickBot="1">
      <c r="B14" s="216" t="s">
        <v>132</v>
      </c>
      <c r="C14" s="647"/>
      <c r="D14" s="649"/>
      <c r="E14" s="10"/>
      <c r="F14" s="10"/>
      <c r="G14" s="10"/>
      <c r="H14" s="10"/>
      <c r="I14" s="10"/>
    </row>
    <row r="15" spans="1:9" ht="27.75" thickBot="1">
      <c r="B15" s="216" t="s">
        <v>271</v>
      </c>
      <c r="C15" s="217">
        <v>0.52</v>
      </c>
      <c r="D15" s="222" t="s">
        <v>272</v>
      </c>
      <c r="E15" s="10"/>
      <c r="F15" s="10"/>
      <c r="G15" s="10"/>
      <c r="H15" s="10"/>
      <c r="I15" s="10"/>
    </row>
    <row r="16" spans="1:9" ht="30.2" customHeight="1" thickBot="1">
      <c r="B16" s="223" t="s">
        <v>133</v>
      </c>
      <c r="C16" s="633" t="s">
        <v>337</v>
      </c>
      <c r="D16" s="634"/>
      <c r="E16" s="10"/>
      <c r="F16" s="10"/>
      <c r="G16" s="10"/>
      <c r="H16" s="10"/>
      <c r="I16" s="10"/>
    </row>
    <row r="17" spans="2:9" ht="30.2" customHeight="1" thickBot="1">
      <c r="B17" s="223" t="s">
        <v>134</v>
      </c>
      <c r="C17" s="633" t="s">
        <v>336</v>
      </c>
      <c r="D17" s="634"/>
      <c r="E17" s="211"/>
      <c r="F17" s="211"/>
      <c r="G17" s="211"/>
      <c r="H17" s="211"/>
      <c r="I17" s="211"/>
    </row>
    <row r="18" spans="2:9" ht="30.2" customHeight="1" thickBot="1">
      <c r="B18" s="223" t="s">
        <v>135</v>
      </c>
      <c r="C18" s="635" t="s">
        <v>214</v>
      </c>
      <c r="D18" s="636"/>
      <c r="E18" s="211"/>
      <c r="F18" s="211"/>
      <c r="G18" s="211"/>
      <c r="H18" s="211"/>
      <c r="I18" s="211"/>
    </row>
    <row r="19" spans="2:9" ht="15">
      <c r="B19" s="8"/>
      <c r="C19" s="211"/>
      <c r="D19" s="211"/>
      <c r="E19" s="211"/>
      <c r="F19" s="211"/>
      <c r="G19" s="211"/>
      <c r="H19" s="211"/>
      <c r="I19" s="211"/>
    </row>
    <row r="20" spans="2:9" ht="15">
      <c r="B20" s="8" t="s">
        <v>175</v>
      </c>
      <c r="C20" s="211"/>
      <c r="D20" s="211"/>
      <c r="E20" s="211"/>
      <c r="F20" s="211"/>
      <c r="G20" s="211"/>
      <c r="H20" s="211"/>
      <c r="I20" s="211"/>
    </row>
    <row r="21" spans="2:9" ht="15">
      <c r="B21" s="8"/>
      <c r="C21" s="211"/>
      <c r="D21" s="211"/>
      <c r="E21" s="211"/>
      <c r="F21" s="211"/>
      <c r="G21" s="211"/>
      <c r="H21" s="211"/>
      <c r="I21" s="211"/>
    </row>
    <row r="22" spans="2:9" ht="15">
      <c r="B22" s="8"/>
      <c r="C22" s="211"/>
      <c r="D22" s="211"/>
      <c r="E22" s="211"/>
      <c r="F22" s="211"/>
      <c r="G22" s="211"/>
      <c r="H22" s="211"/>
      <c r="I22" s="211"/>
    </row>
    <row r="23" spans="2:9" ht="15">
      <c r="B23" s="8"/>
      <c r="C23" s="211"/>
      <c r="D23" s="211"/>
      <c r="E23" s="211"/>
      <c r="F23" s="211"/>
      <c r="G23" s="211"/>
      <c r="H23" s="211"/>
      <c r="I23" s="211"/>
    </row>
    <row r="24" spans="2:9" ht="15">
      <c r="B24" s="8"/>
      <c r="C24" s="211"/>
      <c r="D24" s="211"/>
      <c r="E24" s="211"/>
      <c r="F24" s="211"/>
      <c r="G24" s="211"/>
      <c r="H24" s="211"/>
      <c r="I24" s="211"/>
    </row>
    <row r="25" spans="2:9" ht="15">
      <c r="B25" s="8"/>
      <c r="C25" s="211"/>
      <c r="D25" s="211"/>
      <c r="E25" s="211"/>
      <c r="F25" s="211"/>
      <c r="G25" s="211"/>
      <c r="H25" s="211"/>
      <c r="I25" s="211"/>
    </row>
    <row r="26" spans="2:9" ht="15">
      <c r="B26" s="8"/>
      <c r="C26" s="211"/>
      <c r="D26" s="211"/>
      <c r="E26" s="211"/>
      <c r="F26" s="211"/>
      <c r="G26" s="211"/>
      <c r="H26" s="211"/>
      <c r="I26" s="211"/>
    </row>
    <row r="27" spans="2:9" ht="15">
      <c r="B27" s="8"/>
      <c r="C27" s="211"/>
      <c r="D27" s="211"/>
      <c r="E27" s="211"/>
      <c r="F27" s="211"/>
      <c r="G27" s="211"/>
      <c r="H27" s="211"/>
      <c r="I27" s="211"/>
    </row>
    <row r="28" spans="2:9" ht="15">
      <c r="B28" s="8"/>
      <c r="C28" s="211"/>
      <c r="D28" s="211"/>
      <c r="E28" s="211"/>
      <c r="F28" s="211"/>
      <c r="G28" s="211"/>
      <c r="H28" s="211"/>
      <c r="I28" s="211"/>
    </row>
    <row r="29" spans="2:9" ht="15">
      <c r="B29" s="8"/>
      <c r="C29" s="10"/>
      <c r="D29" s="10"/>
      <c r="E29" s="10"/>
      <c r="F29" s="10"/>
      <c r="G29" s="10"/>
      <c r="H29" s="10"/>
      <c r="I29" s="10"/>
    </row>
    <row r="30" spans="2:9" ht="15">
      <c r="B30" s="8"/>
      <c r="C30" s="10"/>
      <c r="D30" s="10"/>
      <c r="E30" s="10"/>
      <c r="F30" s="10"/>
      <c r="G30" s="10"/>
      <c r="H30" s="10"/>
      <c r="I30" s="10"/>
    </row>
    <row r="31" spans="2:9" ht="15">
      <c r="B31" s="8"/>
      <c r="C31" s="10"/>
      <c r="D31" s="10"/>
      <c r="E31" s="10"/>
      <c r="F31" s="10"/>
      <c r="G31" s="10"/>
      <c r="H31" s="10"/>
      <c r="I31" s="10"/>
    </row>
    <row r="32" spans="2:9" ht="15">
      <c r="B32" s="8"/>
      <c r="C32" s="10"/>
      <c r="D32" s="10"/>
      <c r="E32" s="10"/>
      <c r="F32" s="10"/>
      <c r="G32" s="10"/>
      <c r="H32" s="10"/>
      <c r="I32" s="10"/>
    </row>
    <row r="33" spans="2:9" ht="15">
      <c r="B33" s="8"/>
      <c r="C33" s="10"/>
      <c r="D33" s="10"/>
      <c r="E33" s="10"/>
      <c r="F33" s="10"/>
      <c r="G33" s="10"/>
      <c r="H33" s="10"/>
      <c r="I33" s="10"/>
    </row>
    <row r="34" spans="2:9" ht="15">
      <c r="B34" s="8"/>
      <c r="C34" s="10"/>
      <c r="D34" s="10"/>
      <c r="E34" s="10"/>
      <c r="F34" s="10"/>
      <c r="G34" s="10"/>
      <c r="H34" s="10"/>
      <c r="I34" s="10"/>
    </row>
    <row r="35" spans="2:9" ht="15">
      <c r="B35" s="8"/>
      <c r="C35" s="10"/>
      <c r="D35" s="10"/>
      <c r="E35" s="10"/>
      <c r="F35" s="10"/>
      <c r="G35" s="10"/>
      <c r="H35" s="10"/>
      <c r="I35" s="10"/>
    </row>
    <row r="36" spans="2:9" ht="15">
      <c r="B36" s="8"/>
      <c r="C36" s="10"/>
      <c r="D36" s="10"/>
      <c r="E36" s="10"/>
      <c r="F36" s="10"/>
      <c r="G36" s="10"/>
      <c r="H36" s="10"/>
      <c r="I36" s="10"/>
    </row>
    <row r="37" spans="2:9" ht="15">
      <c r="B37" s="8"/>
      <c r="C37" s="10"/>
      <c r="D37" s="10"/>
      <c r="E37" s="10"/>
      <c r="F37" s="10"/>
      <c r="G37" s="10"/>
      <c r="H37" s="10"/>
      <c r="I37" s="10"/>
    </row>
    <row r="38" spans="2:9" ht="15">
      <c r="B38" s="8"/>
      <c r="C38" s="10"/>
      <c r="D38" s="10"/>
      <c r="E38" s="10"/>
      <c r="F38" s="10"/>
      <c r="G38" s="10"/>
      <c r="H38" s="10"/>
      <c r="I38" s="10"/>
    </row>
    <row r="39" spans="2:9" ht="15">
      <c r="B39" s="8"/>
      <c r="C39" s="10"/>
      <c r="D39" s="10"/>
      <c r="E39" s="10"/>
      <c r="F39" s="10"/>
      <c r="G39" s="10"/>
      <c r="H39" s="10"/>
      <c r="I39" s="10"/>
    </row>
    <row r="40" spans="2:9" ht="15">
      <c r="B40" s="8"/>
      <c r="C40" s="10"/>
      <c r="D40" s="10"/>
      <c r="E40" s="10"/>
      <c r="F40" s="10"/>
      <c r="G40" s="10"/>
      <c r="H40" s="10"/>
      <c r="I40" s="10"/>
    </row>
    <row r="41" spans="2:9" ht="15">
      <c r="B41" s="8"/>
      <c r="C41" s="10"/>
      <c r="D41" s="10"/>
      <c r="E41" s="10"/>
      <c r="F41" s="10"/>
      <c r="G41" s="10"/>
      <c r="H41" s="10"/>
      <c r="I41" s="10"/>
    </row>
    <row r="42" spans="2:9" ht="15">
      <c r="B42" s="8"/>
      <c r="C42" s="10"/>
      <c r="D42" s="10"/>
      <c r="E42" s="10"/>
      <c r="F42" s="10"/>
      <c r="G42" s="10"/>
      <c r="H42" s="10"/>
      <c r="I42" s="10"/>
    </row>
    <row r="43" spans="2:9" ht="16.5">
      <c r="B43" s="183"/>
      <c r="C43" s="10"/>
      <c r="D43" s="10"/>
      <c r="E43" s="10"/>
      <c r="F43" s="10"/>
      <c r="G43" s="10"/>
      <c r="H43" s="10"/>
      <c r="I43" s="10"/>
    </row>
    <row r="44" spans="2:9">
      <c r="B44" s="6"/>
      <c r="C44" s="6"/>
      <c r="D44" s="6"/>
      <c r="E44" s="6"/>
      <c r="F44" s="6"/>
    </row>
  </sheetData>
  <mergeCells count="9">
    <mergeCell ref="C16:D16"/>
    <mergeCell ref="C17:D17"/>
    <mergeCell ref="C18:D18"/>
    <mergeCell ref="B7:B8"/>
    <mergeCell ref="C7:D7"/>
    <mergeCell ref="C8:D8"/>
    <mergeCell ref="B12:D12"/>
    <mergeCell ref="C13:C14"/>
    <mergeCell ref="D13:D14"/>
  </mergeCells>
  <phoneticPr fontId="4"/>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DB231-F8FE-4EB5-9567-A72CCA3BFE0D}">
  <dimension ref="A2:E23"/>
  <sheetViews>
    <sheetView workbookViewId="0">
      <selection activeCell="F9" sqref="F9"/>
    </sheetView>
  </sheetViews>
  <sheetFormatPr defaultRowHeight="13.5"/>
  <cols>
    <col min="1" max="1" width="2.375" customWidth="1"/>
    <col min="2" max="5" width="15.625" customWidth="1"/>
  </cols>
  <sheetData>
    <row r="2" spans="1:5" ht="15">
      <c r="A2" s="294" t="s">
        <v>233</v>
      </c>
    </row>
    <row r="3" spans="1:5" ht="14.25" thickBot="1"/>
    <row r="4" spans="1:5" ht="30" customHeight="1" thickBot="1">
      <c r="B4" s="650" t="s">
        <v>281</v>
      </c>
      <c r="C4" s="651"/>
      <c r="D4" s="651"/>
      <c r="E4" s="652"/>
    </row>
    <row r="5" spans="1:5" ht="18.75" customHeight="1">
      <c r="B5" s="653" t="s">
        <v>129</v>
      </c>
      <c r="C5" s="260" t="s">
        <v>273</v>
      </c>
      <c r="D5" s="261" t="s">
        <v>187</v>
      </c>
      <c r="E5" s="262" t="s">
        <v>273</v>
      </c>
    </row>
    <row r="6" spans="1:5" ht="22.5" customHeight="1">
      <c r="B6" s="654"/>
      <c r="C6" s="261" t="s">
        <v>340</v>
      </c>
      <c r="D6" s="261" t="s">
        <v>188</v>
      </c>
      <c r="E6" s="263" t="s">
        <v>196</v>
      </c>
    </row>
    <row r="7" spans="1:5" ht="22.5" customHeight="1" thickBot="1">
      <c r="B7" s="655"/>
      <c r="C7" s="264" t="s">
        <v>330</v>
      </c>
      <c r="D7" s="265" t="s">
        <v>274</v>
      </c>
      <c r="E7" s="266"/>
    </row>
    <row r="8" spans="1:5" ht="19.7" customHeight="1" thickBot="1">
      <c r="B8" s="656" t="s">
        <v>275</v>
      </c>
      <c r="C8" s="657"/>
      <c r="D8" s="657"/>
      <c r="E8" s="658"/>
    </row>
    <row r="9" spans="1:5" ht="19.5" customHeight="1" thickBot="1">
      <c r="B9" s="267" t="s">
        <v>191</v>
      </c>
      <c r="C9" s="336">
        <v>39</v>
      </c>
      <c r="D9" s="339">
        <v>0.7</v>
      </c>
      <c r="E9" s="337">
        <v>27</v>
      </c>
    </row>
    <row r="10" spans="1:5" ht="19.5" customHeight="1" thickBot="1">
      <c r="B10" s="659" t="s">
        <v>276</v>
      </c>
      <c r="C10" s="660"/>
      <c r="D10" s="660"/>
      <c r="E10" s="661"/>
    </row>
    <row r="11" spans="1:5" ht="19.5" customHeight="1" thickBot="1">
      <c r="B11" s="268" t="s">
        <v>189</v>
      </c>
      <c r="C11" s="337">
        <v>52</v>
      </c>
      <c r="D11" s="339">
        <v>1</v>
      </c>
      <c r="E11" s="337">
        <v>36</v>
      </c>
    </row>
    <row r="12" spans="1:5" ht="19.5" customHeight="1" thickBot="1">
      <c r="B12" s="268" t="s">
        <v>277</v>
      </c>
      <c r="C12" s="337">
        <v>48</v>
      </c>
      <c r="D12" s="339">
        <v>0.9</v>
      </c>
      <c r="E12" s="337">
        <v>33</v>
      </c>
    </row>
    <row r="13" spans="1:5" ht="19.5" customHeight="1" thickBot="1">
      <c r="B13" s="268" t="s">
        <v>190</v>
      </c>
      <c r="C13" s="337">
        <v>44</v>
      </c>
      <c r="D13" s="339">
        <v>0.8</v>
      </c>
      <c r="E13" s="337">
        <v>30</v>
      </c>
    </row>
    <row r="14" spans="1:5" ht="19.5" customHeight="1" thickBot="1">
      <c r="B14" s="268" t="s">
        <v>192</v>
      </c>
      <c r="C14" s="337">
        <v>35</v>
      </c>
      <c r="D14" s="339">
        <v>0.6</v>
      </c>
      <c r="E14" s="337">
        <v>24</v>
      </c>
    </row>
    <row r="15" spans="1:5" ht="19.5" customHeight="1" thickBot="1">
      <c r="B15" s="268" t="s">
        <v>193</v>
      </c>
      <c r="C15" s="337">
        <v>30</v>
      </c>
      <c r="D15" s="339">
        <v>0.5</v>
      </c>
      <c r="E15" s="337">
        <v>21</v>
      </c>
    </row>
    <row r="16" spans="1:5" ht="19.5" customHeight="1" thickBot="1">
      <c r="B16" s="268" t="s">
        <v>194</v>
      </c>
      <c r="C16" s="337">
        <v>24</v>
      </c>
      <c r="D16" s="339">
        <v>0.4</v>
      </c>
      <c r="E16" s="337">
        <v>17</v>
      </c>
    </row>
    <row r="17" spans="2:5" ht="19.5" customHeight="1" thickBot="1">
      <c r="B17" s="268" t="s">
        <v>193</v>
      </c>
      <c r="C17" s="337">
        <v>19</v>
      </c>
      <c r="D17" s="339">
        <v>0.3</v>
      </c>
      <c r="E17" s="337">
        <v>13</v>
      </c>
    </row>
    <row r="18" spans="2:5" ht="19.5" customHeight="1" thickBot="1">
      <c r="B18" s="268" t="s">
        <v>278</v>
      </c>
      <c r="C18" s="337">
        <v>13</v>
      </c>
      <c r="D18" s="339">
        <v>0.2</v>
      </c>
      <c r="E18" s="337">
        <v>9</v>
      </c>
    </row>
    <row r="19" spans="2:5" ht="19.5" customHeight="1" thickBot="1">
      <c r="B19" s="268" t="s">
        <v>195</v>
      </c>
      <c r="C19" s="337">
        <v>7</v>
      </c>
      <c r="D19" s="339">
        <v>0.1</v>
      </c>
      <c r="E19" s="337">
        <v>5</v>
      </c>
    </row>
    <row r="20" spans="2:5" ht="19.5" customHeight="1" thickBot="1">
      <c r="B20" s="268" t="s">
        <v>279</v>
      </c>
      <c r="C20" s="337">
        <v>0</v>
      </c>
      <c r="D20" s="339">
        <v>0</v>
      </c>
      <c r="E20" s="337">
        <v>0</v>
      </c>
    </row>
    <row r="21" spans="2:5" ht="19.5" customHeight="1" thickBot="1">
      <c r="B21" s="268" t="s">
        <v>329</v>
      </c>
      <c r="C21" s="337">
        <v>35</v>
      </c>
      <c r="D21" s="339">
        <v>0.56999999999999995</v>
      </c>
      <c r="E21" s="337">
        <v>25</v>
      </c>
    </row>
    <row r="23" spans="2:5">
      <c r="B23" s="338" t="s">
        <v>280</v>
      </c>
    </row>
  </sheetData>
  <mergeCells count="4">
    <mergeCell ref="B4:E4"/>
    <mergeCell ref="B5:B7"/>
    <mergeCell ref="B8:E8"/>
    <mergeCell ref="B10:E10"/>
  </mergeCells>
  <phoneticPr fontId="4"/>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FB926-42DB-4639-B4CD-72B253A7431D}">
  <dimension ref="A2:M24"/>
  <sheetViews>
    <sheetView workbookViewId="0">
      <selection activeCell="J7" sqref="J7"/>
    </sheetView>
  </sheetViews>
  <sheetFormatPr defaultRowHeight="13.5"/>
  <cols>
    <col min="1" max="1" width="3" customWidth="1"/>
    <col min="2" max="7" width="12.625" customWidth="1"/>
  </cols>
  <sheetData>
    <row r="2" spans="1:13" ht="15">
      <c r="A2" s="294" t="s">
        <v>231</v>
      </c>
    </row>
    <row r="3" spans="1:13" ht="14.25" thickBot="1"/>
    <row r="4" spans="1:13" ht="30" customHeight="1" thickBot="1">
      <c r="B4" s="659" t="s">
        <v>282</v>
      </c>
      <c r="C4" s="660"/>
      <c r="D4" s="660"/>
      <c r="E4" s="660"/>
      <c r="F4" s="660"/>
      <c r="G4" s="661"/>
    </row>
    <row r="5" spans="1:13" ht="20.100000000000001" customHeight="1">
      <c r="A5" t="s">
        <v>203</v>
      </c>
      <c r="B5" s="653" t="s">
        <v>129</v>
      </c>
      <c r="C5" s="260" t="s">
        <v>283</v>
      </c>
      <c r="D5" s="269">
        <v>0.9</v>
      </c>
      <c r="E5" s="662" t="s">
        <v>284</v>
      </c>
      <c r="F5" s="663"/>
      <c r="G5" s="664"/>
    </row>
    <row r="6" spans="1:13" ht="20.100000000000001" customHeight="1" thickBot="1">
      <c r="B6" s="654"/>
      <c r="C6" s="261" t="s">
        <v>285</v>
      </c>
      <c r="D6" s="263" t="s">
        <v>198</v>
      </c>
      <c r="E6" s="665" t="s">
        <v>199</v>
      </c>
      <c r="F6" s="666"/>
      <c r="G6" s="667"/>
    </row>
    <row r="7" spans="1:13" ht="20.100000000000001" customHeight="1">
      <c r="B7" s="654"/>
      <c r="C7" s="261" t="s">
        <v>286</v>
      </c>
      <c r="D7" s="263" t="s">
        <v>286</v>
      </c>
      <c r="E7" s="260" t="s">
        <v>287</v>
      </c>
      <c r="F7" s="260" t="s">
        <v>200</v>
      </c>
      <c r="G7" s="260" t="s">
        <v>201</v>
      </c>
      <c r="M7" s="343"/>
    </row>
    <row r="8" spans="1:13" ht="20.100000000000001" customHeight="1" thickBot="1">
      <c r="B8" s="655"/>
      <c r="C8" s="340"/>
      <c r="D8" s="341"/>
      <c r="E8" s="270" t="s">
        <v>202</v>
      </c>
      <c r="F8" s="270" t="s">
        <v>202</v>
      </c>
      <c r="G8" s="270" t="s">
        <v>202</v>
      </c>
    </row>
    <row r="9" spans="1:13" ht="20.100000000000001" customHeight="1" thickBot="1">
      <c r="B9" s="665" t="s">
        <v>288</v>
      </c>
      <c r="C9" s="666"/>
      <c r="D9" s="666"/>
      <c r="E9" s="666"/>
      <c r="F9" s="666"/>
      <c r="G9" s="667"/>
    </row>
    <row r="10" spans="1:13" ht="20.25" customHeight="1" thickBot="1">
      <c r="B10" s="342" t="s">
        <v>191</v>
      </c>
      <c r="C10" s="336">
        <v>78</v>
      </c>
      <c r="D10" s="337" t="s">
        <v>289</v>
      </c>
      <c r="E10" s="337">
        <v>24</v>
      </c>
      <c r="F10" s="337">
        <v>96</v>
      </c>
      <c r="G10" s="337">
        <v>100</v>
      </c>
    </row>
    <row r="11" spans="1:13" ht="20.25" customHeight="1" thickBot="1">
      <c r="B11" s="659" t="s">
        <v>276</v>
      </c>
      <c r="C11" s="660"/>
      <c r="D11" s="660"/>
      <c r="E11" s="660"/>
      <c r="F11" s="660"/>
      <c r="G11" s="661"/>
    </row>
    <row r="12" spans="1:13" ht="20.25" customHeight="1" thickBot="1">
      <c r="B12" s="268" t="s">
        <v>189</v>
      </c>
      <c r="C12" s="337">
        <v>45</v>
      </c>
      <c r="D12" s="337" t="s">
        <v>290</v>
      </c>
      <c r="E12" s="337">
        <v>1</v>
      </c>
      <c r="F12" s="337">
        <v>73</v>
      </c>
      <c r="G12" s="337">
        <v>100</v>
      </c>
    </row>
    <row r="13" spans="1:13" ht="20.25" customHeight="1" thickBot="1">
      <c r="B13" s="268" t="s">
        <v>277</v>
      </c>
      <c r="C13" s="337">
        <v>54</v>
      </c>
      <c r="D13" s="337" t="s">
        <v>291</v>
      </c>
      <c r="E13" s="337">
        <v>3</v>
      </c>
      <c r="F13" s="337">
        <v>82</v>
      </c>
      <c r="G13" s="337">
        <v>100</v>
      </c>
    </row>
    <row r="14" spans="1:13" ht="20.25" customHeight="1" thickBot="1">
      <c r="B14" s="268" t="s">
        <v>190</v>
      </c>
      <c r="C14" s="337">
        <v>65</v>
      </c>
      <c r="D14" s="337" t="s">
        <v>292</v>
      </c>
      <c r="E14" s="337">
        <v>11</v>
      </c>
      <c r="F14" s="337">
        <v>90</v>
      </c>
      <c r="G14" s="337">
        <v>100</v>
      </c>
    </row>
    <row r="15" spans="1:13" ht="20.25" customHeight="1" thickBot="1">
      <c r="B15" s="268" t="s">
        <v>192</v>
      </c>
      <c r="C15" s="337">
        <v>95</v>
      </c>
      <c r="D15" s="337" t="s">
        <v>293</v>
      </c>
      <c r="E15" s="337">
        <v>42</v>
      </c>
      <c r="F15" s="337">
        <v>99</v>
      </c>
      <c r="G15" s="337">
        <v>100</v>
      </c>
    </row>
    <row r="16" spans="1:13" ht="20.25" customHeight="1" thickBot="1">
      <c r="B16" s="268" t="s">
        <v>193</v>
      </c>
      <c r="C16" s="337">
        <v>115</v>
      </c>
      <c r="D16" s="337" t="s">
        <v>294</v>
      </c>
      <c r="E16" s="337">
        <v>61</v>
      </c>
      <c r="F16" s="337">
        <v>100</v>
      </c>
      <c r="G16" s="337">
        <v>100</v>
      </c>
    </row>
    <row r="17" spans="2:7" ht="20.25" customHeight="1" thickBot="1">
      <c r="B17" s="268" t="s">
        <v>295</v>
      </c>
      <c r="C17" s="337">
        <v>139</v>
      </c>
      <c r="D17" s="337" t="s">
        <v>296</v>
      </c>
      <c r="E17" s="337">
        <v>77</v>
      </c>
      <c r="F17" s="337">
        <v>100</v>
      </c>
      <c r="G17" s="337">
        <v>100</v>
      </c>
    </row>
    <row r="18" spans="2:7" ht="20.25" customHeight="1" thickBot="1">
      <c r="B18" s="268" t="s">
        <v>194</v>
      </c>
      <c r="C18" s="337">
        <v>170</v>
      </c>
      <c r="D18" s="337" t="s">
        <v>297</v>
      </c>
      <c r="E18" s="337">
        <v>89</v>
      </c>
      <c r="F18" s="337">
        <v>100</v>
      </c>
      <c r="G18" s="337">
        <v>100</v>
      </c>
    </row>
    <row r="19" spans="2:7" ht="20.25" customHeight="1" thickBot="1">
      <c r="B19" s="268" t="s">
        <v>278</v>
      </c>
      <c r="C19" s="337">
        <v>211</v>
      </c>
      <c r="D19" s="337" t="s">
        <v>298</v>
      </c>
      <c r="E19" s="337">
        <v>97</v>
      </c>
      <c r="F19" s="337">
        <v>100</v>
      </c>
      <c r="G19" s="337">
        <v>100</v>
      </c>
    </row>
    <row r="20" spans="2:7" ht="20.25" customHeight="1" thickBot="1">
      <c r="B20" s="268" t="s">
        <v>195</v>
      </c>
      <c r="C20" s="337">
        <v>266</v>
      </c>
      <c r="D20" s="337" t="s">
        <v>299</v>
      </c>
      <c r="E20" s="337">
        <v>100</v>
      </c>
      <c r="F20" s="337">
        <v>100</v>
      </c>
      <c r="G20" s="337">
        <v>100</v>
      </c>
    </row>
    <row r="21" spans="2:7" ht="20.25" customHeight="1" thickBot="1">
      <c r="B21" s="268" t="s">
        <v>300</v>
      </c>
      <c r="C21" s="337">
        <v>343</v>
      </c>
      <c r="D21" s="337" t="s">
        <v>301</v>
      </c>
      <c r="E21" s="337">
        <v>100</v>
      </c>
      <c r="F21" s="337">
        <v>100</v>
      </c>
      <c r="G21" s="337">
        <v>100</v>
      </c>
    </row>
    <row r="22" spans="2:7" ht="20.25" customHeight="1" thickBot="1">
      <c r="B22" s="268" t="s">
        <v>302</v>
      </c>
      <c r="C22" s="337">
        <v>94</v>
      </c>
      <c r="D22" s="337" t="s">
        <v>303</v>
      </c>
      <c r="E22" s="337">
        <v>41</v>
      </c>
      <c r="F22" s="337">
        <v>98</v>
      </c>
      <c r="G22" s="337">
        <v>100</v>
      </c>
    </row>
    <row r="24" spans="2:7">
      <c r="B24" s="338" t="s">
        <v>280</v>
      </c>
    </row>
  </sheetData>
  <mergeCells count="6">
    <mergeCell ref="B11:G11"/>
    <mergeCell ref="B4:G4"/>
    <mergeCell ref="B5:B8"/>
    <mergeCell ref="E5:G5"/>
    <mergeCell ref="E6:G6"/>
    <mergeCell ref="B9:G9"/>
  </mergeCells>
  <phoneticPr fontId="4"/>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1A172-04C9-411D-8CF3-CAC1477FB003}">
  <sheetPr codeName="Sheet18"/>
  <dimension ref="A1:J23"/>
  <sheetViews>
    <sheetView zoomScaleNormal="100" workbookViewId="0">
      <selection activeCell="A3" sqref="A3"/>
    </sheetView>
  </sheetViews>
  <sheetFormatPr defaultRowHeight="13.5"/>
  <cols>
    <col min="2" max="2" width="11" customWidth="1"/>
    <col min="3" max="3" width="10.25" customWidth="1"/>
    <col min="4" max="4" width="10.875" customWidth="1"/>
    <col min="5" max="5" width="12" customWidth="1"/>
    <col min="6" max="6" width="13.125" customWidth="1"/>
  </cols>
  <sheetData>
    <row r="1" spans="1:10">
      <c r="A1" s="6"/>
      <c r="B1" s="6"/>
      <c r="C1" s="6"/>
      <c r="D1" s="6"/>
      <c r="E1" s="6"/>
      <c r="F1" s="6"/>
      <c r="G1" s="6"/>
      <c r="H1" s="6"/>
      <c r="I1" s="6"/>
      <c r="J1" s="6"/>
    </row>
    <row r="2" spans="1:10" ht="15">
      <c r="A2" s="294" t="s">
        <v>352</v>
      </c>
      <c r="B2" s="6"/>
      <c r="C2" s="6"/>
      <c r="D2" s="6"/>
      <c r="E2" s="6"/>
      <c r="F2" s="6"/>
      <c r="G2" s="6"/>
      <c r="H2" s="6"/>
      <c r="I2" s="6"/>
      <c r="J2" s="6"/>
    </row>
    <row r="3" spans="1:10" ht="15">
      <c r="A3" s="6" t="s">
        <v>353</v>
      </c>
      <c r="B3" s="6"/>
      <c r="C3" s="6"/>
      <c r="D3" s="6"/>
      <c r="E3" s="6"/>
      <c r="F3" s="6"/>
      <c r="G3" s="6"/>
      <c r="H3" s="6"/>
      <c r="I3" s="6"/>
      <c r="J3" s="6"/>
    </row>
    <row r="4" spans="1:10" ht="14.25" thickBot="1">
      <c r="A4" s="6"/>
      <c r="B4" s="6"/>
      <c r="C4" s="6"/>
      <c r="D4" s="6"/>
      <c r="E4" s="6"/>
      <c r="F4" s="6"/>
      <c r="G4" s="6"/>
      <c r="H4" s="6"/>
      <c r="I4" s="6"/>
      <c r="J4" s="6"/>
    </row>
    <row r="5" spans="1:10" ht="36" thickBot="1">
      <c r="A5" s="139" t="s">
        <v>96</v>
      </c>
      <c r="B5" s="140" t="s">
        <v>97</v>
      </c>
      <c r="C5" s="141" t="s">
        <v>98</v>
      </c>
      <c r="D5" s="140" t="s">
        <v>99</v>
      </c>
      <c r="E5" s="141" t="s">
        <v>100</v>
      </c>
      <c r="F5" s="142" t="s">
        <v>101</v>
      </c>
      <c r="G5" s="6"/>
      <c r="H5" s="6"/>
      <c r="I5" s="6"/>
      <c r="J5" s="6"/>
    </row>
    <row r="6" spans="1:10" ht="15">
      <c r="A6" s="143">
        <v>2016</v>
      </c>
      <c r="B6" s="144" t="s">
        <v>154</v>
      </c>
      <c r="C6" s="145">
        <v>1295</v>
      </c>
      <c r="D6" s="145">
        <v>678</v>
      </c>
      <c r="E6" s="89">
        <v>1.911</v>
      </c>
      <c r="F6" s="146">
        <v>0.314</v>
      </c>
      <c r="G6" s="389"/>
      <c r="H6" s="389"/>
      <c r="I6" s="6"/>
      <c r="J6" s="388"/>
    </row>
    <row r="7" spans="1:10" ht="15">
      <c r="A7" s="143">
        <v>2017</v>
      </c>
      <c r="B7" s="144" t="s">
        <v>147</v>
      </c>
      <c r="C7" s="145">
        <v>624</v>
      </c>
      <c r="D7" s="145">
        <v>2189</v>
      </c>
      <c r="E7" s="89">
        <v>0.28499999999999998</v>
      </c>
      <c r="F7" s="553">
        <v>1.2999999999999999E-2</v>
      </c>
      <c r="G7" s="389"/>
      <c r="H7" s="389"/>
      <c r="I7" s="6"/>
      <c r="J7" s="6"/>
    </row>
    <row r="8" spans="1:10" ht="15">
      <c r="A8" s="143">
        <v>2018</v>
      </c>
      <c r="B8" s="144" t="s">
        <v>147</v>
      </c>
      <c r="C8" s="145">
        <v>4480</v>
      </c>
      <c r="D8" s="145">
        <v>2259</v>
      </c>
      <c r="E8" s="89">
        <v>1.9830000000000001</v>
      </c>
      <c r="F8" s="146">
        <v>1.28</v>
      </c>
      <c r="G8" s="390"/>
      <c r="H8" s="390"/>
      <c r="I8" s="6"/>
      <c r="J8" s="6"/>
    </row>
    <row r="9" spans="1:10" ht="15">
      <c r="A9" s="143">
        <v>2019</v>
      </c>
      <c r="B9" s="144" t="s">
        <v>147</v>
      </c>
      <c r="C9" s="145">
        <v>3934</v>
      </c>
      <c r="D9" s="145">
        <v>2263</v>
      </c>
      <c r="E9" s="89">
        <v>1.7390000000000001</v>
      </c>
      <c r="F9" s="146">
        <v>0.42199999999999999</v>
      </c>
      <c r="G9" s="389"/>
      <c r="H9" s="389"/>
      <c r="I9" s="6"/>
      <c r="J9" s="6"/>
    </row>
    <row r="10" spans="1:10" ht="15">
      <c r="A10" s="143">
        <v>2020</v>
      </c>
      <c r="B10" s="144" t="s">
        <v>147</v>
      </c>
      <c r="C10" s="145">
        <v>10004</v>
      </c>
      <c r="D10" s="145">
        <v>2184</v>
      </c>
      <c r="E10" s="89">
        <v>4.58</v>
      </c>
      <c r="F10" s="146">
        <v>3.3239999999999998</v>
      </c>
      <c r="G10" s="389"/>
      <c r="H10" s="389"/>
      <c r="I10" s="6"/>
      <c r="J10" s="6"/>
    </row>
    <row r="11" spans="1:10" ht="15">
      <c r="A11" s="143">
        <v>2021</v>
      </c>
      <c r="B11" s="144" t="s">
        <v>147</v>
      </c>
      <c r="C11" s="145">
        <v>11286</v>
      </c>
      <c r="D11" s="145">
        <v>2185</v>
      </c>
      <c r="E11" s="89">
        <v>5.165</v>
      </c>
      <c r="F11" s="146">
        <v>1.1180000000000001</v>
      </c>
      <c r="G11" s="389"/>
      <c r="H11" s="389"/>
      <c r="I11" s="6"/>
      <c r="J11" s="6"/>
    </row>
    <row r="12" spans="1:10" ht="15">
      <c r="A12" s="143">
        <v>2022</v>
      </c>
      <c r="B12" s="144" t="s">
        <v>147</v>
      </c>
      <c r="C12" s="145">
        <v>10362</v>
      </c>
      <c r="D12" s="145">
        <v>1988</v>
      </c>
      <c r="E12" s="89">
        <v>5.2119999999999997</v>
      </c>
      <c r="F12" s="146">
        <v>0.75900000000000001</v>
      </c>
      <c r="G12" s="389"/>
      <c r="H12" s="389"/>
      <c r="I12" s="6"/>
      <c r="J12" s="6"/>
    </row>
    <row r="13" spans="1:10" ht="15">
      <c r="A13" s="143">
        <v>2023</v>
      </c>
      <c r="B13" s="344" t="s">
        <v>304</v>
      </c>
      <c r="C13" s="145">
        <v>7593</v>
      </c>
      <c r="D13" s="145">
        <v>1940</v>
      </c>
      <c r="E13" s="89">
        <v>3.9140000000000001</v>
      </c>
      <c r="F13" s="146">
        <v>0.61899999999999999</v>
      </c>
      <c r="G13" s="6"/>
      <c r="H13" s="6"/>
      <c r="I13" s="6"/>
      <c r="J13" s="6"/>
    </row>
    <row r="14" spans="1:10" ht="15.75" thickBot="1">
      <c r="A14" s="147">
        <v>2024</v>
      </c>
      <c r="B14" s="148" t="s">
        <v>155</v>
      </c>
      <c r="C14" s="149">
        <v>3639</v>
      </c>
      <c r="D14" s="149">
        <v>1270</v>
      </c>
      <c r="E14" s="150">
        <v>2.8650000000000002</v>
      </c>
      <c r="F14" s="151">
        <v>0.217</v>
      </c>
      <c r="G14" s="6"/>
      <c r="H14" s="6"/>
      <c r="I14" s="6"/>
      <c r="J14" s="6"/>
    </row>
    <row r="15" spans="1:10" ht="15.75">
      <c r="A15" s="152" t="s">
        <v>119</v>
      </c>
      <c r="B15" s="9"/>
      <c r="C15" s="9"/>
      <c r="D15" s="9"/>
      <c r="E15" s="9"/>
      <c r="F15" s="9"/>
      <c r="G15" s="6"/>
      <c r="H15" s="6"/>
      <c r="I15" s="6"/>
      <c r="J15" s="6"/>
    </row>
    <row r="16" spans="1:10">
      <c r="A16" s="6"/>
      <c r="B16" s="6"/>
      <c r="C16" s="6"/>
      <c r="D16" s="6"/>
      <c r="E16" s="6"/>
      <c r="F16" s="6"/>
      <c r="G16" s="6"/>
      <c r="H16" s="6"/>
      <c r="I16" s="6"/>
      <c r="J16" s="6"/>
    </row>
    <row r="17" spans="1:10">
      <c r="A17" s="6"/>
      <c r="B17" s="6"/>
      <c r="C17" s="6"/>
      <c r="D17" s="6"/>
      <c r="E17" s="6"/>
      <c r="F17" s="6"/>
      <c r="G17" s="6"/>
      <c r="H17" s="6"/>
      <c r="I17" s="6"/>
      <c r="J17" s="6"/>
    </row>
    <row r="18" spans="1:10">
      <c r="A18" s="6"/>
      <c r="B18" s="6"/>
      <c r="C18" s="155"/>
      <c r="D18" s="155"/>
      <c r="E18" s="156"/>
      <c r="F18" s="156"/>
    </row>
    <row r="19" spans="1:10">
      <c r="C19" s="153"/>
      <c r="D19" s="153"/>
      <c r="E19" s="154"/>
      <c r="F19" s="154"/>
    </row>
    <row r="20" spans="1:10">
      <c r="C20" s="153"/>
      <c r="D20" s="153"/>
      <c r="E20" s="154"/>
      <c r="F20" s="154"/>
    </row>
    <row r="21" spans="1:10">
      <c r="C21" s="153"/>
      <c r="D21" s="153"/>
      <c r="E21" s="154"/>
      <c r="F21" s="154"/>
    </row>
    <row r="22" spans="1:10">
      <c r="C22" s="153"/>
      <c r="D22" s="153"/>
      <c r="E22" s="154"/>
      <c r="F22" s="154"/>
    </row>
    <row r="23" spans="1:10">
      <c r="C23" s="153"/>
      <c r="D23" s="153"/>
      <c r="E23" s="154"/>
      <c r="F23" s="154"/>
    </row>
  </sheetData>
  <phoneticPr fontId="4"/>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3"/>
  <dimension ref="A1:G38"/>
  <sheetViews>
    <sheetView showGridLines="0" zoomScaleNormal="100" workbookViewId="0">
      <selection activeCell="F43" sqref="F43"/>
    </sheetView>
  </sheetViews>
  <sheetFormatPr defaultRowHeight="17.25"/>
  <cols>
    <col min="1" max="5" width="15.875" style="1" customWidth="1"/>
    <col min="6" max="6" width="15.875" customWidth="1"/>
  </cols>
  <sheetData>
    <row r="1" spans="1:7" ht="18">
      <c r="A1" s="2" t="s">
        <v>232</v>
      </c>
    </row>
    <row r="3" spans="1:7" ht="15.75">
      <c r="A3" s="31" t="s">
        <v>25</v>
      </c>
      <c r="B3" s="54" t="s">
        <v>55</v>
      </c>
      <c r="C3" s="53" t="s">
        <v>56</v>
      </c>
      <c r="D3" s="54" t="s">
        <v>25</v>
      </c>
      <c r="E3" s="54" t="s">
        <v>55</v>
      </c>
      <c r="F3" s="53" t="s">
        <v>56</v>
      </c>
      <c r="G3" s="8"/>
    </row>
    <row r="4" spans="1:7" ht="15.75">
      <c r="A4" s="31">
        <v>1956</v>
      </c>
      <c r="B4" s="391">
        <v>120349</v>
      </c>
      <c r="C4" s="392">
        <v>121162</v>
      </c>
      <c r="D4" s="54">
        <v>1990</v>
      </c>
      <c r="E4" s="391">
        <v>121482</v>
      </c>
      <c r="F4" s="392">
        <v>133605</v>
      </c>
      <c r="G4" s="8"/>
    </row>
    <row r="5" spans="1:7" ht="15.75">
      <c r="A5" s="32">
        <v>1957</v>
      </c>
      <c r="B5" s="393">
        <v>104944</v>
      </c>
      <c r="C5" s="394">
        <v>105562</v>
      </c>
      <c r="D5" s="94">
        <v>1991</v>
      </c>
      <c r="E5" s="393">
        <v>112104</v>
      </c>
      <c r="F5" s="394">
        <v>130385</v>
      </c>
      <c r="G5" s="8"/>
    </row>
    <row r="6" spans="1:7" ht="15.75">
      <c r="A6" s="32">
        <v>1958</v>
      </c>
      <c r="B6" s="393">
        <v>47642</v>
      </c>
      <c r="C6" s="394">
        <v>47933</v>
      </c>
      <c r="D6" s="94">
        <v>1992</v>
      </c>
      <c r="E6" s="393">
        <v>88405</v>
      </c>
      <c r="F6" s="394">
        <v>97564</v>
      </c>
      <c r="G6" s="8"/>
    </row>
    <row r="7" spans="1:7" ht="15.75">
      <c r="A7" s="32">
        <v>1959</v>
      </c>
      <c r="B7" s="393">
        <v>100185</v>
      </c>
      <c r="C7" s="394">
        <v>100300</v>
      </c>
      <c r="D7" s="94">
        <v>1993</v>
      </c>
      <c r="E7" s="393">
        <v>126509</v>
      </c>
      <c r="F7" s="394">
        <v>135529</v>
      </c>
      <c r="G7" s="8"/>
    </row>
    <row r="8" spans="1:7" ht="15.75">
      <c r="A8" s="32">
        <v>1960</v>
      </c>
      <c r="B8" s="393">
        <v>115798</v>
      </c>
      <c r="C8" s="394">
        <v>115978</v>
      </c>
      <c r="D8" s="94">
        <v>1994</v>
      </c>
      <c r="E8" s="393">
        <v>145581</v>
      </c>
      <c r="F8" s="394">
        <v>152503</v>
      </c>
      <c r="G8" s="8"/>
    </row>
    <row r="9" spans="1:7" ht="15.75">
      <c r="A9" s="32">
        <v>1961</v>
      </c>
      <c r="B9" s="393">
        <v>184898</v>
      </c>
      <c r="C9" s="394">
        <v>185248</v>
      </c>
      <c r="D9" s="94">
        <v>1995</v>
      </c>
      <c r="E9" s="393">
        <v>168276</v>
      </c>
      <c r="F9" s="394">
        <v>176603</v>
      </c>
      <c r="G9" s="8"/>
    </row>
    <row r="10" spans="1:7" ht="15.75">
      <c r="A10" s="32">
        <v>1962</v>
      </c>
      <c r="B10" s="393">
        <v>120425</v>
      </c>
      <c r="C10" s="394">
        <v>122218</v>
      </c>
      <c r="D10" s="94">
        <v>1996</v>
      </c>
      <c r="E10" s="393">
        <v>173834</v>
      </c>
      <c r="F10" s="394">
        <v>181513</v>
      </c>
      <c r="G10" s="8"/>
    </row>
    <row r="11" spans="1:7" ht="15.75">
      <c r="A11" s="32">
        <v>1963</v>
      </c>
      <c r="B11" s="393">
        <v>150089</v>
      </c>
      <c r="C11" s="394">
        <v>150393</v>
      </c>
      <c r="D11" s="94">
        <v>1997</v>
      </c>
      <c r="E11" s="393">
        <v>199777</v>
      </c>
      <c r="F11" s="394">
        <v>206763</v>
      </c>
      <c r="G11" s="8"/>
    </row>
    <row r="12" spans="1:7" ht="15.75">
      <c r="A12" s="32">
        <v>1964</v>
      </c>
      <c r="B12" s="393">
        <v>202900</v>
      </c>
      <c r="C12" s="394">
        <v>204888</v>
      </c>
      <c r="D12" s="94">
        <v>1998</v>
      </c>
      <c r="E12" s="393">
        <v>233231</v>
      </c>
      <c r="F12" s="394">
        <v>240971</v>
      </c>
      <c r="G12" s="8"/>
    </row>
    <row r="13" spans="1:7" ht="15.75">
      <c r="A13" s="32">
        <v>1965</v>
      </c>
      <c r="B13" s="393">
        <v>106031</v>
      </c>
      <c r="C13" s="394">
        <v>107288</v>
      </c>
      <c r="D13" s="94">
        <v>1999</v>
      </c>
      <c r="E13" s="393">
        <v>163011</v>
      </c>
      <c r="F13" s="394">
        <v>169481</v>
      </c>
      <c r="G13" s="8"/>
    </row>
    <row r="14" spans="1:7" ht="15.75">
      <c r="A14" s="32">
        <v>1966</v>
      </c>
      <c r="B14" s="393">
        <v>105026</v>
      </c>
      <c r="C14" s="394">
        <v>106016</v>
      </c>
      <c r="D14" s="94">
        <v>2000</v>
      </c>
      <c r="E14" s="393">
        <v>160085</v>
      </c>
      <c r="F14" s="394">
        <v>165118</v>
      </c>
      <c r="G14" s="8"/>
    </row>
    <row r="15" spans="1:7" ht="15.75">
      <c r="A15" s="32">
        <v>1967</v>
      </c>
      <c r="B15" s="393">
        <v>81395</v>
      </c>
      <c r="C15" s="394">
        <v>81912</v>
      </c>
      <c r="D15" s="94">
        <v>2001</v>
      </c>
      <c r="E15" s="393">
        <v>157453</v>
      </c>
      <c r="F15" s="394">
        <v>161160</v>
      </c>
      <c r="G15" s="8"/>
    </row>
    <row r="16" spans="1:7" ht="15.75">
      <c r="A16" s="32">
        <v>1968</v>
      </c>
      <c r="B16" s="393">
        <v>84641</v>
      </c>
      <c r="C16" s="394">
        <v>86855</v>
      </c>
      <c r="D16" s="94">
        <v>2002</v>
      </c>
      <c r="E16" s="393">
        <v>147328</v>
      </c>
      <c r="F16" s="394">
        <v>154736</v>
      </c>
      <c r="G16" s="8"/>
    </row>
    <row r="17" spans="1:7" ht="15.75">
      <c r="A17" s="32">
        <v>1969</v>
      </c>
      <c r="B17" s="393">
        <v>98096</v>
      </c>
      <c r="C17" s="394">
        <v>102581</v>
      </c>
      <c r="D17" s="94">
        <v>2003</v>
      </c>
      <c r="E17" s="393">
        <v>160137</v>
      </c>
      <c r="F17" s="394">
        <v>167989</v>
      </c>
      <c r="G17" s="8"/>
    </row>
    <row r="18" spans="1:7" ht="15.75">
      <c r="A18" s="32">
        <v>1970</v>
      </c>
      <c r="B18" s="393">
        <v>142643</v>
      </c>
      <c r="C18" s="394">
        <v>146516</v>
      </c>
      <c r="D18" s="94">
        <v>2004</v>
      </c>
      <c r="E18" s="393">
        <v>167010</v>
      </c>
      <c r="F18" s="394">
        <v>175544</v>
      </c>
      <c r="G18" s="8"/>
    </row>
    <row r="19" spans="1:7" ht="15.75">
      <c r="A19" s="32">
        <v>1971</v>
      </c>
      <c r="B19" s="393">
        <v>145693</v>
      </c>
      <c r="C19" s="394">
        <v>147209</v>
      </c>
      <c r="D19" s="94">
        <v>2005</v>
      </c>
      <c r="E19" s="393">
        <v>135457</v>
      </c>
      <c r="F19" s="394">
        <v>140450</v>
      </c>
      <c r="G19" s="8"/>
    </row>
    <row r="20" spans="1:7" ht="15.75">
      <c r="A20" s="32">
        <v>1972</v>
      </c>
      <c r="B20" s="393">
        <v>178219</v>
      </c>
      <c r="C20" s="394">
        <v>180552</v>
      </c>
      <c r="D20" s="94">
        <v>2006</v>
      </c>
      <c r="E20" s="393">
        <v>112658</v>
      </c>
      <c r="F20" s="394">
        <v>116391</v>
      </c>
      <c r="G20" s="8"/>
    </row>
    <row r="21" spans="1:7" ht="15.75">
      <c r="A21" s="32">
        <v>1973</v>
      </c>
      <c r="B21" s="393">
        <v>112928</v>
      </c>
      <c r="C21" s="394">
        <v>114986</v>
      </c>
      <c r="D21" s="94">
        <v>2007</v>
      </c>
      <c r="E21" s="393">
        <v>134830</v>
      </c>
      <c r="F21" s="394">
        <v>139154</v>
      </c>
      <c r="G21" s="8"/>
    </row>
    <row r="22" spans="1:7" ht="15.75">
      <c r="A22" s="32">
        <v>1974</v>
      </c>
      <c r="B22" s="393">
        <v>138534</v>
      </c>
      <c r="C22" s="394">
        <v>143500</v>
      </c>
      <c r="D22" s="94">
        <v>2008</v>
      </c>
      <c r="E22" s="393">
        <v>164646</v>
      </c>
      <c r="F22" s="394">
        <v>169807</v>
      </c>
      <c r="G22" s="8"/>
    </row>
    <row r="23" spans="1:7" ht="15.75">
      <c r="A23" s="32">
        <v>1975</v>
      </c>
      <c r="B23" s="393">
        <v>110635</v>
      </c>
      <c r="C23" s="394">
        <v>114706</v>
      </c>
      <c r="D23" s="94">
        <v>2009</v>
      </c>
      <c r="E23" s="393">
        <v>116341</v>
      </c>
      <c r="F23" s="394">
        <v>119325</v>
      </c>
      <c r="G23" s="8"/>
    </row>
    <row r="24" spans="1:7" ht="15.75">
      <c r="A24" s="32">
        <v>1976</v>
      </c>
      <c r="B24" s="393">
        <v>223074</v>
      </c>
      <c r="C24" s="394">
        <v>229194</v>
      </c>
      <c r="D24" s="94">
        <v>2010</v>
      </c>
      <c r="E24" s="393">
        <v>82362</v>
      </c>
      <c r="F24" s="394">
        <v>84497</v>
      </c>
      <c r="G24" s="8"/>
    </row>
    <row r="25" spans="1:7" ht="15.75">
      <c r="A25" s="32">
        <v>1977</v>
      </c>
      <c r="B25" s="393">
        <v>219492</v>
      </c>
      <c r="C25" s="394">
        <v>234812</v>
      </c>
      <c r="D25" s="94">
        <v>2011</v>
      </c>
      <c r="E25" s="393">
        <v>61180</v>
      </c>
      <c r="F25" s="394">
        <v>62583</v>
      </c>
      <c r="G25" s="8"/>
    </row>
    <row r="26" spans="1:7" ht="15.75">
      <c r="A26" s="32">
        <v>1978</v>
      </c>
      <c r="B26" s="393">
        <v>123889</v>
      </c>
      <c r="C26" s="394">
        <v>134763</v>
      </c>
      <c r="D26" s="94">
        <v>2012</v>
      </c>
      <c r="E26" s="393">
        <v>67935</v>
      </c>
      <c r="F26" s="394">
        <v>68762</v>
      </c>
      <c r="G26" s="8"/>
    </row>
    <row r="27" spans="1:7" ht="15.75">
      <c r="A27" s="32">
        <v>1979</v>
      </c>
      <c r="B27" s="393">
        <v>107422</v>
      </c>
      <c r="C27" s="394">
        <v>118888</v>
      </c>
      <c r="D27" s="94">
        <v>2013</v>
      </c>
      <c r="E27" s="393">
        <v>52009</v>
      </c>
      <c r="F27" s="394">
        <v>52690</v>
      </c>
      <c r="G27" s="8"/>
    </row>
    <row r="28" spans="1:7" ht="15.75">
      <c r="A28" s="32">
        <v>1980</v>
      </c>
      <c r="B28" s="393">
        <v>102864</v>
      </c>
      <c r="C28" s="394">
        <v>117351</v>
      </c>
      <c r="D28" s="94">
        <v>2014</v>
      </c>
      <c r="E28" s="393">
        <v>28194</v>
      </c>
      <c r="F28" s="394">
        <v>28438</v>
      </c>
      <c r="G28" s="8"/>
    </row>
    <row r="29" spans="1:7" ht="15.75">
      <c r="A29" s="32">
        <v>1981</v>
      </c>
      <c r="B29" s="393">
        <v>104483</v>
      </c>
      <c r="C29" s="394">
        <v>122839</v>
      </c>
      <c r="D29" s="94">
        <v>2015</v>
      </c>
      <c r="E29" s="393">
        <v>17026</v>
      </c>
      <c r="F29" s="394">
        <v>17195</v>
      </c>
      <c r="G29" s="8"/>
    </row>
    <row r="30" spans="1:7" ht="15.75">
      <c r="A30" s="32">
        <v>1982</v>
      </c>
      <c r="B30" s="393">
        <v>85791</v>
      </c>
      <c r="C30" s="394">
        <v>102884</v>
      </c>
      <c r="D30" s="94">
        <v>2016</v>
      </c>
      <c r="E30" s="393">
        <v>17199</v>
      </c>
      <c r="F30" s="394">
        <v>17393</v>
      </c>
      <c r="G30" s="8"/>
    </row>
    <row r="31" spans="1:7" ht="15.75">
      <c r="A31" s="32">
        <v>1983</v>
      </c>
      <c r="B31" s="393">
        <v>43660</v>
      </c>
      <c r="C31" s="394">
        <v>55531</v>
      </c>
      <c r="D31" s="94">
        <v>2017</v>
      </c>
      <c r="E31" s="393">
        <v>17695</v>
      </c>
      <c r="F31" s="394">
        <v>17776</v>
      </c>
      <c r="G31" s="8"/>
    </row>
    <row r="32" spans="1:7" ht="15.75">
      <c r="A32" s="32">
        <v>1984</v>
      </c>
      <c r="B32" s="393">
        <v>55468</v>
      </c>
      <c r="C32" s="394">
        <v>65650</v>
      </c>
      <c r="D32" s="94">
        <v>2018</v>
      </c>
      <c r="E32" s="393">
        <v>32577</v>
      </c>
      <c r="F32" s="394">
        <v>33667</v>
      </c>
      <c r="G32" s="8"/>
    </row>
    <row r="33" spans="1:7" ht="15.75">
      <c r="A33" s="32">
        <v>1985</v>
      </c>
      <c r="B33" s="393">
        <v>52767</v>
      </c>
      <c r="C33" s="394">
        <v>66384</v>
      </c>
      <c r="D33" s="94">
        <v>2019</v>
      </c>
      <c r="E33" s="393">
        <v>32799</v>
      </c>
      <c r="F33" s="394">
        <v>34107</v>
      </c>
      <c r="G33" s="8"/>
    </row>
    <row r="34" spans="1:7" ht="15.75">
      <c r="A34" s="32">
        <v>1986</v>
      </c>
      <c r="B34" s="393">
        <v>74718</v>
      </c>
      <c r="C34" s="394">
        <v>89039</v>
      </c>
      <c r="D34" s="95">
        <v>2020</v>
      </c>
      <c r="E34" s="393">
        <v>39460</v>
      </c>
      <c r="F34" s="394">
        <v>41054</v>
      </c>
      <c r="G34" s="8"/>
    </row>
    <row r="35" spans="1:7" ht="15.75">
      <c r="A35" s="32">
        <v>1987</v>
      </c>
      <c r="B35" s="393">
        <v>88001</v>
      </c>
      <c r="C35" s="394">
        <v>99377</v>
      </c>
      <c r="D35" s="95">
        <v>2021</v>
      </c>
      <c r="E35" s="393">
        <v>44218</v>
      </c>
      <c r="F35" s="394">
        <v>45469</v>
      </c>
      <c r="G35" s="8"/>
    </row>
    <row r="36" spans="1:7" ht="15.75">
      <c r="A36" s="32">
        <v>1988</v>
      </c>
      <c r="B36" s="393">
        <v>93751</v>
      </c>
      <c r="C36" s="394">
        <v>104160</v>
      </c>
      <c r="D36" s="167">
        <v>2022</v>
      </c>
      <c r="E36" s="393">
        <v>33692</v>
      </c>
      <c r="F36" s="394">
        <v>35280</v>
      </c>
      <c r="G36" s="8"/>
    </row>
    <row r="37" spans="1:7" ht="15.75">
      <c r="A37" s="33">
        <v>1989</v>
      </c>
      <c r="B37" s="395">
        <v>103325</v>
      </c>
      <c r="C37" s="396">
        <v>114945</v>
      </c>
      <c r="D37" s="205">
        <v>2023</v>
      </c>
      <c r="E37" s="395">
        <v>31087</v>
      </c>
      <c r="F37" s="396">
        <v>31547</v>
      </c>
      <c r="G37" s="8"/>
    </row>
    <row r="38" spans="1:7" ht="15.75">
      <c r="A38" s="181" t="s">
        <v>305</v>
      </c>
      <c r="B38" s="8"/>
      <c r="C38" s="8"/>
      <c r="D38" s="63"/>
      <c r="E38" s="63"/>
      <c r="F38" s="8"/>
      <c r="G38" s="8"/>
    </row>
  </sheetData>
  <phoneticPr fontId="4"/>
  <printOptions horizontalCentered="1"/>
  <pageMargins left="0.70866141732283472" right="0.70866141732283472" top="0.74803149606299213" bottom="0.74803149606299213" header="0.31496062992125984" footer="0.31496062992125984"/>
  <pageSetup paperSize="9" scale="94" orientation="portrait" horizontalDpi="4294967293" vertic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31B1-BC51-425F-9841-6164A0A49E6A}">
  <sheetPr codeName="Sheet14">
    <pageSetUpPr fitToPage="1"/>
  </sheetPr>
  <dimension ref="A2:AT46"/>
  <sheetViews>
    <sheetView showGridLines="0" zoomScaleNormal="100" workbookViewId="0">
      <selection activeCell="V17" sqref="V17"/>
    </sheetView>
  </sheetViews>
  <sheetFormatPr defaultRowHeight="13.5"/>
  <cols>
    <col min="1" max="1" width="12.75" style="4" customWidth="1"/>
    <col min="2" max="2" width="11.125" customWidth="1"/>
    <col min="3" max="6" width="10" customWidth="1"/>
    <col min="7" max="7" width="11.75" customWidth="1"/>
    <col min="8" max="8" width="12.25" customWidth="1"/>
    <col min="9" max="12" width="9.125" customWidth="1"/>
    <col min="13" max="13" width="12.75" customWidth="1"/>
  </cols>
  <sheetData>
    <row r="2" spans="1:46" ht="15">
      <c r="A2" s="397" t="s">
        <v>354</v>
      </c>
      <c r="B2" s="12"/>
      <c r="C2" s="12"/>
      <c r="D2" s="12"/>
      <c r="E2" s="12"/>
      <c r="F2" s="12"/>
      <c r="G2" s="12"/>
      <c r="H2" s="12"/>
      <c r="I2" s="12"/>
      <c r="J2" s="12"/>
      <c r="K2" s="12"/>
      <c r="L2" s="12"/>
      <c r="M2" s="12"/>
    </row>
    <row r="3" spans="1:46" ht="15">
      <c r="A3" s="158" t="s">
        <v>203</v>
      </c>
      <c r="B3" s="12"/>
      <c r="C3" s="12"/>
      <c r="D3" s="12"/>
      <c r="E3" s="12"/>
      <c r="F3" s="12"/>
      <c r="G3" s="12"/>
      <c r="H3" s="12"/>
      <c r="I3" s="12"/>
      <c r="J3" s="12"/>
      <c r="K3" s="12"/>
      <c r="L3" s="463"/>
      <c r="M3" s="12"/>
    </row>
    <row r="4" spans="1:46" ht="15">
      <c r="A4" s="12"/>
      <c r="B4" s="12"/>
      <c r="C4" s="12"/>
      <c r="D4" s="12"/>
      <c r="E4" s="12"/>
      <c r="F4" s="12"/>
      <c r="G4" s="12"/>
      <c r="H4" s="12"/>
      <c r="I4" s="12"/>
      <c r="J4" s="12"/>
      <c r="K4" s="12"/>
      <c r="L4" s="12"/>
      <c r="M4" s="12"/>
    </row>
    <row r="5" spans="1:46" ht="20.25" customHeight="1">
      <c r="A5" s="565" t="s">
        <v>57</v>
      </c>
      <c r="B5" s="668"/>
      <c r="C5" s="668"/>
      <c r="D5" s="668"/>
      <c r="E5" s="668"/>
      <c r="F5" s="668"/>
      <c r="G5" s="568"/>
      <c r="H5" s="565" t="s">
        <v>58</v>
      </c>
      <c r="I5" s="669"/>
      <c r="J5" s="669"/>
      <c r="K5" s="669"/>
      <c r="L5" s="669"/>
      <c r="M5" s="566"/>
      <c r="Q5" s="100"/>
      <c r="R5" s="101"/>
      <c r="S5" s="101"/>
      <c r="T5" s="101"/>
      <c r="U5" s="101"/>
      <c r="V5" s="101"/>
      <c r="W5" s="101"/>
      <c r="X5" s="100"/>
      <c r="Y5" s="101"/>
      <c r="Z5" s="101"/>
      <c r="AA5" s="101"/>
      <c r="AB5" s="101"/>
      <c r="AC5" s="101"/>
      <c r="AD5" s="101"/>
      <c r="AG5" s="100"/>
      <c r="AH5" s="101"/>
      <c r="AI5" s="101"/>
      <c r="AJ5" s="101"/>
      <c r="AK5" s="101"/>
      <c r="AL5" s="101"/>
      <c r="AM5" s="101"/>
      <c r="AN5" s="100"/>
      <c r="AO5" s="101"/>
      <c r="AP5" s="101"/>
      <c r="AQ5" s="101"/>
      <c r="AR5" s="101"/>
      <c r="AS5" s="101"/>
      <c r="AT5" s="101"/>
    </row>
    <row r="6" spans="1:46" ht="18.75">
      <c r="A6" s="195" t="s">
        <v>59</v>
      </c>
      <c r="B6" s="54" t="s">
        <v>60</v>
      </c>
      <c r="C6" s="54" t="s">
        <v>61</v>
      </c>
      <c r="D6" s="54" t="s">
        <v>62</v>
      </c>
      <c r="E6" s="54" t="s">
        <v>63</v>
      </c>
      <c r="F6" s="54" t="s">
        <v>64</v>
      </c>
      <c r="G6" s="202" t="s">
        <v>65</v>
      </c>
      <c r="H6" s="54" t="s">
        <v>60</v>
      </c>
      <c r="I6" s="54" t="s">
        <v>66</v>
      </c>
      <c r="J6" s="54" t="s">
        <v>67</v>
      </c>
      <c r="K6" s="54" t="s">
        <v>68</v>
      </c>
      <c r="L6" s="54" t="s">
        <v>69</v>
      </c>
      <c r="M6" s="202" t="s">
        <v>65</v>
      </c>
      <c r="Q6" s="97"/>
      <c r="R6" s="98"/>
      <c r="S6" s="98"/>
      <c r="T6" s="98"/>
      <c r="U6" s="98"/>
      <c r="V6" s="98"/>
      <c r="W6" s="99"/>
      <c r="X6" s="97"/>
      <c r="Y6" s="98"/>
      <c r="Z6" s="98"/>
      <c r="AA6" s="98"/>
      <c r="AB6" s="98"/>
      <c r="AC6" s="98"/>
      <c r="AD6" s="99"/>
      <c r="AG6" s="97"/>
      <c r="AH6" s="98"/>
      <c r="AI6" s="98"/>
      <c r="AJ6" s="98"/>
      <c r="AK6" s="98"/>
      <c r="AL6" s="98"/>
      <c r="AM6" s="99"/>
      <c r="AN6" s="97"/>
      <c r="AO6" s="98"/>
      <c r="AP6" s="98"/>
      <c r="AQ6" s="98"/>
      <c r="AR6" s="98"/>
      <c r="AS6" s="98"/>
      <c r="AT6" s="99"/>
    </row>
    <row r="7" spans="1:46" ht="15.95" customHeight="1">
      <c r="A7" s="31">
        <v>1985</v>
      </c>
      <c r="B7" s="187">
        <v>3210</v>
      </c>
      <c r="C7" s="188">
        <v>1119</v>
      </c>
      <c r="D7" s="188">
        <v>240</v>
      </c>
      <c r="E7" s="188">
        <v>2</v>
      </c>
      <c r="F7" s="189">
        <v>1362</v>
      </c>
      <c r="G7" s="189">
        <v>5933</v>
      </c>
      <c r="H7" s="271">
        <v>138</v>
      </c>
      <c r="I7" s="271">
        <v>437</v>
      </c>
      <c r="J7" s="271">
        <v>51</v>
      </c>
      <c r="K7" s="271">
        <v>0</v>
      </c>
      <c r="L7" s="271">
        <v>4378</v>
      </c>
      <c r="M7" s="272">
        <v>5004</v>
      </c>
    </row>
    <row r="8" spans="1:46" ht="15.95" customHeight="1">
      <c r="A8" s="32">
        <v>1986</v>
      </c>
      <c r="B8" s="190">
        <v>7222</v>
      </c>
      <c r="C8" s="204">
        <v>1159</v>
      </c>
      <c r="D8" s="204">
        <v>232</v>
      </c>
      <c r="E8" s="204">
        <v>0</v>
      </c>
      <c r="F8" s="191">
        <v>1142</v>
      </c>
      <c r="G8" s="191">
        <v>9756</v>
      </c>
      <c r="H8" s="273">
        <v>153</v>
      </c>
      <c r="I8" s="273">
        <v>454</v>
      </c>
      <c r="J8" s="273">
        <v>35</v>
      </c>
      <c r="K8" s="273">
        <v>0</v>
      </c>
      <c r="L8" s="273">
        <v>2267</v>
      </c>
      <c r="M8" s="274">
        <v>2909</v>
      </c>
    </row>
    <row r="9" spans="1:46" ht="15.95" customHeight="1">
      <c r="A9" s="32">
        <v>1987</v>
      </c>
      <c r="B9" s="190">
        <v>6372</v>
      </c>
      <c r="C9" s="204">
        <v>2112</v>
      </c>
      <c r="D9" s="204">
        <v>233</v>
      </c>
      <c r="E9" s="204">
        <v>5</v>
      </c>
      <c r="F9" s="191">
        <v>1062</v>
      </c>
      <c r="G9" s="191">
        <v>9783</v>
      </c>
      <c r="H9" s="273">
        <v>324</v>
      </c>
      <c r="I9" s="273">
        <v>1038</v>
      </c>
      <c r="J9" s="273">
        <v>36</v>
      </c>
      <c r="K9" s="273">
        <v>0</v>
      </c>
      <c r="L9" s="273">
        <v>1902</v>
      </c>
      <c r="M9" s="274">
        <v>3299</v>
      </c>
    </row>
    <row r="10" spans="1:46" ht="15.95" customHeight="1">
      <c r="A10" s="32">
        <v>1988</v>
      </c>
      <c r="B10" s="190">
        <v>6592</v>
      </c>
      <c r="C10" s="204">
        <v>2705</v>
      </c>
      <c r="D10" s="204">
        <v>360</v>
      </c>
      <c r="E10" s="204">
        <v>8</v>
      </c>
      <c r="F10" s="191">
        <v>2988</v>
      </c>
      <c r="G10" s="191">
        <v>12653</v>
      </c>
      <c r="H10" s="273">
        <v>423</v>
      </c>
      <c r="I10" s="273">
        <v>1657</v>
      </c>
      <c r="J10" s="273">
        <v>96</v>
      </c>
      <c r="K10" s="273">
        <v>0</v>
      </c>
      <c r="L10" s="273">
        <v>4680</v>
      </c>
      <c r="M10" s="274">
        <v>6856</v>
      </c>
    </row>
    <row r="11" spans="1:46" ht="15.95" customHeight="1">
      <c r="A11" s="32">
        <v>1989</v>
      </c>
      <c r="B11" s="190">
        <v>4687</v>
      </c>
      <c r="C11" s="204">
        <v>1491</v>
      </c>
      <c r="D11" s="204">
        <v>511</v>
      </c>
      <c r="E11" s="204">
        <v>17</v>
      </c>
      <c r="F11" s="191">
        <v>2166</v>
      </c>
      <c r="G11" s="191">
        <v>8872</v>
      </c>
      <c r="H11" s="273">
        <v>390</v>
      </c>
      <c r="I11" s="273">
        <v>2103</v>
      </c>
      <c r="J11" s="273">
        <v>61</v>
      </c>
      <c r="K11" s="273">
        <v>1</v>
      </c>
      <c r="L11" s="273">
        <v>3551</v>
      </c>
      <c r="M11" s="274">
        <v>6106</v>
      </c>
    </row>
    <row r="12" spans="1:46" ht="15.95" customHeight="1">
      <c r="A12" s="32">
        <v>1990</v>
      </c>
      <c r="B12" s="190">
        <v>5251</v>
      </c>
      <c r="C12" s="204">
        <v>1299</v>
      </c>
      <c r="D12" s="204">
        <v>247</v>
      </c>
      <c r="E12" s="204">
        <v>4</v>
      </c>
      <c r="F12" s="191">
        <v>1688</v>
      </c>
      <c r="G12" s="191">
        <v>8489</v>
      </c>
      <c r="H12" s="273">
        <v>247</v>
      </c>
      <c r="I12" s="273">
        <v>3868</v>
      </c>
      <c r="J12" s="273">
        <v>61</v>
      </c>
      <c r="K12" s="273">
        <v>5</v>
      </c>
      <c r="L12" s="273">
        <v>3698</v>
      </c>
      <c r="M12" s="274">
        <v>7878</v>
      </c>
    </row>
    <row r="13" spans="1:46" ht="15.95" customHeight="1">
      <c r="A13" s="32">
        <v>1991</v>
      </c>
      <c r="B13" s="190">
        <v>3635</v>
      </c>
      <c r="C13" s="204">
        <v>1840</v>
      </c>
      <c r="D13" s="204">
        <v>99</v>
      </c>
      <c r="E13" s="204">
        <v>5</v>
      </c>
      <c r="F13" s="191">
        <v>1863</v>
      </c>
      <c r="G13" s="191">
        <v>7442</v>
      </c>
      <c r="H13" s="273">
        <v>200</v>
      </c>
      <c r="I13" s="273">
        <v>5665</v>
      </c>
      <c r="J13" s="273">
        <v>62</v>
      </c>
      <c r="K13" s="273">
        <v>1</v>
      </c>
      <c r="L13" s="273">
        <v>3187</v>
      </c>
      <c r="M13" s="274">
        <v>9115</v>
      </c>
    </row>
    <row r="14" spans="1:46" ht="15.95" customHeight="1">
      <c r="A14" s="32">
        <v>1992</v>
      </c>
      <c r="B14" s="190">
        <v>5199</v>
      </c>
      <c r="C14" s="204">
        <v>1408</v>
      </c>
      <c r="D14" s="204">
        <v>376</v>
      </c>
      <c r="E14" s="204">
        <v>34</v>
      </c>
      <c r="F14" s="191">
        <v>3154</v>
      </c>
      <c r="G14" s="191">
        <v>10172</v>
      </c>
      <c r="H14" s="273">
        <v>194</v>
      </c>
      <c r="I14" s="273">
        <v>5720</v>
      </c>
      <c r="J14" s="273">
        <v>148</v>
      </c>
      <c r="K14" s="273">
        <v>6</v>
      </c>
      <c r="L14" s="273">
        <v>6283</v>
      </c>
      <c r="M14" s="274">
        <v>12352</v>
      </c>
    </row>
    <row r="15" spans="1:46" ht="15.95" customHeight="1">
      <c r="A15" s="32">
        <v>1993</v>
      </c>
      <c r="B15" s="190">
        <v>7350</v>
      </c>
      <c r="C15" s="204">
        <v>2465</v>
      </c>
      <c r="D15" s="204">
        <v>448</v>
      </c>
      <c r="E15" s="204">
        <v>13</v>
      </c>
      <c r="F15" s="191">
        <v>2811</v>
      </c>
      <c r="G15" s="191">
        <v>13087</v>
      </c>
      <c r="H15" s="273">
        <v>224</v>
      </c>
      <c r="I15" s="273">
        <v>5149</v>
      </c>
      <c r="J15" s="273">
        <v>75</v>
      </c>
      <c r="K15" s="273">
        <v>4</v>
      </c>
      <c r="L15" s="273">
        <v>3806</v>
      </c>
      <c r="M15" s="274">
        <v>9258</v>
      </c>
    </row>
    <row r="16" spans="1:46" ht="15.95" customHeight="1">
      <c r="A16" s="32">
        <v>1994</v>
      </c>
      <c r="B16" s="190">
        <v>5363</v>
      </c>
      <c r="C16" s="204">
        <v>1736</v>
      </c>
      <c r="D16" s="204">
        <v>456</v>
      </c>
      <c r="E16" s="204">
        <v>3</v>
      </c>
      <c r="F16" s="191">
        <v>4171</v>
      </c>
      <c r="G16" s="191">
        <v>11730</v>
      </c>
      <c r="H16" s="273">
        <v>388</v>
      </c>
      <c r="I16" s="273">
        <v>7143</v>
      </c>
      <c r="J16" s="273">
        <v>50</v>
      </c>
      <c r="K16" s="273">
        <v>1</v>
      </c>
      <c r="L16" s="273">
        <v>3715</v>
      </c>
      <c r="M16" s="274">
        <v>11298</v>
      </c>
    </row>
    <row r="17" spans="1:13" ht="15.95" customHeight="1">
      <c r="A17" s="32">
        <v>1995</v>
      </c>
      <c r="B17" s="190">
        <v>8598</v>
      </c>
      <c r="C17" s="204">
        <v>2361</v>
      </c>
      <c r="D17" s="204">
        <v>375</v>
      </c>
      <c r="E17" s="204">
        <v>1</v>
      </c>
      <c r="F17" s="191">
        <v>3945</v>
      </c>
      <c r="G17" s="191">
        <v>15280</v>
      </c>
      <c r="H17" s="273">
        <v>236</v>
      </c>
      <c r="I17" s="273">
        <v>7888</v>
      </c>
      <c r="J17" s="273">
        <v>45</v>
      </c>
      <c r="K17" s="273">
        <v>1</v>
      </c>
      <c r="L17" s="273">
        <v>4222</v>
      </c>
      <c r="M17" s="274">
        <v>12392</v>
      </c>
    </row>
    <row r="18" spans="1:13" ht="15.95" customHeight="1">
      <c r="A18" s="32">
        <v>1996</v>
      </c>
      <c r="B18" s="190">
        <v>12132</v>
      </c>
      <c r="C18" s="204">
        <v>3531</v>
      </c>
      <c r="D18" s="204">
        <v>418</v>
      </c>
      <c r="E18" s="204">
        <v>10</v>
      </c>
      <c r="F18" s="191">
        <v>5689</v>
      </c>
      <c r="G18" s="191">
        <v>21781</v>
      </c>
      <c r="H18" s="273">
        <v>247</v>
      </c>
      <c r="I18" s="273">
        <v>6809</v>
      </c>
      <c r="J18" s="273">
        <v>55</v>
      </c>
      <c r="K18" s="273">
        <v>0</v>
      </c>
      <c r="L18" s="273">
        <v>5835</v>
      </c>
      <c r="M18" s="274">
        <v>12946</v>
      </c>
    </row>
    <row r="19" spans="1:13" ht="15.95" customHeight="1">
      <c r="A19" s="32">
        <v>1997</v>
      </c>
      <c r="B19" s="190">
        <v>11122</v>
      </c>
      <c r="C19" s="204">
        <v>2024</v>
      </c>
      <c r="D19" s="204">
        <v>252</v>
      </c>
      <c r="E19" s="204">
        <v>4</v>
      </c>
      <c r="F19" s="191">
        <v>11444</v>
      </c>
      <c r="G19" s="191">
        <v>24846</v>
      </c>
      <c r="H19" s="273">
        <v>884</v>
      </c>
      <c r="I19" s="273">
        <v>6054</v>
      </c>
      <c r="J19" s="273">
        <v>51</v>
      </c>
      <c r="K19" s="273">
        <v>1</v>
      </c>
      <c r="L19" s="273">
        <v>5534</v>
      </c>
      <c r="M19" s="274">
        <v>12524</v>
      </c>
    </row>
    <row r="20" spans="1:13" ht="15.95" customHeight="1">
      <c r="A20" s="32">
        <v>1998</v>
      </c>
      <c r="B20" s="190">
        <v>12703</v>
      </c>
      <c r="C20" s="204">
        <v>1958</v>
      </c>
      <c r="D20" s="204">
        <v>415</v>
      </c>
      <c r="E20" s="204">
        <v>0</v>
      </c>
      <c r="F20" s="191">
        <v>6568</v>
      </c>
      <c r="G20" s="191">
        <v>21644</v>
      </c>
      <c r="H20" s="273">
        <v>317</v>
      </c>
      <c r="I20" s="273">
        <v>7118</v>
      </c>
      <c r="J20" s="273">
        <v>48</v>
      </c>
      <c r="K20" s="273">
        <v>2</v>
      </c>
      <c r="L20" s="273">
        <v>6469</v>
      </c>
      <c r="M20" s="274">
        <v>13954</v>
      </c>
    </row>
    <row r="21" spans="1:13" ht="15.95" customHeight="1">
      <c r="A21" s="32">
        <v>1999</v>
      </c>
      <c r="B21" s="190">
        <v>9758</v>
      </c>
      <c r="C21" s="204">
        <v>1390</v>
      </c>
      <c r="D21" s="204">
        <v>187</v>
      </c>
      <c r="E21" s="204">
        <v>5</v>
      </c>
      <c r="F21" s="191">
        <v>8747</v>
      </c>
      <c r="G21" s="191">
        <v>20088</v>
      </c>
      <c r="H21" s="273">
        <v>275</v>
      </c>
      <c r="I21" s="273">
        <v>5430</v>
      </c>
      <c r="J21" s="273">
        <v>25</v>
      </c>
      <c r="K21" s="273">
        <v>2</v>
      </c>
      <c r="L21" s="273">
        <v>3188</v>
      </c>
      <c r="M21" s="274">
        <v>8919</v>
      </c>
    </row>
    <row r="22" spans="1:13" ht="15.95" customHeight="1">
      <c r="A22" s="32">
        <v>2000</v>
      </c>
      <c r="B22" s="190">
        <v>9653</v>
      </c>
      <c r="C22" s="204">
        <v>858</v>
      </c>
      <c r="D22" s="204">
        <v>213</v>
      </c>
      <c r="E22" s="204">
        <v>22</v>
      </c>
      <c r="F22" s="191">
        <v>7932</v>
      </c>
      <c r="G22" s="191">
        <v>18678</v>
      </c>
      <c r="H22" s="273">
        <v>378</v>
      </c>
      <c r="I22" s="273">
        <v>5038</v>
      </c>
      <c r="J22" s="273">
        <v>40</v>
      </c>
      <c r="K22" s="273">
        <v>3</v>
      </c>
      <c r="L22" s="273">
        <v>2243</v>
      </c>
      <c r="M22" s="274">
        <v>7702</v>
      </c>
    </row>
    <row r="23" spans="1:13" ht="15.95" customHeight="1">
      <c r="A23" s="32">
        <v>2001</v>
      </c>
      <c r="B23" s="190">
        <v>5357</v>
      </c>
      <c r="C23" s="204">
        <v>1163</v>
      </c>
      <c r="D23" s="204">
        <v>176</v>
      </c>
      <c r="E23" s="204">
        <v>7</v>
      </c>
      <c r="F23" s="191">
        <v>13193</v>
      </c>
      <c r="G23" s="191">
        <v>19895</v>
      </c>
      <c r="H23" s="273">
        <v>243</v>
      </c>
      <c r="I23" s="273">
        <v>5930</v>
      </c>
      <c r="J23" s="273">
        <v>16</v>
      </c>
      <c r="K23" s="273">
        <v>10</v>
      </c>
      <c r="L23" s="273">
        <v>2922</v>
      </c>
      <c r="M23" s="274">
        <v>9123</v>
      </c>
    </row>
    <row r="24" spans="1:13" ht="15.95" customHeight="1">
      <c r="A24" s="32">
        <v>2002</v>
      </c>
      <c r="B24" s="190">
        <v>13254</v>
      </c>
      <c r="C24" s="204">
        <v>1048</v>
      </c>
      <c r="D24" s="204">
        <v>219</v>
      </c>
      <c r="E24" s="204">
        <v>21</v>
      </c>
      <c r="F24" s="191">
        <v>10948</v>
      </c>
      <c r="G24" s="191">
        <v>25489</v>
      </c>
      <c r="H24" s="273">
        <v>225</v>
      </c>
      <c r="I24" s="273">
        <v>6822</v>
      </c>
      <c r="J24" s="273">
        <v>24</v>
      </c>
      <c r="K24" s="273">
        <v>7</v>
      </c>
      <c r="L24" s="273">
        <v>3002</v>
      </c>
      <c r="M24" s="274">
        <v>10081</v>
      </c>
    </row>
    <row r="25" spans="1:13" ht="15.95" customHeight="1">
      <c r="A25" s="32">
        <v>2003</v>
      </c>
      <c r="B25" s="190">
        <v>11891</v>
      </c>
      <c r="C25" s="204">
        <v>1731</v>
      </c>
      <c r="D25" s="204">
        <v>259</v>
      </c>
      <c r="E25" s="204">
        <v>18</v>
      </c>
      <c r="F25" s="191">
        <v>17135</v>
      </c>
      <c r="G25" s="191">
        <v>31034</v>
      </c>
      <c r="H25" s="273">
        <v>139</v>
      </c>
      <c r="I25" s="273">
        <v>7707</v>
      </c>
      <c r="J25" s="273">
        <v>17</v>
      </c>
      <c r="K25" s="273">
        <v>12</v>
      </c>
      <c r="L25" s="273">
        <v>2448</v>
      </c>
      <c r="M25" s="274">
        <v>10323</v>
      </c>
    </row>
    <row r="26" spans="1:13" ht="15.95" customHeight="1">
      <c r="A26" s="32">
        <v>2004</v>
      </c>
      <c r="B26" s="190">
        <v>10625</v>
      </c>
      <c r="C26" s="204">
        <v>637</v>
      </c>
      <c r="D26" s="204">
        <v>179</v>
      </c>
      <c r="E26" s="204">
        <v>14</v>
      </c>
      <c r="F26" s="191">
        <v>7808</v>
      </c>
      <c r="G26" s="191">
        <v>19264</v>
      </c>
      <c r="H26" s="273">
        <v>160</v>
      </c>
      <c r="I26" s="273">
        <v>3557</v>
      </c>
      <c r="J26" s="273">
        <v>15</v>
      </c>
      <c r="K26" s="273">
        <v>3</v>
      </c>
      <c r="L26" s="273">
        <v>944</v>
      </c>
      <c r="M26" s="274">
        <v>4678</v>
      </c>
    </row>
    <row r="27" spans="1:13" ht="15.95" customHeight="1">
      <c r="A27" s="32">
        <v>2005</v>
      </c>
      <c r="B27" s="190">
        <v>8323</v>
      </c>
      <c r="C27" s="204">
        <v>856</v>
      </c>
      <c r="D27" s="204">
        <v>43</v>
      </c>
      <c r="E27" s="204">
        <v>8</v>
      </c>
      <c r="F27" s="191">
        <v>6614</v>
      </c>
      <c r="G27" s="191">
        <v>15845</v>
      </c>
      <c r="H27" s="273">
        <v>240</v>
      </c>
      <c r="I27" s="273">
        <v>6105</v>
      </c>
      <c r="J27" s="273">
        <v>11</v>
      </c>
      <c r="K27" s="273">
        <v>1</v>
      </c>
      <c r="L27" s="273">
        <v>853</v>
      </c>
      <c r="M27" s="274">
        <v>7210</v>
      </c>
    </row>
    <row r="28" spans="1:13" ht="15.95" customHeight="1">
      <c r="A28" s="32">
        <v>2006</v>
      </c>
      <c r="B28" s="190">
        <v>10173</v>
      </c>
      <c r="C28" s="204">
        <v>792</v>
      </c>
      <c r="D28" s="204">
        <v>47</v>
      </c>
      <c r="E28" s="204">
        <v>6</v>
      </c>
      <c r="F28" s="191">
        <v>11556</v>
      </c>
      <c r="G28" s="191">
        <v>22574</v>
      </c>
      <c r="H28" s="273">
        <v>233</v>
      </c>
      <c r="I28" s="273">
        <v>5992</v>
      </c>
      <c r="J28" s="273">
        <v>11</v>
      </c>
      <c r="K28" s="273">
        <v>0</v>
      </c>
      <c r="L28" s="273">
        <v>1357</v>
      </c>
      <c r="M28" s="274">
        <v>7593</v>
      </c>
    </row>
    <row r="29" spans="1:13" ht="15.95" customHeight="1">
      <c r="A29" s="32">
        <v>2007</v>
      </c>
      <c r="B29" s="190">
        <v>4896</v>
      </c>
      <c r="C29" s="204">
        <v>319</v>
      </c>
      <c r="D29" s="204">
        <v>82</v>
      </c>
      <c r="E29" s="204">
        <v>3</v>
      </c>
      <c r="F29" s="191">
        <v>9630</v>
      </c>
      <c r="G29" s="191">
        <v>14930</v>
      </c>
      <c r="H29" s="273">
        <v>229</v>
      </c>
      <c r="I29" s="273">
        <v>5660</v>
      </c>
      <c r="J29" s="273">
        <v>15</v>
      </c>
      <c r="K29" s="273">
        <v>1</v>
      </c>
      <c r="L29" s="273">
        <v>1420</v>
      </c>
      <c r="M29" s="274">
        <v>7326</v>
      </c>
    </row>
    <row r="30" spans="1:13" ht="15.95" customHeight="1">
      <c r="A30" s="32">
        <v>2008</v>
      </c>
      <c r="B30" s="190">
        <v>9869</v>
      </c>
      <c r="C30" s="204">
        <v>651</v>
      </c>
      <c r="D30" s="204">
        <v>57</v>
      </c>
      <c r="E30" s="204">
        <v>5</v>
      </c>
      <c r="F30" s="191">
        <v>15982</v>
      </c>
      <c r="G30" s="191">
        <v>26564</v>
      </c>
      <c r="H30" s="273">
        <v>403</v>
      </c>
      <c r="I30" s="273">
        <v>5291</v>
      </c>
      <c r="J30" s="273">
        <v>7</v>
      </c>
      <c r="K30" s="273">
        <v>1</v>
      </c>
      <c r="L30" s="273">
        <v>1977</v>
      </c>
      <c r="M30" s="274">
        <v>7678</v>
      </c>
    </row>
    <row r="31" spans="1:13" ht="15.95" customHeight="1">
      <c r="A31" s="32">
        <v>2009</v>
      </c>
      <c r="B31" s="190">
        <v>7480</v>
      </c>
      <c r="C31" s="204">
        <v>674</v>
      </c>
      <c r="D31" s="204">
        <v>72</v>
      </c>
      <c r="E31" s="204">
        <v>22</v>
      </c>
      <c r="F31" s="191">
        <v>11207</v>
      </c>
      <c r="G31" s="191">
        <v>19454</v>
      </c>
      <c r="H31" s="273">
        <v>188</v>
      </c>
      <c r="I31" s="273">
        <v>4309</v>
      </c>
      <c r="J31" s="273">
        <v>6</v>
      </c>
      <c r="K31" s="273">
        <v>0</v>
      </c>
      <c r="L31" s="273">
        <v>1105</v>
      </c>
      <c r="M31" s="274">
        <v>5608</v>
      </c>
    </row>
    <row r="32" spans="1:13" ht="15.95" customHeight="1">
      <c r="A32" s="32">
        <v>2010</v>
      </c>
      <c r="B32" s="190">
        <v>5117</v>
      </c>
      <c r="C32" s="204">
        <v>211</v>
      </c>
      <c r="D32" s="204">
        <v>107</v>
      </c>
      <c r="E32" s="204">
        <v>26</v>
      </c>
      <c r="F32" s="191">
        <v>9818</v>
      </c>
      <c r="G32" s="191">
        <v>15278</v>
      </c>
      <c r="H32" s="273">
        <v>131</v>
      </c>
      <c r="I32" s="273">
        <v>5075</v>
      </c>
      <c r="J32" s="273">
        <v>6</v>
      </c>
      <c r="K32" s="273">
        <v>0</v>
      </c>
      <c r="L32" s="273">
        <v>1037</v>
      </c>
      <c r="M32" s="274">
        <v>6249</v>
      </c>
    </row>
    <row r="33" spans="1:13" ht="15.95" customHeight="1">
      <c r="A33" s="32">
        <v>2011</v>
      </c>
      <c r="B33" s="190">
        <v>2863</v>
      </c>
      <c r="C33" s="204">
        <v>171</v>
      </c>
      <c r="D33" s="204">
        <v>55</v>
      </c>
      <c r="E33" s="204">
        <v>19</v>
      </c>
      <c r="F33" s="191">
        <v>4109</v>
      </c>
      <c r="G33" s="191">
        <v>7217</v>
      </c>
      <c r="H33" s="273">
        <v>100</v>
      </c>
      <c r="I33" s="273">
        <v>5643</v>
      </c>
      <c r="J33" s="273">
        <v>11</v>
      </c>
      <c r="K33" s="273">
        <v>0</v>
      </c>
      <c r="L33" s="273">
        <v>3102</v>
      </c>
      <c r="M33" s="274">
        <v>8856</v>
      </c>
    </row>
    <row r="34" spans="1:13" ht="15.95" customHeight="1">
      <c r="A34" s="32">
        <v>2012</v>
      </c>
      <c r="B34" s="190">
        <v>11024</v>
      </c>
      <c r="C34" s="204">
        <v>492</v>
      </c>
      <c r="D34" s="204">
        <v>52</v>
      </c>
      <c r="E34" s="204">
        <v>3</v>
      </c>
      <c r="F34" s="191">
        <v>4242</v>
      </c>
      <c r="G34" s="191">
        <v>15813</v>
      </c>
      <c r="H34" s="273">
        <v>80</v>
      </c>
      <c r="I34" s="273">
        <v>5815</v>
      </c>
      <c r="J34" s="273">
        <v>18</v>
      </c>
      <c r="K34" s="273">
        <v>0</v>
      </c>
      <c r="L34" s="273">
        <v>2212</v>
      </c>
      <c r="M34" s="274">
        <v>8125</v>
      </c>
    </row>
    <row r="35" spans="1:13" ht="15.95" customHeight="1">
      <c r="A35" s="32">
        <v>2013</v>
      </c>
      <c r="B35" s="190">
        <v>3216</v>
      </c>
      <c r="C35" s="204">
        <v>168</v>
      </c>
      <c r="D35" s="204">
        <v>40</v>
      </c>
      <c r="E35" s="204">
        <v>2</v>
      </c>
      <c r="F35" s="191">
        <v>2847</v>
      </c>
      <c r="G35" s="191">
        <v>6272</v>
      </c>
      <c r="H35" s="273">
        <v>79</v>
      </c>
      <c r="I35" s="273">
        <v>5647</v>
      </c>
      <c r="J35" s="273">
        <v>7</v>
      </c>
      <c r="K35" s="273">
        <v>0</v>
      </c>
      <c r="L35" s="273">
        <v>1919</v>
      </c>
      <c r="M35" s="274">
        <v>7653</v>
      </c>
    </row>
    <row r="36" spans="1:13" ht="15.95" customHeight="1">
      <c r="A36" s="32">
        <v>2014</v>
      </c>
      <c r="B36" s="190">
        <v>1226</v>
      </c>
      <c r="C36" s="204">
        <v>9</v>
      </c>
      <c r="D36" s="204">
        <v>8</v>
      </c>
      <c r="E36" s="204">
        <v>1</v>
      </c>
      <c r="F36" s="191">
        <v>2450</v>
      </c>
      <c r="G36" s="191">
        <v>3694</v>
      </c>
      <c r="H36" s="273">
        <v>33</v>
      </c>
      <c r="I36" s="273">
        <v>3693</v>
      </c>
      <c r="J36" s="273">
        <v>6</v>
      </c>
      <c r="K36" s="273">
        <v>0</v>
      </c>
      <c r="L36" s="273">
        <v>2219</v>
      </c>
      <c r="M36" s="274">
        <v>5951</v>
      </c>
    </row>
    <row r="37" spans="1:13" ht="15.95" customHeight="1">
      <c r="A37" s="32">
        <v>2015</v>
      </c>
      <c r="B37" s="190">
        <v>387</v>
      </c>
      <c r="C37" s="204">
        <v>29</v>
      </c>
      <c r="D37" s="204">
        <v>5</v>
      </c>
      <c r="E37" s="204">
        <v>0</v>
      </c>
      <c r="F37" s="191">
        <v>1220</v>
      </c>
      <c r="G37" s="191">
        <v>1640</v>
      </c>
      <c r="H37" s="273">
        <v>49</v>
      </c>
      <c r="I37" s="273">
        <v>3076</v>
      </c>
      <c r="J37" s="273">
        <v>20</v>
      </c>
      <c r="K37" s="273">
        <v>0</v>
      </c>
      <c r="L37" s="273">
        <v>1762</v>
      </c>
      <c r="M37" s="274">
        <v>4908</v>
      </c>
    </row>
    <row r="38" spans="1:13" ht="15.95" customHeight="1">
      <c r="A38" s="32">
        <v>2016</v>
      </c>
      <c r="B38" s="190">
        <v>223</v>
      </c>
      <c r="C38" s="204">
        <v>70</v>
      </c>
      <c r="D38" s="204">
        <v>9</v>
      </c>
      <c r="E38" s="204">
        <v>0</v>
      </c>
      <c r="F38" s="191">
        <v>2047</v>
      </c>
      <c r="G38" s="191">
        <v>2349</v>
      </c>
      <c r="H38" s="273">
        <v>19</v>
      </c>
      <c r="I38" s="273">
        <v>4456</v>
      </c>
      <c r="J38" s="273">
        <v>20</v>
      </c>
      <c r="K38" s="273">
        <v>0</v>
      </c>
      <c r="L38" s="273">
        <v>1602</v>
      </c>
      <c r="M38" s="274">
        <v>6097</v>
      </c>
    </row>
    <row r="39" spans="1:13" ht="15.95" customHeight="1">
      <c r="A39" s="32">
        <v>2017</v>
      </c>
      <c r="B39" s="190">
        <v>4190</v>
      </c>
      <c r="C39" s="204">
        <v>536</v>
      </c>
      <c r="D39" s="204">
        <v>6</v>
      </c>
      <c r="E39" s="204">
        <v>0</v>
      </c>
      <c r="F39" s="191">
        <v>785</v>
      </c>
      <c r="G39" s="191">
        <v>5517</v>
      </c>
      <c r="H39" s="273">
        <v>13</v>
      </c>
      <c r="I39" s="273">
        <v>4993</v>
      </c>
      <c r="J39" s="273">
        <v>49</v>
      </c>
      <c r="K39" s="273">
        <v>0</v>
      </c>
      <c r="L39" s="273">
        <v>1311</v>
      </c>
      <c r="M39" s="274">
        <v>6366</v>
      </c>
    </row>
    <row r="40" spans="1:13" ht="15.95" customHeight="1">
      <c r="A40" s="32">
        <v>2018</v>
      </c>
      <c r="B40" s="190">
        <v>3686</v>
      </c>
      <c r="C40" s="204">
        <v>111</v>
      </c>
      <c r="D40" s="204">
        <v>38</v>
      </c>
      <c r="E40" s="204">
        <v>0</v>
      </c>
      <c r="F40" s="191">
        <v>2750</v>
      </c>
      <c r="G40" s="191">
        <v>6586</v>
      </c>
      <c r="H40" s="273">
        <v>27</v>
      </c>
      <c r="I40" s="273">
        <v>4034</v>
      </c>
      <c r="J40" s="273">
        <v>10</v>
      </c>
      <c r="K40" s="273">
        <v>0</v>
      </c>
      <c r="L40" s="273">
        <v>1419</v>
      </c>
      <c r="M40" s="274">
        <v>5490</v>
      </c>
    </row>
    <row r="41" spans="1:13" ht="15.95" customHeight="1">
      <c r="A41" s="32">
        <v>2019</v>
      </c>
      <c r="B41" s="190">
        <v>6554</v>
      </c>
      <c r="C41" s="204">
        <v>898</v>
      </c>
      <c r="D41" s="204">
        <v>50</v>
      </c>
      <c r="E41" s="204">
        <v>1</v>
      </c>
      <c r="F41" s="191">
        <v>4562</v>
      </c>
      <c r="G41" s="191">
        <v>12067</v>
      </c>
      <c r="H41" s="273">
        <v>15</v>
      </c>
      <c r="I41" s="273">
        <v>5934</v>
      </c>
      <c r="J41" s="273">
        <v>8</v>
      </c>
      <c r="K41" s="273">
        <v>0</v>
      </c>
      <c r="L41" s="273">
        <v>1988</v>
      </c>
      <c r="M41" s="274">
        <v>7945</v>
      </c>
    </row>
    <row r="42" spans="1:13" ht="15.95" customHeight="1">
      <c r="A42" s="32">
        <v>2020</v>
      </c>
      <c r="B42" s="190">
        <v>3605</v>
      </c>
      <c r="C42" s="204">
        <v>103</v>
      </c>
      <c r="D42" s="204">
        <v>39</v>
      </c>
      <c r="E42" s="204">
        <v>8</v>
      </c>
      <c r="F42" s="191">
        <v>3644</v>
      </c>
      <c r="G42" s="191">
        <v>7400</v>
      </c>
      <c r="H42" s="273">
        <v>12</v>
      </c>
      <c r="I42" s="273">
        <v>4402</v>
      </c>
      <c r="J42" s="273">
        <v>34</v>
      </c>
      <c r="K42" s="273">
        <v>1</v>
      </c>
      <c r="L42" s="273">
        <v>2128</v>
      </c>
      <c r="M42" s="274">
        <v>6576</v>
      </c>
    </row>
    <row r="43" spans="1:13" ht="15.75">
      <c r="A43" s="32">
        <v>2021</v>
      </c>
      <c r="B43" s="190">
        <v>1759</v>
      </c>
      <c r="C43" s="204">
        <v>100</v>
      </c>
      <c r="D43" s="204">
        <v>59</v>
      </c>
      <c r="E43" s="204">
        <v>15</v>
      </c>
      <c r="F43" s="191">
        <v>5309</v>
      </c>
      <c r="G43" s="191">
        <v>7242</v>
      </c>
      <c r="H43" s="273">
        <v>16</v>
      </c>
      <c r="I43" s="273">
        <v>5853</v>
      </c>
      <c r="J43" s="273">
        <v>61</v>
      </c>
      <c r="K43" s="273">
        <v>0</v>
      </c>
      <c r="L43" s="273">
        <v>1523</v>
      </c>
      <c r="M43" s="274">
        <v>7454</v>
      </c>
    </row>
    <row r="44" spans="1:13" ht="15.75">
      <c r="A44" s="32">
        <v>2022</v>
      </c>
      <c r="B44" s="190">
        <v>1096</v>
      </c>
      <c r="C44" s="204">
        <v>106</v>
      </c>
      <c r="D44" s="204">
        <v>51</v>
      </c>
      <c r="E44" s="204">
        <v>0</v>
      </c>
      <c r="F44" s="191">
        <v>4505</v>
      </c>
      <c r="G44" s="191">
        <v>5759</v>
      </c>
      <c r="H44" s="273">
        <v>8</v>
      </c>
      <c r="I44" s="273">
        <v>6263</v>
      </c>
      <c r="J44" s="273">
        <v>85</v>
      </c>
      <c r="K44" s="273">
        <v>0</v>
      </c>
      <c r="L44" s="273">
        <v>1808</v>
      </c>
      <c r="M44" s="274">
        <v>8164</v>
      </c>
    </row>
    <row r="45" spans="1:13" ht="15.75">
      <c r="A45" s="33">
        <v>2023</v>
      </c>
      <c r="B45" s="192">
        <v>1415</v>
      </c>
      <c r="C45" s="193">
        <v>65</v>
      </c>
      <c r="D45" s="193">
        <v>33</v>
      </c>
      <c r="E45" s="193">
        <v>0</v>
      </c>
      <c r="F45" s="194">
        <v>2646</v>
      </c>
      <c r="G45" s="194">
        <v>4160</v>
      </c>
      <c r="H45" s="275">
        <v>5</v>
      </c>
      <c r="I45" s="275">
        <v>4921</v>
      </c>
      <c r="J45" s="275">
        <v>65</v>
      </c>
      <c r="K45" s="275">
        <v>1</v>
      </c>
      <c r="L45" s="275">
        <v>1955</v>
      </c>
      <c r="M45" s="276">
        <v>6947</v>
      </c>
    </row>
    <row r="46" spans="1:13">
      <c r="A46" s="96" t="s">
        <v>306</v>
      </c>
      <c r="B46" s="19"/>
      <c r="C46" s="19"/>
      <c r="D46" s="19"/>
      <c r="E46" s="19"/>
      <c r="F46" s="19"/>
      <c r="G46" s="19"/>
      <c r="H46" s="19"/>
      <c r="I46" s="19"/>
      <c r="J46" s="19"/>
      <c r="K46" s="19"/>
      <c r="L46" s="19"/>
      <c r="M46" s="19"/>
    </row>
  </sheetData>
  <mergeCells count="2">
    <mergeCell ref="A5:G5"/>
    <mergeCell ref="H5:M5"/>
  </mergeCells>
  <phoneticPr fontId="4"/>
  <printOptions horizontalCentered="1"/>
  <pageMargins left="0.70866141732283472" right="0.70866141732283472" top="0.74803149606299213" bottom="0.74803149606299213" header="0.31496062992125984" footer="0.31496062992125984"/>
  <pageSetup paperSize="9" scale="27" orientation="landscape" horizontalDpi="4294967293" verticalDpi="4294967293"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B47C0-0319-44BC-B289-4D24A14D9968}">
  <sheetPr codeName="Sheet15">
    <pageSetUpPr fitToPage="1"/>
  </sheetPr>
  <dimension ref="B2:U93"/>
  <sheetViews>
    <sheetView showGridLines="0" zoomScaleNormal="100" zoomScaleSheetLayoutView="40" workbookViewId="0">
      <selection activeCell="J2" sqref="J2"/>
    </sheetView>
  </sheetViews>
  <sheetFormatPr defaultRowHeight="13.5"/>
  <cols>
    <col min="1" max="1" width="2" customWidth="1"/>
    <col min="2" max="2" width="12.25" customWidth="1"/>
    <col min="3" max="14" width="12.375" customWidth="1"/>
    <col min="15" max="15" width="12" customWidth="1"/>
    <col min="16" max="16" width="5.875" customWidth="1"/>
    <col min="17" max="17" width="18.125" customWidth="1"/>
  </cols>
  <sheetData>
    <row r="2" spans="2:21" ht="15">
      <c r="B2" s="397" t="s">
        <v>355</v>
      </c>
      <c r="C2" s="2"/>
      <c r="D2" s="2"/>
      <c r="E2" s="2"/>
      <c r="F2" s="2"/>
      <c r="G2" s="2"/>
      <c r="H2" s="2"/>
      <c r="J2" s="464"/>
    </row>
    <row r="3" spans="2:21">
      <c r="B3" s="158"/>
      <c r="Q3" s="6"/>
    </row>
    <row r="4" spans="2:21" ht="6.75" customHeight="1">
      <c r="Q4" s="6"/>
    </row>
    <row r="5" spans="2:21" ht="15">
      <c r="B5" s="671" t="s">
        <v>1</v>
      </c>
      <c r="C5" s="678" t="s">
        <v>2</v>
      </c>
      <c r="D5" s="679"/>
      <c r="E5" s="679"/>
      <c r="F5" s="679"/>
      <c r="G5" s="679"/>
      <c r="H5" s="680"/>
      <c r="I5" s="687" t="s">
        <v>356</v>
      </c>
      <c r="J5" s="688"/>
      <c r="K5" s="688"/>
      <c r="L5" s="688"/>
      <c r="M5" s="688"/>
      <c r="N5" s="689"/>
      <c r="O5" s="399" t="s">
        <v>244</v>
      </c>
      <c r="P5" s="102"/>
      <c r="Q5" s="295"/>
      <c r="R5" s="9"/>
      <c r="S5" s="9"/>
      <c r="T5" s="9"/>
      <c r="U5" s="9"/>
    </row>
    <row r="6" spans="2:21" ht="15.75">
      <c r="B6" s="672"/>
      <c r="C6" s="681" t="s">
        <v>357</v>
      </c>
      <c r="D6" s="682"/>
      <c r="E6" s="681" t="s">
        <v>3</v>
      </c>
      <c r="F6" s="682"/>
      <c r="G6" s="683" t="s">
        <v>4</v>
      </c>
      <c r="H6" s="684"/>
      <c r="I6" s="681" t="s">
        <v>357</v>
      </c>
      <c r="J6" s="682"/>
      <c r="K6" s="681" t="s">
        <v>3</v>
      </c>
      <c r="L6" s="682"/>
      <c r="M6" s="683" t="s">
        <v>5</v>
      </c>
      <c r="N6" s="684"/>
      <c r="O6" s="690" t="s">
        <v>361</v>
      </c>
      <c r="P6" s="401"/>
      <c r="Q6" s="670"/>
      <c r="R6" s="9"/>
      <c r="S6" s="9"/>
      <c r="T6" s="9"/>
      <c r="U6" s="9"/>
    </row>
    <row r="7" spans="2:21" ht="15">
      <c r="B7" s="672"/>
      <c r="C7" s="685" t="s">
        <v>6</v>
      </c>
      <c r="D7" s="686"/>
      <c r="E7" s="685" t="s">
        <v>7</v>
      </c>
      <c r="F7" s="686"/>
      <c r="G7" s="685" t="s">
        <v>358</v>
      </c>
      <c r="H7" s="686"/>
      <c r="I7" s="685" t="s">
        <v>6</v>
      </c>
      <c r="J7" s="686"/>
      <c r="K7" s="685" t="s">
        <v>7</v>
      </c>
      <c r="L7" s="686"/>
      <c r="M7" s="685" t="s">
        <v>358</v>
      </c>
      <c r="N7" s="686"/>
      <c r="O7" s="691"/>
      <c r="P7" s="402"/>
      <c r="Q7" s="670"/>
      <c r="R7" s="9"/>
      <c r="S7" s="9"/>
      <c r="T7" s="9"/>
      <c r="U7" s="9"/>
    </row>
    <row r="8" spans="2:21" ht="15.6" customHeight="1">
      <c r="B8" s="672"/>
      <c r="C8" s="676" t="s">
        <v>359</v>
      </c>
      <c r="D8" s="674" t="s">
        <v>360</v>
      </c>
      <c r="E8" s="676" t="s">
        <v>359</v>
      </c>
      <c r="F8" s="674" t="s">
        <v>360</v>
      </c>
      <c r="G8" s="676" t="s">
        <v>359</v>
      </c>
      <c r="H8" s="674" t="s">
        <v>360</v>
      </c>
      <c r="I8" s="676" t="s">
        <v>359</v>
      </c>
      <c r="J8" s="674" t="s">
        <v>360</v>
      </c>
      <c r="K8" s="676" t="s">
        <v>359</v>
      </c>
      <c r="L8" s="674" t="s">
        <v>360</v>
      </c>
      <c r="M8" s="676" t="s">
        <v>359</v>
      </c>
      <c r="N8" s="674" t="s">
        <v>360</v>
      </c>
      <c r="O8" s="365"/>
      <c r="P8" s="47"/>
      <c r="Q8" s="47"/>
      <c r="R8" s="9"/>
      <c r="S8" s="9"/>
      <c r="T8" s="9"/>
      <c r="U8" s="9"/>
    </row>
    <row r="9" spans="2:21" ht="15">
      <c r="B9" s="673"/>
      <c r="C9" s="677"/>
      <c r="D9" s="675"/>
      <c r="E9" s="677"/>
      <c r="F9" s="675"/>
      <c r="G9" s="677"/>
      <c r="H9" s="675"/>
      <c r="I9" s="677"/>
      <c r="J9" s="675"/>
      <c r="K9" s="677"/>
      <c r="L9" s="675"/>
      <c r="M9" s="677"/>
      <c r="N9" s="675"/>
      <c r="O9" s="103"/>
      <c r="P9" s="47"/>
      <c r="Q9" s="47"/>
      <c r="R9" s="9"/>
      <c r="S9" s="9"/>
      <c r="T9" s="9"/>
      <c r="U9" s="9"/>
    </row>
    <row r="10" spans="2:21" s="2" customFormat="1" ht="15" customHeight="1">
      <c r="B10" s="403">
        <v>1985</v>
      </c>
      <c r="C10" s="404">
        <v>12835</v>
      </c>
      <c r="D10" s="405">
        <v>1083</v>
      </c>
      <c r="E10" s="406">
        <v>4852</v>
      </c>
      <c r="F10" s="406">
        <v>601</v>
      </c>
      <c r="G10" s="407">
        <v>0.38</v>
      </c>
      <c r="H10" s="408">
        <v>0.55000000000000004</v>
      </c>
      <c r="I10" s="409">
        <v>13546</v>
      </c>
      <c r="J10" s="405">
        <v>1164</v>
      </c>
      <c r="K10" s="410">
        <v>7250</v>
      </c>
      <c r="L10" s="410">
        <v>74</v>
      </c>
      <c r="M10" s="411">
        <v>0.54</v>
      </c>
      <c r="N10" s="412">
        <v>0.06</v>
      </c>
      <c r="O10" s="408"/>
      <c r="P10" s="104"/>
      <c r="Q10" s="413"/>
      <c r="R10" s="105"/>
      <c r="S10" s="105"/>
      <c r="T10" s="105"/>
      <c r="U10" s="105"/>
    </row>
    <row r="11" spans="2:21" s="2" customFormat="1" ht="15" customHeight="1">
      <c r="B11" s="414">
        <v>1986</v>
      </c>
      <c r="C11" s="415">
        <v>20834</v>
      </c>
      <c r="D11" s="416">
        <v>985</v>
      </c>
      <c r="E11" s="417">
        <v>9807</v>
      </c>
      <c r="F11" s="417">
        <v>52</v>
      </c>
      <c r="G11" s="418">
        <v>0.47</v>
      </c>
      <c r="H11" s="419">
        <v>0.05</v>
      </c>
      <c r="I11" s="420">
        <v>12906</v>
      </c>
      <c r="J11" s="416">
        <v>1617</v>
      </c>
      <c r="K11" s="110">
        <v>15246</v>
      </c>
      <c r="L11" s="110">
        <v>113</v>
      </c>
      <c r="M11" s="421">
        <v>1.18</v>
      </c>
      <c r="N11" s="422">
        <v>7.0000000000000007E-2</v>
      </c>
      <c r="O11" s="419"/>
      <c r="P11" s="104"/>
      <c r="Q11" s="413"/>
      <c r="R11" s="105"/>
      <c r="S11" s="105"/>
      <c r="T11" s="105"/>
      <c r="U11" s="105"/>
    </row>
    <row r="12" spans="2:21" s="2" customFormat="1" ht="15" customHeight="1">
      <c r="B12" s="414">
        <v>1987</v>
      </c>
      <c r="C12" s="415">
        <v>15517</v>
      </c>
      <c r="D12" s="416">
        <v>1115</v>
      </c>
      <c r="E12" s="417">
        <v>15361</v>
      </c>
      <c r="F12" s="417">
        <v>920</v>
      </c>
      <c r="G12" s="418">
        <v>0.99</v>
      </c>
      <c r="H12" s="419">
        <v>0.83</v>
      </c>
      <c r="I12" s="420">
        <v>18865</v>
      </c>
      <c r="J12" s="416">
        <v>1757</v>
      </c>
      <c r="K12" s="110">
        <v>18709</v>
      </c>
      <c r="L12" s="110">
        <v>244</v>
      </c>
      <c r="M12" s="421">
        <v>0.99</v>
      </c>
      <c r="N12" s="422">
        <v>0.14000000000000001</v>
      </c>
      <c r="O12" s="419"/>
      <c r="P12" s="104"/>
      <c r="Q12" s="413"/>
      <c r="R12" s="105"/>
      <c r="S12" s="105"/>
      <c r="T12" s="105"/>
      <c r="U12" s="105"/>
    </row>
    <row r="13" spans="2:21" s="2" customFormat="1" ht="15" customHeight="1">
      <c r="B13" s="414">
        <v>1988</v>
      </c>
      <c r="C13" s="415">
        <v>20078</v>
      </c>
      <c r="D13" s="416">
        <v>1095</v>
      </c>
      <c r="E13" s="417">
        <v>18612</v>
      </c>
      <c r="F13" s="417">
        <v>181</v>
      </c>
      <c r="G13" s="418">
        <v>0.93</v>
      </c>
      <c r="H13" s="419">
        <v>0.17</v>
      </c>
      <c r="I13" s="420">
        <v>16158</v>
      </c>
      <c r="J13" s="416">
        <v>1927</v>
      </c>
      <c r="K13" s="110">
        <v>17202</v>
      </c>
      <c r="L13" s="110">
        <v>317</v>
      </c>
      <c r="M13" s="421">
        <v>1.06</v>
      </c>
      <c r="N13" s="422">
        <v>0.16</v>
      </c>
      <c r="O13" s="419"/>
      <c r="P13" s="104"/>
      <c r="Q13" s="413"/>
      <c r="R13" s="105"/>
      <c r="S13" s="105"/>
      <c r="T13" s="105"/>
      <c r="U13" s="105"/>
    </row>
    <row r="14" spans="2:21" s="2" customFormat="1" ht="15" customHeight="1">
      <c r="B14" s="414">
        <v>1989</v>
      </c>
      <c r="C14" s="415">
        <v>16028</v>
      </c>
      <c r="D14" s="416">
        <v>399</v>
      </c>
      <c r="E14" s="417">
        <v>20108</v>
      </c>
      <c r="F14" s="417">
        <v>221</v>
      </c>
      <c r="G14" s="418">
        <v>1.25</v>
      </c>
      <c r="H14" s="419">
        <v>0.55000000000000004</v>
      </c>
      <c r="I14" s="420">
        <v>23787</v>
      </c>
      <c r="J14" s="416">
        <v>3712</v>
      </c>
      <c r="K14" s="110">
        <v>23918</v>
      </c>
      <c r="L14" s="110">
        <v>634</v>
      </c>
      <c r="M14" s="421">
        <v>1.01</v>
      </c>
      <c r="N14" s="422">
        <v>0.17</v>
      </c>
      <c r="O14" s="419"/>
      <c r="P14" s="104"/>
      <c r="Q14" s="413"/>
      <c r="R14" s="105"/>
      <c r="S14" s="105"/>
      <c r="T14" s="105"/>
      <c r="U14" s="105"/>
    </row>
    <row r="15" spans="2:21" s="2" customFormat="1" ht="15" customHeight="1">
      <c r="B15" s="414">
        <v>1990</v>
      </c>
      <c r="C15" s="415">
        <v>20070</v>
      </c>
      <c r="D15" s="416">
        <v>1183</v>
      </c>
      <c r="E15" s="417">
        <v>40211</v>
      </c>
      <c r="F15" s="417">
        <v>1248</v>
      </c>
      <c r="G15" s="418">
        <v>2</v>
      </c>
      <c r="H15" s="419">
        <v>1.06</v>
      </c>
      <c r="I15" s="420">
        <v>20184</v>
      </c>
      <c r="J15" s="416">
        <v>3666</v>
      </c>
      <c r="K15" s="110">
        <v>18802</v>
      </c>
      <c r="L15" s="110">
        <v>1445</v>
      </c>
      <c r="M15" s="421">
        <v>0.93</v>
      </c>
      <c r="N15" s="422">
        <v>0.39</v>
      </c>
      <c r="O15" s="419"/>
      <c r="P15" s="104"/>
      <c r="Q15" s="413"/>
      <c r="R15" s="105"/>
      <c r="S15" s="105"/>
      <c r="T15" s="105"/>
      <c r="U15" s="105"/>
    </row>
    <row r="16" spans="2:21" s="2" customFormat="1" ht="15" customHeight="1">
      <c r="B16" s="414">
        <v>1991</v>
      </c>
      <c r="C16" s="415">
        <v>19790</v>
      </c>
      <c r="D16" s="416">
        <v>968</v>
      </c>
      <c r="E16" s="417">
        <v>36957</v>
      </c>
      <c r="F16" s="417">
        <v>931</v>
      </c>
      <c r="G16" s="418">
        <v>1.87</v>
      </c>
      <c r="H16" s="419">
        <v>0.96</v>
      </c>
      <c r="I16" s="420">
        <v>16852</v>
      </c>
      <c r="J16" s="416">
        <v>1558</v>
      </c>
      <c r="K16" s="110">
        <v>15446</v>
      </c>
      <c r="L16" s="110">
        <v>127</v>
      </c>
      <c r="M16" s="421">
        <v>0.92</v>
      </c>
      <c r="N16" s="422">
        <v>0.08</v>
      </c>
      <c r="O16" s="419"/>
      <c r="P16" s="104"/>
      <c r="Q16" s="413"/>
      <c r="R16" s="105"/>
      <c r="S16" s="105"/>
      <c r="T16" s="105"/>
      <c r="U16" s="105"/>
    </row>
    <row r="17" spans="2:21" s="2" customFormat="1" ht="15" customHeight="1">
      <c r="B17" s="414">
        <v>1992</v>
      </c>
      <c r="C17" s="415">
        <v>17451</v>
      </c>
      <c r="D17" s="416">
        <v>1155</v>
      </c>
      <c r="E17" s="417">
        <v>23709</v>
      </c>
      <c r="F17" s="417">
        <v>846</v>
      </c>
      <c r="G17" s="418">
        <v>1.36</v>
      </c>
      <c r="H17" s="419">
        <v>0.73</v>
      </c>
      <c r="I17" s="420">
        <v>9057</v>
      </c>
      <c r="J17" s="416">
        <v>1263</v>
      </c>
      <c r="K17" s="110">
        <v>3932</v>
      </c>
      <c r="L17" s="110">
        <v>398</v>
      </c>
      <c r="M17" s="421">
        <v>0.43</v>
      </c>
      <c r="N17" s="422">
        <v>0.32</v>
      </c>
      <c r="O17" s="419"/>
      <c r="P17" s="104"/>
      <c r="Q17" s="413"/>
      <c r="R17" s="105"/>
      <c r="S17" s="105"/>
      <c r="T17" s="105"/>
      <c r="U17" s="105"/>
    </row>
    <row r="18" spans="2:21" s="2" customFormat="1" ht="15" customHeight="1">
      <c r="B18" s="414">
        <v>1993</v>
      </c>
      <c r="C18" s="415">
        <v>17610</v>
      </c>
      <c r="D18" s="416">
        <v>259</v>
      </c>
      <c r="E18" s="417">
        <v>44971</v>
      </c>
      <c r="F18" s="417">
        <v>383</v>
      </c>
      <c r="G18" s="418">
        <v>2.5499999999999998</v>
      </c>
      <c r="H18" s="419">
        <v>1.48</v>
      </c>
      <c r="I18" s="420">
        <v>14435</v>
      </c>
      <c r="J18" s="416">
        <v>3177</v>
      </c>
      <c r="K18" s="110">
        <v>21966</v>
      </c>
      <c r="L18" s="110">
        <v>547</v>
      </c>
      <c r="M18" s="421">
        <v>1.52</v>
      </c>
      <c r="N18" s="422">
        <v>0.17</v>
      </c>
      <c r="O18" s="419"/>
      <c r="P18" s="104"/>
      <c r="Q18" s="413"/>
      <c r="R18" s="105"/>
      <c r="S18" s="105"/>
      <c r="T18" s="105"/>
      <c r="U18" s="105"/>
    </row>
    <row r="19" spans="2:21" s="2" customFormat="1" ht="15" customHeight="1">
      <c r="B19" s="414">
        <v>1994</v>
      </c>
      <c r="C19" s="415">
        <v>18581</v>
      </c>
      <c r="D19" s="416">
        <v>403</v>
      </c>
      <c r="E19" s="417">
        <v>66999</v>
      </c>
      <c r="F19" s="417">
        <v>3265</v>
      </c>
      <c r="G19" s="418">
        <v>3.61</v>
      </c>
      <c r="H19" s="419">
        <v>8.1</v>
      </c>
      <c r="I19" s="420">
        <v>15843</v>
      </c>
      <c r="J19" s="416">
        <v>2480</v>
      </c>
      <c r="K19" s="110">
        <v>16783</v>
      </c>
      <c r="L19" s="110">
        <v>68</v>
      </c>
      <c r="M19" s="421">
        <v>1.06</v>
      </c>
      <c r="N19" s="422">
        <v>0.03</v>
      </c>
      <c r="O19" s="419"/>
      <c r="P19" s="104"/>
      <c r="Q19" s="413"/>
      <c r="R19" s="105"/>
      <c r="S19" s="105"/>
      <c r="T19" s="105"/>
      <c r="U19" s="105"/>
    </row>
    <row r="20" spans="2:21" s="2" customFormat="1" ht="15" customHeight="1">
      <c r="B20" s="414">
        <v>1995</v>
      </c>
      <c r="C20" s="415">
        <v>20861</v>
      </c>
      <c r="D20" s="416">
        <v>577</v>
      </c>
      <c r="E20" s="417">
        <v>94196</v>
      </c>
      <c r="F20" s="417">
        <v>6027</v>
      </c>
      <c r="G20" s="418">
        <v>4.5199999999999996</v>
      </c>
      <c r="H20" s="419">
        <v>10.45</v>
      </c>
      <c r="I20" s="420">
        <v>16851</v>
      </c>
      <c r="J20" s="416">
        <v>2384</v>
      </c>
      <c r="K20" s="110">
        <v>10344</v>
      </c>
      <c r="L20" s="110">
        <v>134</v>
      </c>
      <c r="M20" s="421">
        <v>0.61</v>
      </c>
      <c r="N20" s="422">
        <v>0.06</v>
      </c>
      <c r="O20" s="419"/>
      <c r="P20" s="104"/>
      <c r="Q20" s="413"/>
      <c r="R20" s="105"/>
      <c r="S20" s="105"/>
      <c r="T20" s="105"/>
      <c r="U20" s="105"/>
    </row>
    <row r="21" spans="2:21" s="2" customFormat="1" ht="15" customHeight="1">
      <c r="B21" s="414">
        <v>1996</v>
      </c>
      <c r="C21" s="415">
        <v>18913</v>
      </c>
      <c r="D21" s="416">
        <v>932</v>
      </c>
      <c r="E21" s="417">
        <v>72427</v>
      </c>
      <c r="F21" s="417">
        <v>4381</v>
      </c>
      <c r="G21" s="418">
        <v>3.83</v>
      </c>
      <c r="H21" s="419">
        <v>4.7</v>
      </c>
      <c r="I21" s="420">
        <v>15599</v>
      </c>
      <c r="J21" s="416">
        <v>2930</v>
      </c>
      <c r="K21" s="110">
        <v>23702</v>
      </c>
      <c r="L21" s="110">
        <v>1689</v>
      </c>
      <c r="M21" s="421">
        <v>1.52</v>
      </c>
      <c r="N21" s="422">
        <v>0.57999999999999996</v>
      </c>
      <c r="O21" s="419"/>
      <c r="P21" s="104"/>
      <c r="Q21" s="413"/>
      <c r="R21" s="105"/>
      <c r="S21" s="105"/>
      <c r="T21" s="105"/>
      <c r="U21" s="105"/>
    </row>
    <row r="22" spans="2:21" s="2" customFormat="1" ht="15" customHeight="1">
      <c r="B22" s="414">
        <v>1997</v>
      </c>
      <c r="C22" s="415">
        <v>20387</v>
      </c>
      <c r="D22" s="416">
        <v>482</v>
      </c>
      <c r="E22" s="417">
        <v>101852</v>
      </c>
      <c r="F22" s="417">
        <v>2232</v>
      </c>
      <c r="G22" s="418">
        <v>5</v>
      </c>
      <c r="H22" s="419">
        <v>4.63</v>
      </c>
      <c r="I22" s="420">
        <v>17137</v>
      </c>
      <c r="J22" s="416">
        <v>2752</v>
      </c>
      <c r="K22" s="110">
        <v>22052</v>
      </c>
      <c r="L22" s="110">
        <v>1605</v>
      </c>
      <c r="M22" s="421">
        <v>1.29</v>
      </c>
      <c r="N22" s="422">
        <v>0.57999999999999996</v>
      </c>
      <c r="O22" s="419"/>
      <c r="P22" s="104"/>
      <c r="Q22" s="413"/>
      <c r="R22" s="105"/>
      <c r="S22" s="105"/>
      <c r="T22" s="105"/>
      <c r="U22" s="105"/>
    </row>
    <row r="23" spans="2:21" s="2" customFormat="1" ht="15" customHeight="1">
      <c r="B23" s="414">
        <v>1998</v>
      </c>
      <c r="C23" s="415">
        <v>19735</v>
      </c>
      <c r="D23" s="416">
        <v>50</v>
      </c>
      <c r="E23" s="417">
        <v>120274</v>
      </c>
      <c r="F23" s="417">
        <v>117</v>
      </c>
      <c r="G23" s="418">
        <v>6.09</v>
      </c>
      <c r="H23" s="419">
        <v>2.33</v>
      </c>
      <c r="I23" s="420">
        <v>17374</v>
      </c>
      <c r="J23" s="416">
        <v>2881</v>
      </c>
      <c r="K23" s="110">
        <v>36527</v>
      </c>
      <c r="L23" s="110">
        <v>6403</v>
      </c>
      <c r="M23" s="421">
        <v>2.1</v>
      </c>
      <c r="N23" s="422">
        <v>2.2200000000000002</v>
      </c>
      <c r="O23" s="419"/>
      <c r="P23" s="104"/>
      <c r="Q23" s="413"/>
      <c r="R23" s="105"/>
      <c r="S23" s="105"/>
      <c r="T23" s="105"/>
      <c r="U23" s="105"/>
    </row>
    <row r="24" spans="2:21" s="2" customFormat="1" ht="15" customHeight="1">
      <c r="B24" s="414">
        <v>1999</v>
      </c>
      <c r="C24" s="415">
        <v>19618</v>
      </c>
      <c r="D24" s="416">
        <v>3</v>
      </c>
      <c r="E24" s="417">
        <v>86471</v>
      </c>
      <c r="F24" s="417">
        <v>0</v>
      </c>
      <c r="G24" s="418">
        <v>4.41</v>
      </c>
      <c r="H24" s="419">
        <v>0.01</v>
      </c>
      <c r="I24" s="420">
        <v>11399</v>
      </c>
      <c r="J24" s="416">
        <v>1859</v>
      </c>
      <c r="K24" s="110">
        <v>15700</v>
      </c>
      <c r="L24" s="110">
        <v>88</v>
      </c>
      <c r="M24" s="421">
        <v>1.38</v>
      </c>
      <c r="N24" s="422">
        <v>0.05</v>
      </c>
      <c r="O24" s="419"/>
      <c r="P24" s="104"/>
      <c r="Q24" s="413"/>
      <c r="R24" s="105"/>
      <c r="S24" s="105"/>
      <c r="T24" s="105"/>
      <c r="U24" s="105"/>
    </row>
    <row r="25" spans="2:21" s="2" customFormat="1" ht="15" customHeight="1">
      <c r="B25" s="414">
        <v>2000</v>
      </c>
      <c r="C25" s="415">
        <v>16574</v>
      </c>
      <c r="D25" s="416">
        <v>107</v>
      </c>
      <c r="E25" s="417">
        <v>83969</v>
      </c>
      <c r="F25" s="417">
        <v>65</v>
      </c>
      <c r="G25" s="418">
        <v>5.07</v>
      </c>
      <c r="H25" s="419">
        <v>0.61</v>
      </c>
      <c r="I25" s="420">
        <v>11617</v>
      </c>
      <c r="J25" s="416">
        <v>3214</v>
      </c>
      <c r="K25" s="110">
        <v>21096</v>
      </c>
      <c r="L25" s="110">
        <v>1883</v>
      </c>
      <c r="M25" s="421">
        <v>1.82</v>
      </c>
      <c r="N25" s="422">
        <v>0.59</v>
      </c>
      <c r="O25" s="419"/>
      <c r="P25" s="104"/>
      <c r="Q25" s="413"/>
      <c r="R25" s="105"/>
      <c r="S25" s="105"/>
      <c r="T25" s="105"/>
      <c r="U25" s="105"/>
    </row>
    <row r="26" spans="2:21" s="2" customFormat="1" ht="15" customHeight="1">
      <c r="B26" s="414">
        <v>2001</v>
      </c>
      <c r="C26" s="415">
        <v>12756</v>
      </c>
      <c r="D26" s="416">
        <v>1846</v>
      </c>
      <c r="E26" s="417">
        <v>74102</v>
      </c>
      <c r="F26" s="417">
        <v>10214</v>
      </c>
      <c r="G26" s="418">
        <v>5.81</v>
      </c>
      <c r="H26" s="419">
        <v>5.53</v>
      </c>
      <c r="I26" s="420">
        <v>9648</v>
      </c>
      <c r="J26" s="416">
        <v>2863</v>
      </c>
      <c r="K26" s="110">
        <v>13804</v>
      </c>
      <c r="L26" s="110">
        <v>445</v>
      </c>
      <c r="M26" s="421">
        <v>1.43</v>
      </c>
      <c r="N26" s="422">
        <v>0.16</v>
      </c>
      <c r="O26" s="419"/>
      <c r="P26" s="104"/>
      <c r="Q26" s="413"/>
      <c r="R26" s="105"/>
      <c r="S26" s="105"/>
      <c r="T26" s="105"/>
      <c r="U26" s="105"/>
    </row>
    <row r="27" spans="2:21" s="2" customFormat="1" ht="15" customHeight="1">
      <c r="B27" s="414">
        <v>2002</v>
      </c>
      <c r="C27" s="415">
        <v>11019</v>
      </c>
      <c r="D27" s="416">
        <v>829</v>
      </c>
      <c r="E27" s="417">
        <v>64455</v>
      </c>
      <c r="F27" s="417">
        <v>2869</v>
      </c>
      <c r="G27" s="418">
        <v>5.85</v>
      </c>
      <c r="H27" s="419">
        <v>3.46</v>
      </c>
      <c r="I27" s="420">
        <v>11633</v>
      </c>
      <c r="J27" s="416">
        <v>4115</v>
      </c>
      <c r="K27" s="110">
        <v>16869</v>
      </c>
      <c r="L27" s="110">
        <v>903</v>
      </c>
      <c r="M27" s="421">
        <v>1.45</v>
      </c>
      <c r="N27" s="422">
        <v>0.22</v>
      </c>
      <c r="O27" s="419"/>
      <c r="P27" s="104"/>
      <c r="Q27" s="413"/>
      <c r="R27" s="105"/>
      <c r="S27" s="105"/>
      <c r="T27" s="105"/>
      <c r="U27" s="105"/>
    </row>
    <row r="28" spans="2:21" s="2" customFormat="1" ht="15" customHeight="1">
      <c r="B28" s="414">
        <v>2003</v>
      </c>
      <c r="C28" s="415">
        <v>12079</v>
      </c>
      <c r="D28" s="416">
        <v>1254</v>
      </c>
      <c r="E28" s="417">
        <v>69407</v>
      </c>
      <c r="F28" s="417">
        <v>4574</v>
      </c>
      <c r="G28" s="418">
        <v>5.75</v>
      </c>
      <c r="H28" s="419">
        <v>3.65</v>
      </c>
      <c r="I28" s="420">
        <v>10492</v>
      </c>
      <c r="J28" s="416">
        <v>4927</v>
      </c>
      <c r="K28" s="110">
        <v>19702</v>
      </c>
      <c r="L28" s="110">
        <v>3790</v>
      </c>
      <c r="M28" s="421">
        <v>1.88</v>
      </c>
      <c r="N28" s="422">
        <v>0.77</v>
      </c>
      <c r="O28" s="419"/>
      <c r="P28" s="104"/>
      <c r="Q28" s="413"/>
      <c r="R28" s="105"/>
      <c r="S28" s="105"/>
      <c r="T28" s="105"/>
      <c r="U28" s="105"/>
    </row>
    <row r="29" spans="2:21" s="2" customFormat="1" ht="15" customHeight="1">
      <c r="B29" s="414">
        <v>2004</v>
      </c>
      <c r="C29" s="415">
        <v>12310</v>
      </c>
      <c r="D29" s="416">
        <v>1067</v>
      </c>
      <c r="E29" s="417">
        <v>79458</v>
      </c>
      <c r="F29" s="417">
        <v>4947</v>
      </c>
      <c r="G29" s="418">
        <v>6.45</v>
      </c>
      <c r="H29" s="419">
        <v>4.6399999999999997</v>
      </c>
      <c r="I29" s="420">
        <v>12408</v>
      </c>
      <c r="J29" s="416">
        <v>4288</v>
      </c>
      <c r="K29" s="110">
        <v>38224</v>
      </c>
      <c r="L29" s="110">
        <v>2981</v>
      </c>
      <c r="M29" s="421">
        <v>3.08</v>
      </c>
      <c r="N29" s="422">
        <v>0.7</v>
      </c>
      <c r="O29" s="419"/>
      <c r="P29" s="104"/>
      <c r="Q29" s="413"/>
      <c r="R29" s="105"/>
      <c r="S29" s="105"/>
      <c r="T29" s="105"/>
      <c r="U29" s="105"/>
    </row>
    <row r="30" spans="2:21" s="2" customFormat="1" ht="15" customHeight="1">
      <c r="B30" s="414">
        <v>2005</v>
      </c>
      <c r="C30" s="415">
        <v>12189</v>
      </c>
      <c r="D30" s="416">
        <v>865</v>
      </c>
      <c r="E30" s="417">
        <v>74136</v>
      </c>
      <c r="F30" s="417">
        <v>5640</v>
      </c>
      <c r="G30" s="418">
        <v>6.08</v>
      </c>
      <c r="H30" s="419">
        <v>6.52</v>
      </c>
      <c r="I30" s="420">
        <v>13131</v>
      </c>
      <c r="J30" s="416">
        <v>3412</v>
      </c>
      <c r="K30" s="110">
        <v>18559</v>
      </c>
      <c r="L30" s="110">
        <v>129</v>
      </c>
      <c r="M30" s="421">
        <v>1.41</v>
      </c>
      <c r="N30" s="422">
        <v>0.04</v>
      </c>
      <c r="O30" s="419">
        <v>1.52</v>
      </c>
      <c r="P30" s="104"/>
      <c r="Q30" s="413"/>
      <c r="R30" s="105"/>
      <c r="S30" s="105"/>
      <c r="T30" s="105"/>
      <c r="U30" s="105"/>
    </row>
    <row r="31" spans="2:21" s="2" customFormat="1" ht="15" customHeight="1">
      <c r="B31" s="414">
        <v>2006</v>
      </c>
      <c r="C31" s="415">
        <v>11364</v>
      </c>
      <c r="D31" s="416">
        <v>806</v>
      </c>
      <c r="E31" s="417">
        <v>50653</v>
      </c>
      <c r="F31" s="417">
        <v>4908</v>
      </c>
      <c r="G31" s="418">
        <v>4.46</v>
      </c>
      <c r="H31" s="419">
        <v>6.09</v>
      </c>
      <c r="I31" s="420">
        <v>12012</v>
      </c>
      <c r="J31" s="416">
        <v>3098</v>
      </c>
      <c r="K31" s="110">
        <v>12020</v>
      </c>
      <c r="L31" s="110">
        <v>537</v>
      </c>
      <c r="M31" s="421">
        <v>1</v>
      </c>
      <c r="N31" s="422">
        <v>0.17</v>
      </c>
      <c r="O31" s="419">
        <v>0.93</v>
      </c>
      <c r="P31" s="104"/>
      <c r="Q31" s="413"/>
      <c r="R31" s="105"/>
      <c r="S31" s="105"/>
      <c r="T31" s="105"/>
      <c r="U31" s="105"/>
    </row>
    <row r="32" spans="2:21" s="2" customFormat="1" ht="15" customHeight="1">
      <c r="B32" s="414">
        <v>2007</v>
      </c>
      <c r="C32" s="415">
        <v>12495</v>
      </c>
      <c r="D32" s="416">
        <v>624</v>
      </c>
      <c r="E32" s="417">
        <v>80613</v>
      </c>
      <c r="F32" s="417">
        <v>2917</v>
      </c>
      <c r="G32" s="418">
        <v>6.45</v>
      </c>
      <c r="H32" s="419">
        <v>4.67</v>
      </c>
      <c r="I32" s="420">
        <v>13098</v>
      </c>
      <c r="J32" s="416">
        <v>3545</v>
      </c>
      <c r="K32" s="110">
        <v>17807</v>
      </c>
      <c r="L32" s="110">
        <v>850</v>
      </c>
      <c r="M32" s="421">
        <v>1.36</v>
      </c>
      <c r="N32" s="422">
        <v>0.24</v>
      </c>
      <c r="O32" s="419">
        <v>1.56</v>
      </c>
      <c r="P32" s="104"/>
      <c r="Q32" s="413"/>
      <c r="R32" s="105"/>
      <c r="S32" s="105"/>
      <c r="T32" s="105"/>
      <c r="U32" s="105"/>
    </row>
    <row r="33" spans="2:21" s="2" customFormat="1" ht="15" customHeight="1">
      <c r="B33" s="414">
        <v>2008</v>
      </c>
      <c r="C33" s="415">
        <v>11176</v>
      </c>
      <c r="D33" s="416">
        <v>1025</v>
      </c>
      <c r="E33" s="417">
        <v>82359</v>
      </c>
      <c r="F33" s="417">
        <v>3330</v>
      </c>
      <c r="G33" s="418">
        <v>7.37</v>
      </c>
      <c r="H33" s="419">
        <v>3.25</v>
      </c>
      <c r="I33" s="420">
        <v>12346</v>
      </c>
      <c r="J33" s="416">
        <v>2772</v>
      </c>
      <c r="K33" s="110">
        <v>26218</v>
      </c>
      <c r="L33" s="110">
        <v>585</v>
      </c>
      <c r="M33" s="421">
        <v>2.12</v>
      </c>
      <c r="N33" s="422">
        <v>0.21</v>
      </c>
      <c r="O33" s="419">
        <v>1.9</v>
      </c>
      <c r="P33" s="104"/>
      <c r="Q33" s="413"/>
      <c r="R33" s="105"/>
      <c r="S33" s="105"/>
      <c r="T33" s="105"/>
      <c r="U33" s="105"/>
    </row>
    <row r="34" spans="2:21" s="2" customFormat="1" ht="15" customHeight="1">
      <c r="B34" s="414">
        <v>2009</v>
      </c>
      <c r="C34" s="415">
        <v>8846</v>
      </c>
      <c r="D34" s="416">
        <v>725</v>
      </c>
      <c r="E34" s="417">
        <v>56655</v>
      </c>
      <c r="F34" s="417">
        <v>3439</v>
      </c>
      <c r="G34" s="418">
        <v>6.4</v>
      </c>
      <c r="H34" s="419">
        <v>4.74</v>
      </c>
      <c r="I34" s="420">
        <v>12400</v>
      </c>
      <c r="J34" s="416">
        <v>2869</v>
      </c>
      <c r="K34" s="110">
        <v>10361</v>
      </c>
      <c r="L34" s="110">
        <v>170</v>
      </c>
      <c r="M34" s="421">
        <v>0.84</v>
      </c>
      <c r="N34" s="422">
        <v>0.06</v>
      </c>
      <c r="O34" s="419">
        <v>1.41</v>
      </c>
      <c r="P34" s="104"/>
      <c r="Q34" s="413"/>
      <c r="R34" s="105"/>
      <c r="S34" s="105"/>
      <c r="T34" s="105"/>
      <c r="U34" s="105"/>
    </row>
    <row r="35" spans="2:21" s="2" customFormat="1" ht="15" customHeight="1">
      <c r="B35" s="414">
        <v>2010</v>
      </c>
      <c r="C35" s="415">
        <v>8534</v>
      </c>
      <c r="D35" s="416">
        <v>518</v>
      </c>
      <c r="E35" s="417">
        <v>36703</v>
      </c>
      <c r="F35" s="417">
        <v>2736</v>
      </c>
      <c r="G35" s="418">
        <v>4.4000000000000004</v>
      </c>
      <c r="H35" s="419">
        <v>5.28</v>
      </c>
      <c r="I35" s="420">
        <v>11613</v>
      </c>
      <c r="J35" s="416">
        <v>2137</v>
      </c>
      <c r="K35" s="110">
        <v>4211</v>
      </c>
      <c r="L35" s="110">
        <v>304</v>
      </c>
      <c r="M35" s="421">
        <v>0.36</v>
      </c>
      <c r="N35" s="422">
        <v>0.14000000000000001</v>
      </c>
      <c r="O35" s="419">
        <v>0.96</v>
      </c>
      <c r="P35" s="104"/>
      <c r="Q35" s="413"/>
      <c r="R35" s="105"/>
      <c r="S35" s="105"/>
      <c r="T35" s="105"/>
      <c r="U35" s="105"/>
    </row>
    <row r="36" spans="2:21" s="2" customFormat="1" ht="15" customHeight="1">
      <c r="B36" s="414">
        <v>2011</v>
      </c>
      <c r="C36" s="415">
        <v>8141</v>
      </c>
      <c r="D36" s="416">
        <v>395</v>
      </c>
      <c r="E36" s="417">
        <v>26854</v>
      </c>
      <c r="F36" s="417">
        <v>1427</v>
      </c>
      <c r="G36" s="418">
        <v>3.3</v>
      </c>
      <c r="H36" s="419">
        <v>3.61</v>
      </c>
      <c r="I36" s="420">
        <v>10900</v>
      </c>
      <c r="J36" s="416">
        <v>2155</v>
      </c>
      <c r="K36" s="110">
        <v>7862</v>
      </c>
      <c r="L36" s="110">
        <v>309</v>
      </c>
      <c r="M36" s="421">
        <v>0.72</v>
      </c>
      <c r="N36" s="422">
        <v>0.14000000000000001</v>
      </c>
      <c r="O36" s="419">
        <v>0.65</v>
      </c>
      <c r="P36" s="104"/>
      <c r="Q36" s="413"/>
      <c r="R36" s="105"/>
      <c r="S36" s="105"/>
      <c r="T36" s="105"/>
      <c r="U36" s="105"/>
    </row>
    <row r="37" spans="2:21" s="2" customFormat="1" ht="15" customHeight="1">
      <c r="B37" s="414">
        <v>2012</v>
      </c>
      <c r="C37" s="415">
        <v>8361</v>
      </c>
      <c r="D37" s="416">
        <v>556</v>
      </c>
      <c r="E37" s="417">
        <v>28261</v>
      </c>
      <c r="F37" s="417">
        <v>1130</v>
      </c>
      <c r="G37" s="418">
        <v>3.38</v>
      </c>
      <c r="H37" s="419">
        <v>2.0299999999999998</v>
      </c>
      <c r="I37" s="420">
        <v>7560</v>
      </c>
      <c r="J37" s="416">
        <v>1207</v>
      </c>
      <c r="K37" s="110">
        <v>7290</v>
      </c>
      <c r="L37" s="110">
        <v>569</v>
      </c>
      <c r="M37" s="421">
        <v>0.96</v>
      </c>
      <c r="N37" s="422">
        <v>0.47</v>
      </c>
      <c r="O37" s="419">
        <v>1.03</v>
      </c>
      <c r="P37" s="104"/>
      <c r="Q37" s="413"/>
      <c r="R37" s="105"/>
      <c r="S37" s="105"/>
      <c r="T37" s="105"/>
      <c r="U37" s="105"/>
    </row>
    <row r="38" spans="2:21" s="2" customFormat="1" ht="15" customHeight="1">
      <c r="B38" s="414">
        <v>2013</v>
      </c>
      <c r="C38" s="415">
        <v>7395</v>
      </c>
      <c r="D38" s="416">
        <v>488</v>
      </c>
      <c r="E38" s="417">
        <v>27261</v>
      </c>
      <c r="F38" s="417">
        <v>1152</v>
      </c>
      <c r="G38" s="418">
        <v>3.69</v>
      </c>
      <c r="H38" s="419">
        <v>2.36</v>
      </c>
      <c r="I38" s="420">
        <v>10128</v>
      </c>
      <c r="J38" s="416">
        <v>2290</v>
      </c>
      <c r="K38" s="110">
        <v>3633</v>
      </c>
      <c r="L38" s="110">
        <v>31</v>
      </c>
      <c r="M38" s="421">
        <v>0.36</v>
      </c>
      <c r="N38" s="422">
        <v>0.01</v>
      </c>
      <c r="O38" s="419">
        <v>0.85</v>
      </c>
      <c r="P38" s="104"/>
      <c r="Q38" s="413"/>
      <c r="R38" s="105"/>
      <c r="S38" s="105"/>
      <c r="T38" s="105"/>
      <c r="U38" s="105"/>
    </row>
    <row r="39" spans="2:21" s="2" customFormat="1" ht="15" customHeight="1">
      <c r="B39" s="414">
        <v>2014</v>
      </c>
      <c r="C39" s="415">
        <v>8473</v>
      </c>
      <c r="D39" s="416">
        <v>734</v>
      </c>
      <c r="E39" s="417">
        <v>13932</v>
      </c>
      <c r="F39" s="417">
        <v>1385</v>
      </c>
      <c r="G39" s="418">
        <v>1.64</v>
      </c>
      <c r="H39" s="419">
        <v>1.89</v>
      </c>
      <c r="I39" s="420">
        <v>8560</v>
      </c>
      <c r="J39" s="416">
        <v>1494</v>
      </c>
      <c r="K39" s="110">
        <v>472</v>
      </c>
      <c r="L39" s="110">
        <v>31</v>
      </c>
      <c r="M39" s="421">
        <v>0.06</v>
      </c>
      <c r="N39" s="422">
        <v>0.02</v>
      </c>
      <c r="O39" s="419">
        <v>0.37</v>
      </c>
      <c r="P39" s="104"/>
      <c r="Q39" s="413"/>
      <c r="R39" s="105"/>
      <c r="S39" s="105"/>
      <c r="T39" s="105"/>
      <c r="U39" s="105"/>
    </row>
    <row r="40" spans="2:21" s="2" customFormat="1" ht="15" customHeight="1">
      <c r="B40" s="414">
        <v>2015</v>
      </c>
      <c r="C40" s="415">
        <v>5355</v>
      </c>
      <c r="D40" s="416">
        <v>267</v>
      </c>
      <c r="E40" s="417">
        <v>7829</v>
      </c>
      <c r="F40" s="417">
        <v>423</v>
      </c>
      <c r="G40" s="418">
        <v>1.46</v>
      </c>
      <c r="H40" s="419">
        <v>1.58</v>
      </c>
      <c r="I40" s="420">
        <v>7196</v>
      </c>
      <c r="J40" s="416">
        <v>737</v>
      </c>
      <c r="K40" s="110">
        <v>157</v>
      </c>
      <c r="L40" s="110">
        <v>2</v>
      </c>
      <c r="M40" s="421">
        <v>0.02</v>
      </c>
      <c r="N40" s="422">
        <v>0</v>
      </c>
      <c r="O40" s="419">
        <v>0.34</v>
      </c>
      <c r="P40" s="104"/>
      <c r="Q40" s="413"/>
      <c r="R40" s="105"/>
      <c r="S40" s="105"/>
      <c r="T40" s="105"/>
      <c r="U40" s="105"/>
    </row>
    <row r="41" spans="2:21" s="2" customFormat="1" ht="15" customHeight="1">
      <c r="B41" s="414">
        <v>2016</v>
      </c>
      <c r="C41" s="415">
        <v>3970</v>
      </c>
      <c r="D41" s="416">
        <v>325</v>
      </c>
      <c r="E41" s="417">
        <v>6001</v>
      </c>
      <c r="F41" s="417">
        <v>363</v>
      </c>
      <c r="G41" s="418">
        <v>1.51</v>
      </c>
      <c r="H41" s="419">
        <v>1.1200000000000001</v>
      </c>
      <c r="I41" s="420">
        <v>5921</v>
      </c>
      <c r="J41" s="416">
        <v>367</v>
      </c>
      <c r="K41" s="110">
        <v>147</v>
      </c>
      <c r="L41" s="110">
        <v>2</v>
      </c>
      <c r="M41" s="421">
        <v>0.02</v>
      </c>
      <c r="N41" s="422">
        <v>0</v>
      </c>
      <c r="O41" s="419">
        <v>0.25</v>
      </c>
      <c r="P41" s="104"/>
      <c r="Q41" s="413"/>
      <c r="R41" s="105"/>
      <c r="S41" s="105"/>
      <c r="T41" s="105"/>
      <c r="U41" s="105"/>
    </row>
    <row r="42" spans="2:21" s="2" customFormat="1" ht="15" customHeight="1">
      <c r="B42" s="414">
        <v>2017</v>
      </c>
      <c r="C42" s="415">
        <v>5172</v>
      </c>
      <c r="D42" s="416">
        <v>393</v>
      </c>
      <c r="E42" s="417">
        <v>3752</v>
      </c>
      <c r="F42" s="417">
        <v>295</v>
      </c>
      <c r="G42" s="418">
        <v>0.73</v>
      </c>
      <c r="H42" s="419">
        <v>0.75</v>
      </c>
      <c r="I42" s="420">
        <v>6717</v>
      </c>
      <c r="J42" s="416">
        <v>693</v>
      </c>
      <c r="K42" s="110">
        <v>754</v>
      </c>
      <c r="L42" s="110">
        <v>6</v>
      </c>
      <c r="M42" s="421">
        <v>0.11</v>
      </c>
      <c r="N42" s="422">
        <v>0.01</v>
      </c>
      <c r="O42" s="419">
        <v>0.18</v>
      </c>
      <c r="P42" s="104"/>
      <c r="Q42" s="413"/>
      <c r="R42" s="105"/>
      <c r="S42" s="105"/>
      <c r="T42" s="105"/>
      <c r="U42" s="105"/>
    </row>
    <row r="43" spans="2:21" s="2" customFormat="1" ht="15" customHeight="1">
      <c r="B43" s="414">
        <v>2018</v>
      </c>
      <c r="C43" s="415">
        <v>4942</v>
      </c>
      <c r="D43" s="416">
        <v>206</v>
      </c>
      <c r="E43" s="417">
        <v>10092</v>
      </c>
      <c r="F43" s="417">
        <v>186</v>
      </c>
      <c r="G43" s="418">
        <v>2.04</v>
      </c>
      <c r="H43" s="419">
        <v>0.9</v>
      </c>
      <c r="I43" s="420">
        <v>6654</v>
      </c>
      <c r="J43" s="416">
        <v>1365</v>
      </c>
      <c r="K43" s="110">
        <v>2279</v>
      </c>
      <c r="L43" s="110">
        <v>12</v>
      </c>
      <c r="M43" s="421">
        <v>0.34</v>
      </c>
      <c r="N43" s="422">
        <v>0.01</v>
      </c>
      <c r="O43" s="419">
        <v>0.6</v>
      </c>
      <c r="P43" s="104"/>
      <c r="Q43" s="413"/>
      <c r="R43" s="105"/>
      <c r="S43" s="105"/>
      <c r="T43" s="105"/>
      <c r="U43" s="105"/>
    </row>
    <row r="44" spans="2:21" s="2" customFormat="1" ht="15" customHeight="1">
      <c r="B44" s="414">
        <v>2019</v>
      </c>
      <c r="C44" s="415">
        <v>4532</v>
      </c>
      <c r="D44" s="416">
        <v>257</v>
      </c>
      <c r="E44" s="417">
        <v>6642</v>
      </c>
      <c r="F44" s="417">
        <v>402</v>
      </c>
      <c r="G44" s="418">
        <v>1.47</v>
      </c>
      <c r="H44" s="419">
        <v>1.56</v>
      </c>
      <c r="I44" s="420">
        <v>6877</v>
      </c>
      <c r="J44" s="416">
        <v>892</v>
      </c>
      <c r="K44" s="110">
        <v>653</v>
      </c>
      <c r="L44" s="110">
        <v>7</v>
      </c>
      <c r="M44" s="421">
        <v>0.09</v>
      </c>
      <c r="N44" s="422">
        <v>0.01</v>
      </c>
      <c r="O44" s="423">
        <v>0.28999999999999998</v>
      </c>
      <c r="P44" s="424"/>
      <c r="Q44" s="413"/>
      <c r="R44" s="106"/>
      <c r="S44" s="107"/>
      <c r="T44" s="104"/>
      <c r="U44" s="105"/>
    </row>
    <row r="45" spans="2:21" ht="15" customHeight="1">
      <c r="B45" s="414">
        <v>2020</v>
      </c>
      <c r="C45" s="415">
        <v>3682</v>
      </c>
      <c r="D45" s="416">
        <v>348</v>
      </c>
      <c r="E45" s="417">
        <v>13563</v>
      </c>
      <c r="F45" s="417">
        <v>570</v>
      </c>
      <c r="G45" s="418">
        <v>3.68</v>
      </c>
      <c r="H45" s="419">
        <v>1.64</v>
      </c>
      <c r="I45" s="420">
        <v>7263</v>
      </c>
      <c r="J45" s="416">
        <v>1958</v>
      </c>
      <c r="K45" s="110">
        <v>1321</v>
      </c>
      <c r="L45" s="110">
        <v>37</v>
      </c>
      <c r="M45" s="421">
        <v>0.18</v>
      </c>
      <c r="N45" s="422">
        <v>0.02</v>
      </c>
      <c r="O45" s="423">
        <v>0.92</v>
      </c>
      <c r="P45" s="424"/>
      <c r="Q45" s="413"/>
      <c r="R45" s="9"/>
      <c r="S45" s="9"/>
      <c r="T45" s="9"/>
      <c r="U45" s="9"/>
    </row>
    <row r="46" spans="2:21" ht="15" customHeight="1">
      <c r="B46" s="414">
        <v>2021</v>
      </c>
      <c r="C46" s="415">
        <v>3955</v>
      </c>
      <c r="D46" s="416">
        <v>164</v>
      </c>
      <c r="E46" s="417">
        <v>14587</v>
      </c>
      <c r="F46" s="417">
        <v>101</v>
      </c>
      <c r="G46" s="418">
        <v>3.69</v>
      </c>
      <c r="H46" s="419">
        <v>0.61</v>
      </c>
      <c r="I46" s="420">
        <v>6893</v>
      </c>
      <c r="J46" s="416">
        <v>2211</v>
      </c>
      <c r="K46" s="110">
        <v>345</v>
      </c>
      <c r="L46" s="110">
        <v>38</v>
      </c>
      <c r="M46" s="421">
        <v>0.05</v>
      </c>
      <c r="N46" s="422">
        <v>0.02</v>
      </c>
      <c r="O46" s="423">
        <v>0.88</v>
      </c>
      <c r="P46" s="424"/>
      <c r="Q46" s="413"/>
      <c r="R46" s="9"/>
      <c r="S46" s="9"/>
      <c r="T46" s="9"/>
      <c r="U46" s="9"/>
    </row>
    <row r="47" spans="2:21" ht="15" customHeight="1">
      <c r="B47" s="414">
        <v>2022</v>
      </c>
      <c r="C47" s="415">
        <v>3238</v>
      </c>
      <c r="D47" s="416">
        <v>11</v>
      </c>
      <c r="E47" s="417">
        <v>14292</v>
      </c>
      <c r="F47" s="417">
        <v>4</v>
      </c>
      <c r="G47" s="418">
        <v>4.41</v>
      </c>
      <c r="H47" s="419">
        <v>0.41</v>
      </c>
      <c r="I47" s="420">
        <v>5522</v>
      </c>
      <c r="J47" s="416">
        <v>1465</v>
      </c>
      <c r="K47" s="110">
        <v>199</v>
      </c>
      <c r="L47" s="110">
        <v>38</v>
      </c>
      <c r="M47" s="421">
        <v>0.04</v>
      </c>
      <c r="N47" s="422">
        <v>0.03</v>
      </c>
      <c r="O47" s="423">
        <v>0.72</v>
      </c>
      <c r="P47" s="424"/>
      <c r="Q47" s="413"/>
      <c r="R47" s="9"/>
      <c r="S47" s="9"/>
      <c r="T47" s="9"/>
      <c r="U47" s="9"/>
    </row>
    <row r="48" spans="2:21" ht="15" customHeight="1">
      <c r="B48" s="425">
        <v>2023</v>
      </c>
      <c r="C48" s="426">
        <v>3556</v>
      </c>
      <c r="D48" s="427">
        <v>402</v>
      </c>
      <c r="E48" s="428">
        <v>13964</v>
      </c>
      <c r="F48" s="428">
        <v>1183</v>
      </c>
      <c r="G48" s="429">
        <v>3.93</v>
      </c>
      <c r="H48" s="430">
        <v>2.94</v>
      </c>
      <c r="I48" s="431">
        <v>5539</v>
      </c>
      <c r="J48" s="427">
        <v>1367</v>
      </c>
      <c r="K48" s="432">
        <v>248</v>
      </c>
      <c r="L48" s="432">
        <v>18</v>
      </c>
      <c r="M48" s="433">
        <v>0.04</v>
      </c>
      <c r="N48" s="434">
        <v>0.01</v>
      </c>
      <c r="O48" s="435">
        <v>0.77</v>
      </c>
      <c r="P48" s="424"/>
      <c r="Q48" s="413"/>
      <c r="R48" s="9"/>
      <c r="S48" s="9"/>
      <c r="T48" s="9"/>
      <c r="U48" s="9"/>
    </row>
    <row r="49" spans="2:21" ht="6.75" customHeight="1">
      <c r="B49" s="109"/>
      <c r="C49" s="110"/>
      <c r="D49" s="110"/>
      <c r="E49" s="417"/>
      <c r="F49" s="417"/>
      <c r="G49" s="111"/>
      <c r="H49" s="104"/>
      <c r="I49" s="417"/>
      <c r="J49" s="110"/>
      <c r="K49" s="110"/>
      <c r="L49" s="110"/>
      <c r="M49" s="106"/>
      <c r="N49" s="107"/>
      <c r="O49" s="424"/>
      <c r="P49" s="424"/>
      <c r="Q49" s="9"/>
      <c r="R49" s="9"/>
      <c r="S49" s="9"/>
      <c r="T49" s="9"/>
      <c r="U49" s="9"/>
    </row>
    <row r="50" spans="2:21" s="19" customFormat="1" ht="15.95" customHeight="1">
      <c r="B50" s="108" t="s">
        <v>120</v>
      </c>
      <c r="C50" s="14"/>
      <c r="D50" s="14"/>
      <c r="E50" s="14"/>
      <c r="F50" s="12"/>
      <c r="G50" s="12"/>
      <c r="H50" s="12"/>
      <c r="I50" s="12"/>
      <c r="J50" s="12"/>
      <c r="K50" s="12"/>
      <c r="L50" s="12"/>
      <c r="M50" s="12"/>
      <c r="N50" s="12"/>
      <c r="O50" s="12"/>
      <c r="P50" s="12"/>
      <c r="Q50" s="9"/>
      <c r="R50" s="9"/>
      <c r="S50" s="9"/>
      <c r="T50" s="9"/>
      <c r="U50" s="9"/>
    </row>
    <row r="51" spans="2:21" s="19" customFormat="1" ht="15.95" customHeight="1">
      <c r="B51" s="108" t="s">
        <v>121</v>
      </c>
      <c r="C51" s="14"/>
      <c r="D51" s="14"/>
      <c r="E51" s="14"/>
      <c r="F51" s="25"/>
      <c r="G51" s="25"/>
      <c r="H51" s="25"/>
      <c r="I51" s="25"/>
      <c r="J51" s="25"/>
      <c r="K51" s="25"/>
      <c r="L51" s="25"/>
      <c r="M51" s="25"/>
      <c r="N51" s="25"/>
      <c r="O51" s="25"/>
      <c r="P51" s="25"/>
      <c r="Q51" s="9"/>
      <c r="R51" s="9"/>
      <c r="S51" s="9"/>
      <c r="T51" s="9"/>
      <c r="U51" s="9"/>
    </row>
    <row r="52" spans="2:21" s="19" customFormat="1" ht="15.95" customHeight="1">
      <c r="B52" s="48" t="s">
        <v>122</v>
      </c>
      <c r="C52" s="14"/>
      <c r="D52" s="14"/>
      <c r="E52" s="14"/>
      <c r="F52" s="12"/>
      <c r="G52" s="12"/>
      <c r="H52" s="12"/>
      <c r="I52" s="12"/>
      <c r="J52" s="12"/>
      <c r="K52" s="12"/>
      <c r="L52" s="12"/>
      <c r="M52" s="12"/>
      <c r="N52" s="12"/>
      <c r="O52" s="12"/>
      <c r="P52" s="12"/>
      <c r="Q52" s="9"/>
      <c r="R52" s="9"/>
      <c r="S52" s="9"/>
      <c r="T52" s="9"/>
      <c r="U52" s="9"/>
    </row>
    <row r="53" spans="2:21" s="19" customFormat="1" ht="15.95" customHeight="1">
      <c r="B53" s="48" t="s">
        <v>123</v>
      </c>
      <c r="C53" s="14"/>
      <c r="D53" s="14"/>
      <c r="E53" s="14"/>
      <c r="F53" s="12"/>
      <c r="G53" s="12"/>
      <c r="H53" s="12"/>
      <c r="I53" s="12"/>
      <c r="J53" s="12"/>
      <c r="K53" s="12"/>
      <c r="L53" s="12"/>
      <c r="M53" s="12"/>
      <c r="N53" s="12"/>
      <c r="O53" s="12"/>
      <c r="P53" s="12"/>
      <c r="Q53" s="9"/>
      <c r="R53" s="9"/>
      <c r="S53" s="9"/>
      <c r="T53" s="9"/>
      <c r="U53" s="9"/>
    </row>
    <row r="54" spans="2:21" s="19" customFormat="1" ht="15.95" customHeight="1">
      <c r="B54" s="48" t="s">
        <v>124</v>
      </c>
      <c r="C54" s="14"/>
      <c r="D54" s="14"/>
      <c r="E54" s="14"/>
      <c r="F54" s="12"/>
      <c r="G54" s="12"/>
      <c r="H54" s="12"/>
      <c r="I54" s="12"/>
      <c r="J54" s="12"/>
      <c r="K54" s="12"/>
      <c r="L54" s="12"/>
      <c r="M54" s="12"/>
      <c r="N54" s="12"/>
      <c r="O54" s="12"/>
      <c r="P54" s="12"/>
      <c r="Q54" s="9"/>
      <c r="R54" s="9"/>
      <c r="S54" s="9"/>
      <c r="T54" s="9"/>
      <c r="U54" s="9"/>
    </row>
    <row r="55" spans="2:21" s="19" customFormat="1" ht="15.95" customHeight="1">
      <c r="B55" s="48" t="s">
        <v>307</v>
      </c>
      <c r="C55" s="14"/>
      <c r="D55" s="14"/>
      <c r="E55" s="14"/>
      <c r="F55" s="14"/>
      <c r="G55" s="14"/>
      <c r="H55" s="9"/>
      <c r="I55" s="12"/>
      <c r="J55" s="12"/>
      <c r="K55" s="12"/>
      <c r="L55" s="12"/>
      <c r="M55" s="12"/>
      <c r="N55" s="12"/>
      <c r="O55" s="12"/>
      <c r="P55" s="12"/>
      <c r="Q55" s="9"/>
      <c r="R55" s="9"/>
      <c r="S55" s="9"/>
      <c r="T55" s="9"/>
      <c r="U55" s="9"/>
    </row>
    <row r="57" spans="2:21" s="6" customFormat="1" ht="15">
      <c r="B57" s="158"/>
      <c r="C57" s="110"/>
      <c r="D57" s="110"/>
      <c r="E57" s="110"/>
      <c r="F57" s="110"/>
      <c r="G57" s="111"/>
      <c r="H57" s="111"/>
      <c r="I57" s="110"/>
      <c r="J57" s="110"/>
      <c r="K57" s="110"/>
      <c r="L57" s="110"/>
      <c r="M57" s="111"/>
      <c r="N57" s="111"/>
      <c r="O57" s="111"/>
    </row>
    <row r="58" spans="2:21" s="6" customFormat="1" ht="15">
      <c r="B58" s="109"/>
      <c r="C58" s="110"/>
      <c r="D58" s="110"/>
      <c r="E58" s="110"/>
      <c r="F58" s="110"/>
      <c r="G58" s="111"/>
      <c r="H58" s="111"/>
      <c r="I58" s="110"/>
      <c r="J58" s="110"/>
      <c r="K58" s="110"/>
      <c r="L58" s="110"/>
      <c r="M58" s="111"/>
      <c r="N58" s="111"/>
      <c r="O58" s="111"/>
    </row>
    <row r="59" spans="2:21" s="6" customFormat="1" ht="15">
      <c r="B59" s="109"/>
      <c r="C59" s="110"/>
      <c r="D59" s="110"/>
      <c r="E59" s="110"/>
      <c r="F59" s="110"/>
      <c r="G59" s="111"/>
      <c r="H59" s="111"/>
      <c r="I59" s="110"/>
      <c r="J59" s="110"/>
      <c r="K59" s="110"/>
      <c r="L59" s="110"/>
      <c r="M59" s="111"/>
      <c r="N59" s="111"/>
      <c r="O59" s="111"/>
    </row>
    <row r="60" spans="2:21" s="6" customFormat="1" ht="15">
      <c r="B60" s="109"/>
      <c r="C60" s="110"/>
      <c r="D60" s="110"/>
      <c r="E60" s="110"/>
      <c r="F60" s="110"/>
      <c r="G60" s="111"/>
      <c r="H60" s="111"/>
      <c r="I60" s="110"/>
      <c r="J60" s="110"/>
      <c r="K60" s="110"/>
      <c r="L60" s="110"/>
      <c r="M60" s="111"/>
      <c r="N60" s="111"/>
      <c r="O60" s="111"/>
    </row>
    <row r="61" spans="2:21" s="6" customFormat="1" ht="15">
      <c r="B61" s="109"/>
      <c r="C61" s="110"/>
      <c r="D61" s="110"/>
      <c r="E61" s="110"/>
      <c r="F61" s="110"/>
      <c r="G61" s="111"/>
      <c r="H61" s="111"/>
      <c r="I61" s="110"/>
      <c r="J61" s="110"/>
      <c r="K61" s="110"/>
      <c r="L61" s="110"/>
      <c r="M61" s="111"/>
      <c r="N61" s="111"/>
      <c r="O61" s="111"/>
    </row>
    <row r="62" spans="2:21" s="6" customFormat="1" ht="15">
      <c r="B62" s="109"/>
      <c r="C62" s="110"/>
      <c r="D62" s="110"/>
      <c r="E62" s="110"/>
      <c r="F62" s="110"/>
      <c r="G62" s="111"/>
      <c r="H62" s="111"/>
      <c r="I62" s="110"/>
      <c r="J62" s="110"/>
      <c r="K62" s="110"/>
      <c r="L62" s="110"/>
      <c r="M62" s="111"/>
      <c r="N62" s="111"/>
      <c r="O62" s="111"/>
    </row>
    <row r="63" spans="2:21" s="6" customFormat="1" ht="15">
      <c r="B63" s="109"/>
      <c r="C63" s="110"/>
      <c r="D63" s="110"/>
      <c r="E63" s="110"/>
      <c r="F63" s="110"/>
      <c r="G63" s="111"/>
      <c r="H63" s="111"/>
      <c r="I63" s="110"/>
      <c r="J63" s="110"/>
      <c r="K63" s="110"/>
      <c r="L63" s="110"/>
      <c r="M63" s="111"/>
      <c r="N63" s="111"/>
      <c r="O63" s="111"/>
    </row>
    <row r="64" spans="2:21" s="6" customFormat="1" ht="15">
      <c r="B64" s="109"/>
      <c r="C64" s="110"/>
      <c r="D64" s="110"/>
      <c r="E64" s="110"/>
      <c r="F64" s="110"/>
      <c r="G64" s="111"/>
      <c r="H64" s="111"/>
      <c r="I64" s="110"/>
      <c r="J64" s="110"/>
      <c r="K64" s="110"/>
      <c r="L64" s="110"/>
      <c r="M64" s="111"/>
      <c r="N64" s="111"/>
      <c r="O64" s="111"/>
    </row>
    <row r="65" spans="2:15" s="6" customFormat="1" ht="15">
      <c r="B65" s="109"/>
      <c r="C65" s="110"/>
      <c r="D65" s="110"/>
      <c r="E65" s="110"/>
      <c r="F65" s="110"/>
      <c r="G65" s="111"/>
      <c r="H65" s="111"/>
      <c r="I65" s="110"/>
      <c r="J65" s="110"/>
      <c r="K65" s="110"/>
      <c r="L65" s="110"/>
      <c r="M65" s="111"/>
      <c r="N65" s="111"/>
      <c r="O65" s="111"/>
    </row>
    <row r="66" spans="2:15" s="6" customFormat="1" ht="15">
      <c r="B66" s="109"/>
      <c r="C66" s="110"/>
      <c r="D66" s="110"/>
      <c r="E66" s="110"/>
      <c r="F66" s="110"/>
      <c r="G66" s="111"/>
      <c r="H66" s="111"/>
      <c r="I66" s="110"/>
      <c r="J66" s="110"/>
      <c r="K66" s="110"/>
      <c r="L66" s="110"/>
      <c r="M66" s="111"/>
      <c r="N66" s="111"/>
      <c r="O66" s="111"/>
    </row>
    <row r="67" spans="2:15" s="6" customFormat="1" ht="15">
      <c r="B67" s="109"/>
      <c r="C67" s="110"/>
      <c r="D67" s="110"/>
      <c r="E67" s="110"/>
      <c r="F67" s="110"/>
      <c r="G67" s="111"/>
      <c r="H67" s="111"/>
      <c r="I67" s="110"/>
      <c r="J67" s="110"/>
      <c r="K67" s="110"/>
      <c r="L67" s="110"/>
      <c r="M67" s="111"/>
      <c r="N67" s="111"/>
      <c r="O67" s="111"/>
    </row>
    <row r="68" spans="2:15" s="6" customFormat="1" ht="15">
      <c r="B68" s="109"/>
      <c r="C68" s="110"/>
      <c r="D68" s="110"/>
      <c r="E68" s="110"/>
      <c r="F68" s="110"/>
      <c r="G68" s="111"/>
      <c r="H68" s="111"/>
      <c r="I68" s="110"/>
      <c r="J68" s="110"/>
      <c r="K68" s="110"/>
      <c r="L68" s="110"/>
      <c r="M68" s="111"/>
      <c r="N68" s="111"/>
      <c r="O68" s="111"/>
    </row>
    <row r="69" spans="2:15" s="6" customFormat="1" ht="15">
      <c r="B69" s="109"/>
      <c r="C69" s="110"/>
      <c r="D69" s="110"/>
      <c r="E69" s="110"/>
      <c r="F69" s="110"/>
      <c r="G69" s="111"/>
      <c r="H69" s="111"/>
      <c r="I69" s="110"/>
      <c r="J69" s="110"/>
      <c r="K69" s="110"/>
      <c r="L69" s="110"/>
      <c r="M69" s="111"/>
      <c r="N69" s="111"/>
      <c r="O69" s="111"/>
    </row>
    <row r="70" spans="2:15" s="6" customFormat="1" ht="15">
      <c r="B70" s="109"/>
      <c r="C70" s="110"/>
      <c r="D70" s="110"/>
      <c r="E70" s="110"/>
      <c r="F70" s="110"/>
      <c r="G70" s="111"/>
      <c r="H70" s="111"/>
      <c r="I70" s="110"/>
      <c r="J70" s="110"/>
      <c r="K70" s="110"/>
      <c r="L70" s="110"/>
      <c r="M70" s="111"/>
      <c r="N70" s="111"/>
      <c r="O70" s="111"/>
    </row>
    <row r="71" spans="2:15" s="6" customFormat="1" ht="15">
      <c r="B71" s="109"/>
      <c r="C71" s="110"/>
      <c r="D71" s="110"/>
      <c r="E71" s="110"/>
      <c r="F71" s="110"/>
      <c r="G71" s="111"/>
      <c r="H71" s="111"/>
      <c r="I71" s="110"/>
      <c r="J71" s="110"/>
      <c r="K71" s="110"/>
      <c r="L71" s="110"/>
      <c r="M71" s="111"/>
      <c r="N71" s="111"/>
      <c r="O71" s="111"/>
    </row>
    <row r="72" spans="2:15" s="6" customFormat="1" ht="15">
      <c r="B72" s="109"/>
      <c r="C72" s="110"/>
      <c r="D72" s="110"/>
      <c r="E72" s="110"/>
      <c r="F72" s="110"/>
      <c r="G72" s="111"/>
      <c r="H72" s="111"/>
      <c r="I72" s="110"/>
      <c r="J72" s="110"/>
      <c r="K72" s="110"/>
      <c r="L72" s="110"/>
      <c r="M72" s="111"/>
      <c r="N72" s="111"/>
      <c r="O72" s="111"/>
    </row>
    <row r="73" spans="2:15" s="6" customFormat="1" ht="15">
      <c r="B73" s="109"/>
      <c r="C73" s="110"/>
      <c r="D73" s="110"/>
      <c r="E73" s="110"/>
      <c r="F73" s="110"/>
      <c r="G73" s="111"/>
      <c r="H73" s="111"/>
      <c r="I73" s="110"/>
      <c r="J73" s="110"/>
      <c r="K73" s="110"/>
      <c r="L73" s="110"/>
      <c r="M73" s="111"/>
      <c r="N73" s="111"/>
      <c r="O73" s="111"/>
    </row>
    <row r="74" spans="2:15" s="6" customFormat="1" ht="15">
      <c r="B74" s="109"/>
      <c r="C74" s="110"/>
      <c r="D74" s="110"/>
      <c r="E74" s="110"/>
      <c r="F74" s="110"/>
      <c r="G74" s="111"/>
      <c r="H74" s="111"/>
      <c r="I74" s="110"/>
      <c r="J74" s="110"/>
      <c r="K74" s="110"/>
      <c r="L74" s="110"/>
      <c r="M74" s="111"/>
      <c r="N74" s="111"/>
      <c r="O74" s="111"/>
    </row>
    <row r="75" spans="2:15" s="6" customFormat="1" ht="15">
      <c r="B75" s="109"/>
      <c r="C75" s="110"/>
      <c r="D75" s="110"/>
      <c r="E75" s="110"/>
      <c r="F75" s="110"/>
      <c r="G75" s="111"/>
      <c r="H75" s="111"/>
      <c r="I75" s="110"/>
      <c r="J75" s="110"/>
      <c r="K75" s="110"/>
      <c r="L75" s="110"/>
      <c r="M75" s="111"/>
      <c r="N75" s="111"/>
      <c r="O75" s="111"/>
    </row>
    <row r="76" spans="2:15" s="6" customFormat="1" ht="15">
      <c r="B76" s="109"/>
      <c r="C76" s="110"/>
      <c r="D76" s="110"/>
      <c r="E76" s="110"/>
      <c r="F76" s="110"/>
      <c r="G76" s="111"/>
      <c r="H76" s="111"/>
      <c r="I76" s="110"/>
      <c r="J76" s="110"/>
      <c r="K76" s="110"/>
      <c r="L76" s="110"/>
      <c r="M76" s="111"/>
      <c r="N76" s="111"/>
      <c r="O76" s="111"/>
    </row>
    <row r="77" spans="2:15" s="6" customFormat="1" ht="15">
      <c r="B77" s="109"/>
      <c r="C77" s="110"/>
      <c r="D77" s="110"/>
      <c r="E77" s="110"/>
      <c r="F77" s="110"/>
      <c r="G77" s="111"/>
      <c r="H77" s="111"/>
      <c r="I77" s="110"/>
      <c r="J77" s="110"/>
      <c r="K77" s="110"/>
      <c r="L77" s="110"/>
      <c r="M77" s="111"/>
      <c r="N77" s="111"/>
      <c r="O77" s="111"/>
    </row>
    <row r="78" spans="2:15" s="6" customFormat="1" ht="15">
      <c r="B78" s="109"/>
      <c r="C78" s="110"/>
      <c r="D78" s="110"/>
      <c r="E78" s="110"/>
      <c r="F78" s="110"/>
      <c r="G78" s="111"/>
      <c r="H78" s="111"/>
      <c r="I78" s="110"/>
      <c r="J78" s="110"/>
      <c r="K78" s="110"/>
      <c r="L78" s="110"/>
      <c r="M78" s="111"/>
      <c r="N78" s="111"/>
      <c r="O78" s="111"/>
    </row>
    <row r="79" spans="2:15" s="6" customFormat="1" ht="15">
      <c r="B79" s="109"/>
      <c r="C79" s="110"/>
      <c r="D79" s="110"/>
      <c r="E79" s="110"/>
      <c r="F79" s="110"/>
      <c r="G79" s="111"/>
      <c r="H79" s="111"/>
      <c r="I79" s="110"/>
      <c r="J79" s="110"/>
      <c r="K79" s="110"/>
      <c r="L79" s="110"/>
      <c r="M79" s="111"/>
      <c r="N79" s="111"/>
      <c r="O79" s="111"/>
    </row>
    <row r="80" spans="2:15" s="6" customFormat="1" ht="15">
      <c r="B80" s="109"/>
      <c r="C80" s="110"/>
      <c r="D80" s="110"/>
      <c r="E80" s="110"/>
      <c r="F80" s="110"/>
      <c r="G80" s="111"/>
      <c r="H80" s="111"/>
      <c r="I80" s="110"/>
      <c r="J80" s="110"/>
      <c r="K80" s="110"/>
      <c r="L80" s="110"/>
      <c r="M80" s="111"/>
      <c r="N80" s="111"/>
      <c r="O80" s="111"/>
    </row>
    <row r="81" spans="2:15" s="6" customFormat="1" ht="15">
      <c r="B81" s="109"/>
      <c r="C81" s="110"/>
      <c r="D81" s="110"/>
      <c r="E81" s="110"/>
      <c r="F81" s="110"/>
      <c r="G81" s="111"/>
      <c r="H81" s="111"/>
      <c r="I81" s="110"/>
      <c r="J81" s="110"/>
      <c r="K81" s="110"/>
      <c r="L81" s="110"/>
      <c r="M81" s="111"/>
      <c r="N81" s="111"/>
      <c r="O81" s="111"/>
    </row>
    <row r="82" spans="2:15" s="6" customFormat="1" ht="15">
      <c r="B82" s="109"/>
      <c r="C82" s="110"/>
      <c r="D82" s="110"/>
      <c r="E82" s="110"/>
      <c r="F82" s="110"/>
      <c r="G82" s="111"/>
      <c r="H82" s="111"/>
      <c r="I82" s="110"/>
      <c r="J82" s="110"/>
      <c r="K82" s="110"/>
      <c r="L82" s="110"/>
      <c r="M82" s="111"/>
      <c r="N82" s="111"/>
      <c r="O82" s="111"/>
    </row>
    <row r="83" spans="2:15" s="6" customFormat="1" ht="15">
      <c r="B83" s="109"/>
      <c r="C83" s="110"/>
      <c r="D83" s="110"/>
      <c r="E83" s="110"/>
      <c r="F83" s="110"/>
      <c r="G83" s="111"/>
      <c r="H83" s="111"/>
      <c r="I83" s="110"/>
      <c r="J83" s="110"/>
      <c r="K83" s="110"/>
      <c r="L83" s="110"/>
      <c r="M83" s="111"/>
      <c r="N83" s="111"/>
      <c r="O83" s="111"/>
    </row>
    <row r="84" spans="2:15" s="6" customFormat="1" ht="15">
      <c r="B84" s="109"/>
      <c r="C84" s="110"/>
      <c r="D84" s="110"/>
      <c r="E84" s="110"/>
      <c r="F84" s="110"/>
      <c r="G84" s="111"/>
      <c r="H84" s="111"/>
      <c r="I84" s="110"/>
      <c r="J84" s="110"/>
      <c r="K84" s="110"/>
      <c r="L84" s="110"/>
      <c r="M84" s="111"/>
      <c r="N84" s="111"/>
      <c r="O84" s="111"/>
    </row>
    <row r="85" spans="2:15" s="6" customFormat="1" ht="15">
      <c r="B85" s="109"/>
      <c r="C85" s="110"/>
      <c r="D85" s="110"/>
      <c r="E85" s="110"/>
      <c r="F85" s="110"/>
      <c r="G85" s="111"/>
      <c r="H85" s="111"/>
      <c r="I85" s="110"/>
      <c r="J85" s="110"/>
      <c r="K85" s="110"/>
      <c r="L85" s="110"/>
      <c r="M85" s="111"/>
      <c r="N85" s="111"/>
      <c r="O85" s="111"/>
    </row>
    <row r="86" spans="2:15" s="6" customFormat="1" ht="15">
      <c r="B86" s="109"/>
      <c r="C86" s="110"/>
      <c r="D86" s="110"/>
      <c r="E86" s="110"/>
      <c r="F86" s="110"/>
      <c r="G86" s="111"/>
      <c r="H86" s="111"/>
      <c r="I86" s="110"/>
      <c r="J86" s="110"/>
      <c r="K86" s="110"/>
      <c r="L86" s="110"/>
      <c r="M86" s="111"/>
      <c r="N86" s="111"/>
      <c r="O86" s="111"/>
    </row>
    <row r="87" spans="2:15" s="6" customFormat="1" ht="15">
      <c r="B87" s="109"/>
      <c r="C87" s="110"/>
      <c r="D87" s="110"/>
      <c r="E87" s="110"/>
      <c r="F87" s="110"/>
      <c r="G87" s="111"/>
      <c r="H87" s="111"/>
      <c r="I87" s="110"/>
      <c r="J87" s="110"/>
      <c r="K87" s="110"/>
      <c r="L87" s="110"/>
      <c r="M87" s="111"/>
      <c r="N87" s="111"/>
      <c r="O87" s="111"/>
    </row>
    <row r="88" spans="2:15" s="6" customFormat="1" ht="15">
      <c r="B88" s="109"/>
      <c r="C88" s="110"/>
      <c r="D88" s="110"/>
      <c r="E88" s="110"/>
      <c r="F88" s="110"/>
      <c r="G88" s="111"/>
      <c r="H88" s="111"/>
      <c r="I88" s="110"/>
      <c r="J88" s="110"/>
      <c r="K88" s="110"/>
      <c r="L88" s="110"/>
      <c r="M88" s="111"/>
      <c r="N88" s="111"/>
      <c r="O88" s="111"/>
    </row>
    <row r="89" spans="2:15" s="6" customFormat="1" ht="15">
      <c r="B89" s="109"/>
      <c r="C89" s="110"/>
      <c r="D89" s="110"/>
      <c r="E89" s="110"/>
      <c r="F89" s="110"/>
      <c r="G89" s="111"/>
      <c r="H89" s="111"/>
      <c r="I89" s="110"/>
      <c r="J89" s="110"/>
      <c r="K89" s="110"/>
      <c r="L89" s="110"/>
      <c r="M89" s="111"/>
      <c r="N89" s="111"/>
      <c r="O89" s="111"/>
    </row>
    <row r="90" spans="2:15" s="6" customFormat="1" ht="15">
      <c r="B90" s="109"/>
      <c r="C90" s="110"/>
      <c r="D90" s="110"/>
      <c r="E90" s="110"/>
      <c r="F90" s="110"/>
      <c r="G90" s="111"/>
      <c r="H90" s="111"/>
      <c r="I90" s="110"/>
      <c r="J90" s="110"/>
      <c r="K90" s="110"/>
      <c r="L90" s="110"/>
      <c r="M90" s="111"/>
      <c r="N90" s="111"/>
      <c r="O90" s="111"/>
    </row>
    <row r="91" spans="2:15" s="6" customFormat="1" ht="15">
      <c r="B91" s="109"/>
      <c r="C91" s="110"/>
      <c r="D91" s="110"/>
      <c r="E91" s="110"/>
      <c r="F91" s="110"/>
      <c r="G91" s="111"/>
      <c r="H91" s="111"/>
      <c r="I91" s="110"/>
      <c r="J91" s="110"/>
      <c r="K91" s="110"/>
      <c r="L91" s="110"/>
      <c r="M91" s="111"/>
      <c r="N91" s="111"/>
      <c r="O91" s="111"/>
    </row>
    <row r="92" spans="2:15" s="6" customFormat="1" ht="15">
      <c r="B92" s="109"/>
      <c r="C92" s="110"/>
      <c r="D92" s="110"/>
      <c r="E92" s="110"/>
      <c r="F92" s="110"/>
      <c r="G92" s="111"/>
      <c r="H92" s="111"/>
      <c r="I92" s="110"/>
      <c r="J92" s="110"/>
      <c r="K92" s="110"/>
      <c r="L92" s="110"/>
      <c r="M92" s="111"/>
      <c r="N92" s="111"/>
      <c r="O92" s="111"/>
    </row>
    <row r="93" spans="2:15" s="6" customFormat="1"/>
  </sheetData>
  <mergeCells count="29">
    <mergeCell ref="I5:N5"/>
    <mergeCell ref="I6:J6"/>
    <mergeCell ref="K6:L6"/>
    <mergeCell ref="M6:N6"/>
    <mergeCell ref="O6:O7"/>
    <mergeCell ref="I7:J7"/>
    <mergeCell ref="K7:L7"/>
    <mergeCell ref="M7:N7"/>
    <mergeCell ref="E6:F6"/>
    <mergeCell ref="G6:H6"/>
    <mergeCell ref="C7:D7"/>
    <mergeCell ref="E7:F7"/>
    <mergeCell ref="G7:H7"/>
    <mergeCell ref="Q6:Q7"/>
    <mergeCell ref="B5:B9"/>
    <mergeCell ref="H8:H9"/>
    <mergeCell ref="C8:C9"/>
    <mergeCell ref="D8:D9"/>
    <mergeCell ref="E8:E9"/>
    <mergeCell ref="F8:F9"/>
    <mergeCell ref="G8:G9"/>
    <mergeCell ref="M8:M9"/>
    <mergeCell ref="N8:N9"/>
    <mergeCell ref="I8:I9"/>
    <mergeCell ref="J8:J9"/>
    <mergeCell ref="K8:K9"/>
    <mergeCell ref="L8:L9"/>
    <mergeCell ref="C5:H5"/>
    <mergeCell ref="C6:D6"/>
  </mergeCells>
  <phoneticPr fontId="4"/>
  <printOptions horizontalCentered="1"/>
  <pageMargins left="0.70866141732283472" right="0.70866141732283472" top="0.74803149606299213" bottom="0.74803149606299213" header="0.31496062992125984" footer="0.31496062992125984"/>
  <pageSetup paperSize="9" scale="38" orientation="landscape" horizontalDpi="4294967293" verticalDpi="4294967293"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0391C-02F5-4B59-B1E0-B66A81B00091}">
  <sheetPr codeName="Sheet16">
    <pageSetUpPr fitToPage="1"/>
  </sheetPr>
  <dimension ref="B1:Y64"/>
  <sheetViews>
    <sheetView showGridLines="0" zoomScaleNormal="100" workbookViewId="0">
      <selection activeCell="W48" sqref="W48"/>
    </sheetView>
  </sheetViews>
  <sheetFormatPr defaultRowHeight="13.5"/>
  <cols>
    <col min="1" max="1" width="3.25" customWidth="1"/>
    <col min="2" max="2" width="9.875" customWidth="1"/>
    <col min="3" max="7" width="9.625" customWidth="1"/>
    <col min="8" max="8" width="8.875" customWidth="1"/>
    <col min="9" max="13" width="11" customWidth="1"/>
    <col min="14" max="14" width="11.25" customWidth="1"/>
    <col min="15" max="19" width="9.5" customWidth="1"/>
    <col min="20" max="20" width="11.625" customWidth="1"/>
    <col min="21" max="21" width="16.375" customWidth="1"/>
    <col min="22" max="22" width="3.375" customWidth="1"/>
    <col min="25" max="25" width="5.375" customWidth="1"/>
  </cols>
  <sheetData>
    <row r="1" spans="2:25" ht="15">
      <c r="B1" s="2"/>
      <c r="C1" s="2"/>
      <c r="D1" s="2"/>
      <c r="E1" s="2"/>
      <c r="F1" s="2"/>
      <c r="G1" s="2"/>
      <c r="H1" s="2"/>
      <c r="I1" s="2"/>
      <c r="J1" s="2"/>
      <c r="K1" s="2"/>
      <c r="L1" s="2"/>
      <c r="M1" s="2"/>
      <c r="N1" s="2"/>
    </row>
    <row r="2" spans="2:25" ht="15">
      <c r="B2" s="159" t="s">
        <v>363</v>
      </c>
      <c r="C2" s="159" t="s">
        <v>364</v>
      </c>
      <c r="D2" s="2"/>
      <c r="E2" s="2"/>
      <c r="F2" s="2"/>
      <c r="G2" s="2"/>
      <c r="H2" s="2"/>
      <c r="I2" s="2"/>
      <c r="J2" s="2"/>
      <c r="K2" s="463"/>
      <c r="L2" s="2"/>
      <c r="M2" s="2"/>
      <c r="N2" s="2"/>
    </row>
    <row r="3" spans="2:25" ht="15">
      <c r="B3" s="159"/>
      <c r="C3" s="158" t="s">
        <v>362</v>
      </c>
      <c r="D3" s="2"/>
      <c r="E3" s="2"/>
      <c r="F3" s="2"/>
      <c r="G3" s="2"/>
      <c r="H3" s="2"/>
      <c r="I3" s="2"/>
      <c r="J3" s="2"/>
      <c r="K3" s="2"/>
      <c r="L3" s="2"/>
      <c r="M3" s="2"/>
      <c r="N3" s="2"/>
    </row>
    <row r="5" spans="2:25" ht="26.1" customHeight="1">
      <c r="B5" s="588" t="s">
        <v>365</v>
      </c>
      <c r="C5" s="688"/>
      <c r="D5" s="688"/>
      <c r="E5" s="688"/>
      <c r="F5" s="688"/>
      <c r="G5" s="688"/>
      <c r="H5" s="689"/>
      <c r="I5" s="687" t="s">
        <v>366</v>
      </c>
      <c r="J5" s="688"/>
      <c r="K5" s="688"/>
      <c r="L5" s="688"/>
      <c r="M5" s="688"/>
      <c r="N5" s="689"/>
      <c r="O5" s="687" t="s">
        <v>367</v>
      </c>
      <c r="P5" s="688"/>
      <c r="Q5" s="688"/>
      <c r="R5" s="688"/>
      <c r="S5" s="688"/>
      <c r="T5" s="689"/>
      <c r="U5" s="47"/>
      <c r="V5" s="47"/>
      <c r="W5" s="47"/>
      <c r="X5" s="47"/>
      <c r="Y5" s="47"/>
    </row>
    <row r="6" spans="2:25" ht="29.25" customHeight="1">
      <c r="B6" s="365" t="s">
        <v>368</v>
      </c>
      <c r="C6" s="398" t="s">
        <v>369</v>
      </c>
      <c r="D6" s="398" t="s">
        <v>370</v>
      </c>
      <c r="E6" s="398" t="s">
        <v>371</v>
      </c>
      <c r="F6" s="398" t="s">
        <v>372</v>
      </c>
      <c r="G6" s="398" t="s">
        <v>373</v>
      </c>
      <c r="H6" s="365" t="s">
        <v>374</v>
      </c>
      <c r="I6" s="436" t="s">
        <v>369</v>
      </c>
      <c r="J6" s="436" t="s">
        <v>375</v>
      </c>
      <c r="K6" s="436" t="s">
        <v>376</v>
      </c>
      <c r="L6" s="436" t="s">
        <v>377</v>
      </c>
      <c r="M6" s="436" t="s">
        <v>378</v>
      </c>
      <c r="N6" s="365" t="s">
        <v>374</v>
      </c>
      <c r="O6" s="47" t="s">
        <v>369</v>
      </c>
      <c r="P6" s="47" t="s">
        <v>375</v>
      </c>
      <c r="Q6" s="47" t="s">
        <v>376</v>
      </c>
      <c r="R6" s="47" t="s">
        <v>377</v>
      </c>
      <c r="S6" s="47" t="s">
        <v>378</v>
      </c>
      <c r="T6" s="365" t="s">
        <v>374</v>
      </c>
      <c r="U6" s="47"/>
      <c r="V6" s="47"/>
      <c r="W6" s="47"/>
      <c r="X6" s="47"/>
      <c r="Y6" s="47"/>
    </row>
    <row r="7" spans="2:25" ht="15.75" customHeight="1">
      <c r="B7" s="38">
        <v>1973</v>
      </c>
      <c r="C7" s="38"/>
      <c r="D7" s="436"/>
      <c r="E7" s="436"/>
      <c r="F7" s="436"/>
      <c r="G7" s="437"/>
      <c r="H7" s="438"/>
      <c r="I7" s="38">
        <v>105</v>
      </c>
      <c r="J7" s="436">
        <v>26</v>
      </c>
      <c r="K7" s="438">
        <v>8</v>
      </c>
      <c r="L7" s="438">
        <v>8</v>
      </c>
      <c r="M7" s="437">
        <v>4</v>
      </c>
      <c r="N7" s="365">
        <v>151</v>
      </c>
      <c r="O7" s="38">
        <v>466</v>
      </c>
      <c r="P7" s="436">
        <v>533</v>
      </c>
      <c r="Q7" s="436">
        <v>57</v>
      </c>
      <c r="R7" s="436">
        <v>63</v>
      </c>
      <c r="S7" s="400">
        <v>435</v>
      </c>
      <c r="T7" s="439">
        <v>1554</v>
      </c>
      <c r="U7" s="440"/>
      <c r="V7" s="440"/>
      <c r="W7" s="440"/>
      <c r="X7" s="440"/>
      <c r="Y7" s="440"/>
    </row>
    <row r="8" spans="2:25" ht="15.75" customHeight="1">
      <c r="B8" s="41">
        <v>1974</v>
      </c>
      <c r="C8" s="41"/>
      <c r="D8" s="47"/>
      <c r="E8" s="47"/>
      <c r="F8" s="47"/>
      <c r="G8" s="441"/>
      <c r="H8" s="109"/>
      <c r="I8" s="41">
        <v>104</v>
      </c>
      <c r="J8" s="47">
        <v>30</v>
      </c>
      <c r="K8" s="109">
        <v>9</v>
      </c>
      <c r="L8" s="109">
        <v>9</v>
      </c>
      <c r="M8" s="441">
        <v>6</v>
      </c>
      <c r="N8" s="103">
        <v>158</v>
      </c>
      <c r="O8" s="41">
        <v>523</v>
      </c>
      <c r="P8" s="47">
        <v>600</v>
      </c>
      <c r="Q8" s="47">
        <v>97</v>
      </c>
      <c r="R8" s="47">
        <v>60</v>
      </c>
      <c r="S8" s="442">
        <v>498</v>
      </c>
      <c r="T8" s="443">
        <v>1778</v>
      </c>
      <c r="U8" s="440"/>
      <c r="V8" s="440"/>
      <c r="W8" s="440"/>
      <c r="X8" s="440"/>
      <c r="Y8" s="440"/>
    </row>
    <row r="9" spans="2:25" ht="15.75" customHeight="1">
      <c r="B9" s="41">
        <v>1975</v>
      </c>
      <c r="C9" s="41"/>
      <c r="D9" s="47"/>
      <c r="E9" s="47"/>
      <c r="F9" s="47"/>
      <c r="G9" s="441"/>
      <c r="H9" s="109"/>
      <c r="I9" s="41">
        <v>104</v>
      </c>
      <c r="J9" s="47">
        <v>26</v>
      </c>
      <c r="K9" s="109">
        <v>9</v>
      </c>
      <c r="L9" s="109">
        <v>10</v>
      </c>
      <c r="M9" s="441">
        <v>4</v>
      </c>
      <c r="N9" s="103">
        <v>153</v>
      </c>
      <c r="O9" s="41">
        <v>521</v>
      </c>
      <c r="P9" s="47">
        <v>632</v>
      </c>
      <c r="Q9" s="47">
        <v>146</v>
      </c>
      <c r="R9" s="47">
        <v>67</v>
      </c>
      <c r="S9" s="442">
        <v>535</v>
      </c>
      <c r="T9" s="443">
        <v>1901</v>
      </c>
      <c r="U9" s="440"/>
      <c r="V9" s="440"/>
      <c r="W9" s="440"/>
      <c r="X9" s="440"/>
      <c r="Y9" s="440"/>
    </row>
    <row r="10" spans="2:25" ht="15.75" customHeight="1">
      <c r="B10" s="41">
        <v>1976</v>
      </c>
      <c r="C10" s="41"/>
      <c r="D10" s="47"/>
      <c r="E10" s="47"/>
      <c r="F10" s="47"/>
      <c r="G10" s="441"/>
      <c r="H10" s="109"/>
      <c r="I10" s="41">
        <v>104</v>
      </c>
      <c r="J10" s="47">
        <v>61</v>
      </c>
      <c r="K10" s="109">
        <v>12</v>
      </c>
      <c r="L10" s="109">
        <v>8</v>
      </c>
      <c r="M10" s="441">
        <v>5</v>
      </c>
      <c r="N10" s="103">
        <v>190</v>
      </c>
      <c r="O10" s="41">
        <v>508</v>
      </c>
      <c r="P10" s="47">
        <v>559</v>
      </c>
      <c r="Q10" s="47">
        <v>115</v>
      </c>
      <c r="R10" s="47">
        <v>70</v>
      </c>
      <c r="S10" s="442">
        <v>411</v>
      </c>
      <c r="T10" s="443">
        <v>1663</v>
      </c>
      <c r="U10" s="440"/>
      <c r="V10" s="440"/>
      <c r="W10" s="440"/>
      <c r="X10" s="440"/>
      <c r="Y10" s="440"/>
    </row>
    <row r="11" spans="2:25" ht="15.75" customHeight="1">
      <c r="B11" s="41">
        <v>1977</v>
      </c>
      <c r="C11" s="41"/>
      <c r="D11" s="47"/>
      <c r="E11" s="47"/>
      <c r="F11" s="47"/>
      <c r="G11" s="441"/>
      <c r="H11" s="109"/>
      <c r="I11" s="41">
        <v>106</v>
      </c>
      <c r="J11" s="47">
        <v>61</v>
      </c>
      <c r="K11" s="109">
        <v>10</v>
      </c>
      <c r="L11" s="109">
        <v>10</v>
      </c>
      <c r="M11" s="441">
        <v>5</v>
      </c>
      <c r="N11" s="103">
        <v>192</v>
      </c>
      <c r="O11" s="41">
        <v>526</v>
      </c>
      <c r="P11" s="47">
        <v>584</v>
      </c>
      <c r="Q11" s="47">
        <v>172</v>
      </c>
      <c r="R11" s="47">
        <v>73</v>
      </c>
      <c r="S11" s="442">
        <v>486</v>
      </c>
      <c r="T11" s="443">
        <v>1841</v>
      </c>
      <c r="U11" s="440"/>
      <c r="V11" s="440"/>
      <c r="W11" s="440"/>
      <c r="X11" s="440"/>
      <c r="Y11" s="440"/>
    </row>
    <row r="12" spans="2:25" ht="15.75" customHeight="1">
      <c r="B12" s="41">
        <v>1978</v>
      </c>
      <c r="C12" s="41"/>
      <c r="D12" s="47"/>
      <c r="E12" s="47"/>
      <c r="F12" s="47"/>
      <c r="G12" s="441"/>
      <c r="H12" s="109"/>
      <c r="I12" s="41">
        <v>106</v>
      </c>
      <c r="J12" s="47">
        <v>64</v>
      </c>
      <c r="K12" s="109">
        <v>9</v>
      </c>
      <c r="L12" s="109">
        <v>12</v>
      </c>
      <c r="M12" s="441">
        <v>5</v>
      </c>
      <c r="N12" s="103">
        <v>196</v>
      </c>
      <c r="O12" s="41">
        <v>573</v>
      </c>
      <c r="P12" s="47">
        <v>546</v>
      </c>
      <c r="Q12" s="47">
        <v>158</v>
      </c>
      <c r="R12" s="47">
        <v>29</v>
      </c>
      <c r="S12" s="442">
        <v>500</v>
      </c>
      <c r="T12" s="443">
        <v>1806</v>
      </c>
      <c r="U12" s="440"/>
      <c r="V12" s="440"/>
      <c r="W12" s="440"/>
      <c r="X12" s="440"/>
      <c r="Y12" s="440"/>
    </row>
    <row r="13" spans="2:25" ht="15.75" customHeight="1">
      <c r="B13" s="41">
        <v>1979</v>
      </c>
      <c r="C13" s="41"/>
      <c r="D13" s="47"/>
      <c r="E13" s="47"/>
      <c r="F13" s="47"/>
      <c r="G13" s="441"/>
      <c r="H13" s="109"/>
      <c r="I13" s="41">
        <v>102</v>
      </c>
      <c r="J13" s="47">
        <v>73</v>
      </c>
      <c r="K13" s="109">
        <v>15</v>
      </c>
      <c r="L13" s="109">
        <v>17</v>
      </c>
      <c r="M13" s="441">
        <v>5</v>
      </c>
      <c r="N13" s="103">
        <v>212</v>
      </c>
      <c r="O13" s="41">
        <v>540</v>
      </c>
      <c r="P13" s="47">
        <v>517</v>
      </c>
      <c r="Q13" s="47">
        <v>220</v>
      </c>
      <c r="R13" s="47">
        <v>58</v>
      </c>
      <c r="S13" s="442">
        <v>692</v>
      </c>
      <c r="T13" s="443">
        <v>2027</v>
      </c>
      <c r="U13" s="440"/>
      <c r="V13" s="440"/>
      <c r="W13" s="440"/>
      <c r="X13" s="440"/>
      <c r="Y13" s="440"/>
    </row>
    <row r="14" spans="2:25" ht="15.75" customHeight="1">
      <c r="B14" s="41">
        <v>1980</v>
      </c>
      <c r="C14" s="41"/>
      <c r="D14" s="47"/>
      <c r="E14" s="47"/>
      <c r="F14" s="47"/>
      <c r="G14" s="441"/>
      <c r="H14" s="109"/>
      <c r="I14" s="41">
        <v>102</v>
      </c>
      <c r="J14" s="47">
        <v>74</v>
      </c>
      <c r="K14" s="109">
        <v>15</v>
      </c>
      <c r="L14" s="109">
        <v>16</v>
      </c>
      <c r="M14" s="441">
        <v>5</v>
      </c>
      <c r="N14" s="103">
        <v>212</v>
      </c>
      <c r="O14" s="41">
        <v>555</v>
      </c>
      <c r="P14" s="47">
        <v>443</v>
      </c>
      <c r="Q14" s="47">
        <v>175</v>
      </c>
      <c r="R14" s="47">
        <v>43</v>
      </c>
      <c r="S14" s="442">
        <v>703</v>
      </c>
      <c r="T14" s="443">
        <v>1919</v>
      </c>
      <c r="U14" s="440"/>
      <c r="V14" s="440"/>
      <c r="W14" s="440"/>
      <c r="X14" s="440"/>
      <c r="Y14" s="440"/>
    </row>
    <row r="15" spans="2:25" ht="15.75" customHeight="1">
      <c r="B15" s="41">
        <v>1981</v>
      </c>
      <c r="C15" s="41"/>
      <c r="D15" s="47"/>
      <c r="E15" s="47"/>
      <c r="F15" s="47"/>
      <c r="G15" s="441"/>
      <c r="H15" s="109"/>
      <c r="I15" s="41">
        <v>102</v>
      </c>
      <c r="J15" s="47">
        <v>92</v>
      </c>
      <c r="K15" s="109">
        <v>19</v>
      </c>
      <c r="L15" s="109">
        <v>17</v>
      </c>
      <c r="M15" s="441">
        <v>5</v>
      </c>
      <c r="N15" s="103">
        <v>235</v>
      </c>
      <c r="O15" s="41">
        <v>595</v>
      </c>
      <c r="P15" s="47">
        <v>428</v>
      </c>
      <c r="Q15" s="47">
        <v>153</v>
      </c>
      <c r="R15" s="47">
        <v>82</v>
      </c>
      <c r="S15" s="442">
        <v>765</v>
      </c>
      <c r="T15" s="443">
        <v>2023</v>
      </c>
      <c r="U15" s="440"/>
      <c r="V15" s="440"/>
      <c r="W15" s="440"/>
      <c r="X15" s="440"/>
      <c r="Y15" s="440"/>
    </row>
    <row r="16" spans="2:25" ht="15.75" customHeight="1">
      <c r="B16" s="41">
        <v>1982</v>
      </c>
      <c r="C16" s="41"/>
      <c r="D16" s="47"/>
      <c r="E16" s="47"/>
      <c r="F16" s="47"/>
      <c r="G16" s="441"/>
      <c r="H16" s="109"/>
      <c r="I16" s="41">
        <v>102</v>
      </c>
      <c r="J16" s="47">
        <v>88</v>
      </c>
      <c r="K16" s="109">
        <v>16</v>
      </c>
      <c r="L16" s="109">
        <v>17</v>
      </c>
      <c r="M16" s="441">
        <v>5</v>
      </c>
      <c r="N16" s="103">
        <v>228</v>
      </c>
      <c r="O16" s="41">
        <v>648</v>
      </c>
      <c r="P16" s="47">
        <v>447</v>
      </c>
      <c r="Q16" s="47">
        <v>126</v>
      </c>
      <c r="R16" s="47">
        <v>116</v>
      </c>
      <c r="S16" s="442">
        <v>916</v>
      </c>
      <c r="T16" s="443">
        <v>2253</v>
      </c>
      <c r="U16" s="440"/>
      <c r="V16" s="440"/>
      <c r="W16" s="440"/>
      <c r="X16" s="440"/>
      <c r="Y16" s="440"/>
    </row>
    <row r="17" spans="2:25" ht="15.75" customHeight="1">
      <c r="B17" s="41">
        <v>1983</v>
      </c>
      <c r="C17" s="41"/>
      <c r="D17" s="47"/>
      <c r="E17" s="47"/>
      <c r="F17" s="47"/>
      <c r="G17" s="441"/>
      <c r="H17" s="109"/>
      <c r="I17" s="41">
        <v>102</v>
      </c>
      <c r="J17" s="47">
        <v>88</v>
      </c>
      <c r="K17" s="109">
        <v>11</v>
      </c>
      <c r="L17" s="109">
        <v>17</v>
      </c>
      <c r="M17" s="441">
        <v>5</v>
      </c>
      <c r="N17" s="103">
        <v>223</v>
      </c>
      <c r="O17" s="41">
        <v>586</v>
      </c>
      <c r="P17" s="47">
        <v>344</v>
      </c>
      <c r="Q17" s="47">
        <v>114</v>
      </c>
      <c r="R17" s="47">
        <v>132</v>
      </c>
      <c r="S17" s="442">
        <v>894</v>
      </c>
      <c r="T17" s="443">
        <v>2070</v>
      </c>
      <c r="U17" s="440"/>
      <c r="V17" s="440"/>
      <c r="W17" s="440"/>
      <c r="X17" s="440"/>
      <c r="Y17" s="440"/>
    </row>
    <row r="18" spans="2:25" ht="15.75" customHeight="1">
      <c r="B18" s="41">
        <v>1984</v>
      </c>
      <c r="C18" s="41"/>
      <c r="D18" s="47"/>
      <c r="E18" s="47"/>
      <c r="F18" s="47"/>
      <c r="G18" s="441"/>
      <c r="H18" s="109"/>
      <c r="I18" s="41">
        <v>89</v>
      </c>
      <c r="J18" s="47">
        <v>79</v>
      </c>
      <c r="K18" s="109">
        <v>23</v>
      </c>
      <c r="L18" s="109">
        <v>18</v>
      </c>
      <c r="M18" s="441">
        <v>4</v>
      </c>
      <c r="N18" s="103">
        <v>213</v>
      </c>
      <c r="O18" s="41">
        <v>518</v>
      </c>
      <c r="P18" s="47">
        <v>380</v>
      </c>
      <c r="Q18" s="47">
        <v>83</v>
      </c>
      <c r="R18" s="47">
        <v>55</v>
      </c>
      <c r="S18" s="442">
        <v>815</v>
      </c>
      <c r="T18" s="443">
        <v>1851</v>
      </c>
      <c r="U18" s="440"/>
      <c r="V18" s="440"/>
      <c r="W18" s="440"/>
      <c r="X18" s="440"/>
      <c r="Y18" s="440"/>
    </row>
    <row r="19" spans="2:25" ht="15.75" customHeight="1">
      <c r="B19" s="41">
        <v>1985</v>
      </c>
      <c r="C19" s="41"/>
      <c r="D19" s="47"/>
      <c r="E19" s="47"/>
      <c r="F19" s="47"/>
      <c r="G19" s="441"/>
      <c r="H19" s="109"/>
      <c r="I19" s="41">
        <v>90</v>
      </c>
      <c r="J19" s="47">
        <v>80</v>
      </c>
      <c r="K19" s="109">
        <v>23</v>
      </c>
      <c r="L19" s="109">
        <v>18</v>
      </c>
      <c r="M19" s="441">
        <v>4</v>
      </c>
      <c r="N19" s="103">
        <v>215</v>
      </c>
      <c r="O19" s="41">
        <v>525</v>
      </c>
      <c r="P19" s="47">
        <v>418</v>
      </c>
      <c r="Q19" s="47">
        <v>86</v>
      </c>
      <c r="R19" s="47">
        <v>69</v>
      </c>
      <c r="S19" s="442">
        <v>708</v>
      </c>
      <c r="T19" s="443">
        <v>1806</v>
      </c>
      <c r="U19" s="440"/>
      <c r="V19" s="440"/>
      <c r="W19" s="440"/>
      <c r="X19" s="440"/>
      <c r="Y19" s="440"/>
    </row>
    <row r="20" spans="2:25" ht="15.75" customHeight="1">
      <c r="B20" s="41">
        <v>1986</v>
      </c>
      <c r="C20" s="41"/>
      <c r="D20" s="47"/>
      <c r="E20" s="47"/>
      <c r="F20" s="47"/>
      <c r="G20" s="441"/>
      <c r="H20" s="109"/>
      <c r="I20" s="41">
        <v>89</v>
      </c>
      <c r="J20" s="47">
        <v>80</v>
      </c>
      <c r="K20" s="109">
        <v>23</v>
      </c>
      <c r="L20" s="109">
        <v>18</v>
      </c>
      <c r="M20" s="441">
        <v>4</v>
      </c>
      <c r="N20" s="103">
        <v>214</v>
      </c>
      <c r="O20" s="41">
        <v>514</v>
      </c>
      <c r="P20" s="47">
        <v>398</v>
      </c>
      <c r="Q20" s="47">
        <v>126</v>
      </c>
      <c r="R20" s="47">
        <v>96</v>
      </c>
      <c r="S20" s="442">
        <v>699</v>
      </c>
      <c r="T20" s="443">
        <v>1833</v>
      </c>
      <c r="U20" s="440"/>
      <c r="V20" s="440"/>
      <c r="W20" s="440"/>
      <c r="X20" s="440"/>
      <c r="Y20" s="440"/>
    </row>
    <row r="21" spans="2:25" ht="15.75" customHeight="1">
      <c r="B21" s="41">
        <v>1987</v>
      </c>
      <c r="C21" s="41"/>
      <c r="D21" s="47"/>
      <c r="E21" s="47"/>
      <c r="F21" s="47"/>
      <c r="G21" s="441"/>
      <c r="H21" s="109"/>
      <c r="I21" s="41">
        <v>84</v>
      </c>
      <c r="J21" s="47">
        <v>79</v>
      </c>
      <c r="K21" s="109">
        <v>23</v>
      </c>
      <c r="L21" s="109">
        <v>18</v>
      </c>
      <c r="M21" s="441">
        <v>5</v>
      </c>
      <c r="N21" s="103">
        <v>209</v>
      </c>
      <c r="O21" s="41">
        <v>526</v>
      </c>
      <c r="P21" s="47">
        <v>386</v>
      </c>
      <c r="Q21" s="47">
        <v>136</v>
      </c>
      <c r="R21" s="47">
        <v>58</v>
      </c>
      <c r="S21" s="442">
        <v>729</v>
      </c>
      <c r="T21" s="443">
        <v>1835</v>
      </c>
      <c r="U21" s="440"/>
      <c r="V21" s="440"/>
      <c r="W21" s="440"/>
      <c r="X21" s="440"/>
      <c r="Y21" s="440"/>
    </row>
    <row r="22" spans="2:25" ht="15.75" customHeight="1">
      <c r="B22" s="41">
        <v>1988</v>
      </c>
      <c r="C22" s="41"/>
      <c r="D22" s="47"/>
      <c r="E22" s="47"/>
      <c r="F22" s="47"/>
      <c r="G22" s="441"/>
      <c r="H22" s="109"/>
      <c r="I22" s="41">
        <v>84</v>
      </c>
      <c r="J22" s="47">
        <v>80</v>
      </c>
      <c r="K22" s="109">
        <v>22</v>
      </c>
      <c r="L22" s="109">
        <v>18</v>
      </c>
      <c r="M22" s="441">
        <v>5</v>
      </c>
      <c r="N22" s="103">
        <v>209</v>
      </c>
      <c r="O22" s="41">
        <v>569</v>
      </c>
      <c r="P22" s="47">
        <v>400</v>
      </c>
      <c r="Q22" s="47">
        <v>107</v>
      </c>
      <c r="R22" s="47">
        <v>47</v>
      </c>
      <c r="S22" s="442">
        <v>605</v>
      </c>
      <c r="T22" s="443">
        <v>1728</v>
      </c>
      <c r="U22" s="440"/>
      <c r="V22" s="12"/>
      <c r="W22" s="440"/>
      <c r="X22" s="440"/>
      <c r="Y22" s="440"/>
    </row>
    <row r="23" spans="2:25" ht="15.75" customHeight="1">
      <c r="B23" s="41">
        <v>1989</v>
      </c>
      <c r="C23" s="41"/>
      <c r="D23" s="47"/>
      <c r="E23" s="47"/>
      <c r="F23" s="47"/>
      <c r="G23" s="441">
        <v>291</v>
      </c>
      <c r="H23" s="109"/>
      <c r="I23" s="41">
        <v>77</v>
      </c>
      <c r="J23" s="47">
        <v>67</v>
      </c>
      <c r="K23" s="109">
        <v>25</v>
      </c>
      <c r="L23" s="109">
        <v>18</v>
      </c>
      <c r="M23" s="441">
        <v>116</v>
      </c>
      <c r="N23" s="103">
        <v>303</v>
      </c>
      <c r="O23" s="41">
        <v>426</v>
      </c>
      <c r="P23" s="47">
        <v>454</v>
      </c>
      <c r="Q23" s="47">
        <v>91</v>
      </c>
      <c r="R23" s="47">
        <v>55</v>
      </c>
      <c r="S23" s="442">
        <v>642</v>
      </c>
      <c r="T23" s="443">
        <v>1668</v>
      </c>
      <c r="U23" s="440"/>
      <c r="V23" s="12"/>
      <c r="W23" s="440"/>
      <c r="X23" s="440"/>
      <c r="Y23" s="440"/>
    </row>
    <row r="24" spans="2:25" ht="15.75" customHeight="1">
      <c r="B24" s="41">
        <v>1990</v>
      </c>
      <c r="C24" s="41"/>
      <c r="D24" s="47"/>
      <c r="E24" s="47"/>
      <c r="F24" s="47"/>
      <c r="G24" s="441">
        <v>307</v>
      </c>
      <c r="H24" s="109"/>
      <c r="I24" s="41">
        <v>77</v>
      </c>
      <c r="J24" s="47">
        <v>67</v>
      </c>
      <c r="K24" s="109">
        <v>25</v>
      </c>
      <c r="L24" s="109">
        <v>18</v>
      </c>
      <c r="M24" s="441">
        <v>113</v>
      </c>
      <c r="N24" s="103">
        <v>300</v>
      </c>
      <c r="O24" s="41">
        <v>536</v>
      </c>
      <c r="P24" s="47">
        <v>429</v>
      </c>
      <c r="Q24" s="47">
        <v>112</v>
      </c>
      <c r="R24" s="47">
        <v>53</v>
      </c>
      <c r="S24" s="442">
        <v>674</v>
      </c>
      <c r="T24" s="443">
        <v>1804</v>
      </c>
      <c r="U24" s="440"/>
      <c r="V24" s="12"/>
      <c r="W24" s="440"/>
      <c r="X24" s="440"/>
      <c r="Y24" s="440"/>
    </row>
    <row r="25" spans="2:25" ht="15.75" customHeight="1">
      <c r="B25" s="41">
        <v>1991</v>
      </c>
      <c r="C25" s="41"/>
      <c r="D25" s="47"/>
      <c r="E25" s="47"/>
      <c r="F25" s="47"/>
      <c r="G25" s="441">
        <v>349</v>
      </c>
      <c r="H25" s="109"/>
      <c r="I25" s="41">
        <v>73</v>
      </c>
      <c r="J25" s="47">
        <v>67</v>
      </c>
      <c r="K25" s="109">
        <v>27</v>
      </c>
      <c r="L25" s="109">
        <v>18</v>
      </c>
      <c r="M25" s="441">
        <v>115</v>
      </c>
      <c r="N25" s="103">
        <v>300</v>
      </c>
      <c r="O25" s="41">
        <v>567</v>
      </c>
      <c r="P25" s="47">
        <v>416</v>
      </c>
      <c r="Q25" s="47">
        <v>145</v>
      </c>
      <c r="R25" s="47">
        <v>34</v>
      </c>
      <c r="S25" s="442">
        <v>615</v>
      </c>
      <c r="T25" s="443">
        <v>1777</v>
      </c>
      <c r="U25" s="440"/>
      <c r="V25" s="12"/>
      <c r="W25" s="440"/>
      <c r="X25" s="440"/>
      <c r="Y25" s="440"/>
    </row>
    <row r="26" spans="2:25" ht="15.75" customHeight="1">
      <c r="B26" s="41">
        <v>1992</v>
      </c>
      <c r="C26" s="41"/>
      <c r="D26" s="47"/>
      <c r="E26" s="47"/>
      <c r="F26" s="47"/>
      <c r="G26" s="441">
        <v>531</v>
      </c>
      <c r="H26" s="109"/>
      <c r="I26" s="41">
        <v>76</v>
      </c>
      <c r="J26" s="47">
        <v>67</v>
      </c>
      <c r="K26" s="109">
        <v>25</v>
      </c>
      <c r="L26" s="109">
        <v>18</v>
      </c>
      <c r="M26" s="441">
        <v>111</v>
      </c>
      <c r="N26" s="103">
        <v>297</v>
      </c>
      <c r="O26" s="41">
        <v>496</v>
      </c>
      <c r="P26" s="47">
        <v>385</v>
      </c>
      <c r="Q26" s="47">
        <v>101</v>
      </c>
      <c r="R26" s="47">
        <v>38</v>
      </c>
      <c r="S26" s="442">
        <v>606</v>
      </c>
      <c r="T26" s="443">
        <v>1626</v>
      </c>
      <c r="U26" s="440"/>
      <c r="V26" s="12"/>
      <c r="W26" s="440"/>
      <c r="X26" s="440"/>
      <c r="Y26" s="440"/>
    </row>
    <row r="27" spans="2:25" ht="15.75" customHeight="1">
      <c r="B27" s="41">
        <v>1993</v>
      </c>
      <c r="C27" s="41"/>
      <c r="D27" s="47"/>
      <c r="E27" s="47"/>
      <c r="F27" s="47"/>
      <c r="G27" s="441">
        <v>369</v>
      </c>
      <c r="H27" s="109"/>
      <c r="I27" s="41">
        <v>79</v>
      </c>
      <c r="J27" s="47">
        <v>67</v>
      </c>
      <c r="K27" s="109">
        <v>25</v>
      </c>
      <c r="L27" s="109">
        <v>18</v>
      </c>
      <c r="M27" s="441">
        <v>116</v>
      </c>
      <c r="N27" s="103">
        <v>305</v>
      </c>
      <c r="O27" s="41">
        <v>590</v>
      </c>
      <c r="P27" s="47">
        <v>389</v>
      </c>
      <c r="Q27" s="47">
        <v>103</v>
      </c>
      <c r="R27" s="47">
        <v>32</v>
      </c>
      <c r="S27" s="442">
        <v>615</v>
      </c>
      <c r="T27" s="443">
        <v>1729</v>
      </c>
      <c r="U27" s="440"/>
      <c r="V27" s="12"/>
      <c r="W27" s="440"/>
      <c r="X27" s="440"/>
      <c r="Y27" s="440"/>
    </row>
    <row r="28" spans="2:25" ht="15.75" customHeight="1">
      <c r="B28" s="41">
        <v>1994</v>
      </c>
      <c r="C28" s="41"/>
      <c r="D28" s="47"/>
      <c r="E28" s="47"/>
      <c r="F28" s="47"/>
      <c r="G28" s="441">
        <v>362</v>
      </c>
      <c r="H28" s="109"/>
      <c r="I28" s="41">
        <v>67</v>
      </c>
      <c r="J28" s="47">
        <v>65</v>
      </c>
      <c r="K28" s="109">
        <v>23</v>
      </c>
      <c r="L28" s="109">
        <v>19</v>
      </c>
      <c r="M28" s="441">
        <v>226</v>
      </c>
      <c r="N28" s="103">
        <v>400</v>
      </c>
      <c r="O28" s="41">
        <v>480</v>
      </c>
      <c r="P28" s="47">
        <v>293</v>
      </c>
      <c r="Q28" s="47">
        <v>120</v>
      </c>
      <c r="R28" s="47">
        <v>33</v>
      </c>
      <c r="S28" s="442">
        <v>567</v>
      </c>
      <c r="T28" s="443">
        <v>1493</v>
      </c>
      <c r="U28" s="440"/>
      <c r="V28" s="12"/>
      <c r="W28" s="12"/>
      <c r="X28" s="12"/>
      <c r="Y28" s="12"/>
    </row>
    <row r="29" spans="2:25" ht="15.75" customHeight="1">
      <c r="B29" s="41">
        <v>1995</v>
      </c>
      <c r="C29" s="41"/>
      <c r="D29" s="47"/>
      <c r="E29" s="47"/>
      <c r="F29" s="47"/>
      <c r="G29" s="441">
        <v>369</v>
      </c>
      <c r="H29" s="109"/>
      <c r="I29" s="41">
        <v>147</v>
      </c>
      <c r="J29" s="47">
        <v>64</v>
      </c>
      <c r="K29" s="109">
        <v>22</v>
      </c>
      <c r="L29" s="109">
        <v>18</v>
      </c>
      <c r="M29" s="441">
        <v>237</v>
      </c>
      <c r="N29" s="103">
        <v>488</v>
      </c>
      <c r="O29" s="41">
        <v>683</v>
      </c>
      <c r="P29" s="47">
        <v>337</v>
      </c>
      <c r="Q29" s="47">
        <v>154</v>
      </c>
      <c r="R29" s="47">
        <v>22</v>
      </c>
      <c r="S29" s="442">
        <v>590</v>
      </c>
      <c r="T29" s="443">
        <v>1786</v>
      </c>
      <c r="U29" s="440"/>
      <c r="V29" s="12"/>
      <c r="W29" s="12"/>
      <c r="X29" s="12"/>
      <c r="Y29" s="12"/>
    </row>
    <row r="30" spans="2:25" ht="15.75" customHeight="1">
      <c r="B30" s="41">
        <v>1996</v>
      </c>
      <c r="C30" s="41">
        <v>451</v>
      </c>
      <c r="D30" s="47">
        <v>238</v>
      </c>
      <c r="E30" s="47">
        <v>55</v>
      </c>
      <c r="F30" s="47"/>
      <c r="G30" s="441">
        <v>369</v>
      </c>
      <c r="H30" s="109"/>
      <c r="I30" s="41">
        <v>74</v>
      </c>
      <c r="J30" s="47">
        <v>63</v>
      </c>
      <c r="K30" s="109">
        <v>21</v>
      </c>
      <c r="L30" s="109">
        <v>16</v>
      </c>
      <c r="M30" s="441">
        <v>227</v>
      </c>
      <c r="N30" s="103">
        <v>401</v>
      </c>
      <c r="O30" s="41">
        <v>718</v>
      </c>
      <c r="P30" s="47">
        <v>414</v>
      </c>
      <c r="Q30" s="47">
        <v>98</v>
      </c>
      <c r="R30" s="47">
        <v>21</v>
      </c>
      <c r="S30" s="442">
        <v>546</v>
      </c>
      <c r="T30" s="443">
        <v>1797</v>
      </c>
      <c r="U30" s="440"/>
      <c r="V30" s="12"/>
      <c r="W30" s="12"/>
      <c r="X30" s="12"/>
      <c r="Y30" s="12"/>
    </row>
    <row r="31" spans="2:25" ht="15.75" customHeight="1">
      <c r="B31" s="41">
        <v>1997</v>
      </c>
      <c r="C31" s="41">
        <v>231</v>
      </c>
      <c r="D31" s="47">
        <v>200</v>
      </c>
      <c r="E31" s="47">
        <v>50</v>
      </c>
      <c r="F31" s="47"/>
      <c r="G31" s="441">
        <v>311</v>
      </c>
      <c r="H31" s="109"/>
      <c r="I31" s="41">
        <v>74</v>
      </c>
      <c r="J31" s="47">
        <v>59</v>
      </c>
      <c r="K31" s="109">
        <v>19</v>
      </c>
      <c r="L31" s="109">
        <v>16</v>
      </c>
      <c r="M31" s="441">
        <v>215</v>
      </c>
      <c r="N31" s="103">
        <v>383</v>
      </c>
      <c r="O31" s="41">
        <v>658</v>
      </c>
      <c r="P31" s="47">
        <v>409</v>
      </c>
      <c r="Q31" s="47">
        <v>60</v>
      </c>
      <c r="R31" s="47">
        <v>20</v>
      </c>
      <c r="S31" s="442">
        <v>498</v>
      </c>
      <c r="T31" s="443">
        <v>1645</v>
      </c>
      <c r="U31" s="440"/>
      <c r="V31" s="12"/>
      <c r="W31" s="12"/>
      <c r="X31" s="12"/>
      <c r="Y31" s="12"/>
    </row>
    <row r="32" spans="2:25" ht="15.75" customHeight="1">
      <c r="B32" s="41">
        <v>1998</v>
      </c>
      <c r="C32" s="41">
        <v>479</v>
      </c>
      <c r="D32" s="47">
        <v>153</v>
      </c>
      <c r="E32" s="47">
        <v>75</v>
      </c>
      <c r="F32" s="47"/>
      <c r="G32" s="441">
        <v>315</v>
      </c>
      <c r="H32" s="109"/>
      <c r="I32" s="41">
        <v>71</v>
      </c>
      <c r="J32" s="47">
        <v>60</v>
      </c>
      <c r="K32" s="109">
        <v>19</v>
      </c>
      <c r="L32" s="109">
        <v>16</v>
      </c>
      <c r="M32" s="441">
        <v>213</v>
      </c>
      <c r="N32" s="103">
        <v>379</v>
      </c>
      <c r="O32" s="41">
        <v>746</v>
      </c>
      <c r="P32" s="47">
        <v>380</v>
      </c>
      <c r="Q32" s="47">
        <v>100</v>
      </c>
      <c r="R32" s="47">
        <v>25</v>
      </c>
      <c r="S32" s="442">
        <v>536</v>
      </c>
      <c r="T32" s="443">
        <v>1787</v>
      </c>
      <c r="U32" s="440"/>
      <c r="V32" s="12"/>
      <c r="W32" s="12"/>
      <c r="X32" s="12"/>
      <c r="Y32" s="12"/>
    </row>
    <row r="33" spans="2:25" ht="15.75" customHeight="1">
      <c r="B33" s="41">
        <v>1999</v>
      </c>
      <c r="C33" s="41">
        <v>471</v>
      </c>
      <c r="D33" s="47">
        <v>185</v>
      </c>
      <c r="E33" s="47">
        <v>71</v>
      </c>
      <c r="F33" s="47"/>
      <c r="G33" s="441">
        <v>290</v>
      </c>
      <c r="H33" s="109"/>
      <c r="I33" s="41">
        <v>71</v>
      </c>
      <c r="J33" s="47">
        <v>56</v>
      </c>
      <c r="K33" s="109">
        <v>18</v>
      </c>
      <c r="L33" s="109">
        <v>18</v>
      </c>
      <c r="M33" s="441">
        <v>228</v>
      </c>
      <c r="N33" s="103">
        <v>391</v>
      </c>
      <c r="O33" s="41">
        <v>713</v>
      </c>
      <c r="P33" s="47">
        <v>345</v>
      </c>
      <c r="Q33" s="47">
        <v>88</v>
      </c>
      <c r="R33" s="47">
        <v>31</v>
      </c>
      <c r="S33" s="442">
        <v>539</v>
      </c>
      <c r="T33" s="443">
        <v>1716</v>
      </c>
      <c r="U33" s="440"/>
      <c r="V33" s="12"/>
      <c r="W33" s="12"/>
      <c r="X33" s="12"/>
      <c r="Y33" s="12"/>
    </row>
    <row r="34" spans="2:25" ht="15.75" customHeight="1">
      <c r="B34" s="41">
        <v>2000</v>
      </c>
      <c r="C34" s="41">
        <v>491</v>
      </c>
      <c r="D34" s="47">
        <v>187</v>
      </c>
      <c r="E34" s="47">
        <v>56</v>
      </c>
      <c r="F34" s="47"/>
      <c r="G34" s="441">
        <v>333</v>
      </c>
      <c r="H34" s="109"/>
      <c r="I34" s="41">
        <v>71</v>
      </c>
      <c r="J34" s="47">
        <v>56</v>
      </c>
      <c r="K34" s="109" t="s">
        <v>126</v>
      </c>
      <c r="L34" s="109">
        <v>17</v>
      </c>
      <c r="M34" s="441">
        <v>224</v>
      </c>
      <c r="N34" s="103">
        <v>368</v>
      </c>
      <c r="O34" s="41">
        <v>673</v>
      </c>
      <c r="P34" s="47">
        <v>338</v>
      </c>
      <c r="Q34" s="47">
        <v>144</v>
      </c>
      <c r="R34" s="47">
        <v>40</v>
      </c>
      <c r="S34" s="442">
        <v>546</v>
      </c>
      <c r="T34" s="443">
        <v>1741</v>
      </c>
      <c r="U34" s="440"/>
      <c r="V34" s="12"/>
      <c r="W34" s="12"/>
      <c r="X34" s="12"/>
      <c r="Y34" s="12"/>
    </row>
    <row r="35" spans="2:25" ht="15.75" customHeight="1">
      <c r="B35" s="41">
        <v>2001</v>
      </c>
      <c r="C35" s="41">
        <v>584</v>
      </c>
      <c r="D35" s="47">
        <v>179</v>
      </c>
      <c r="E35" s="47">
        <v>66</v>
      </c>
      <c r="F35" s="47">
        <v>23</v>
      </c>
      <c r="G35" s="441">
        <v>293</v>
      </c>
      <c r="H35" s="444">
        <v>1145</v>
      </c>
      <c r="I35" s="41">
        <v>71</v>
      </c>
      <c r="J35" s="47">
        <v>56</v>
      </c>
      <c r="K35" s="109" t="s">
        <v>126</v>
      </c>
      <c r="L35" s="109">
        <v>16</v>
      </c>
      <c r="M35" s="441">
        <v>216</v>
      </c>
      <c r="N35" s="103">
        <v>359</v>
      </c>
      <c r="O35" s="41">
        <v>646</v>
      </c>
      <c r="P35" s="47">
        <v>294</v>
      </c>
      <c r="Q35" s="47">
        <v>125</v>
      </c>
      <c r="R35" s="47">
        <v>36</v>
      </c>
      <c r="S35" s="442">
        <v>565</v>
      </c>
      <c r="T35" s="443">
        <v>1666</v>
      </c>
      <c r="U35" s="440"/>
      <c r="V35" s="12"/>
      <c r="W35" s="12"/>
      <c r="X35" s="12"/>
      <c r="Y35" s="12"/>
    </row>
    <row r="36" spans="2:25" ht="15.75" customHeight="1">
      <c r="B36" s="41">
        <v>2002</v>
      </c>
      <c r="C36" s="41">
        <v>396</v>
      </c>
      <c r="D36" s="47">
        <v>174</v>
      </c>
      <c r="E36" s="47">
        <v>40</v>
      </c>
      <c r="F36" s="47">
        <v>24</v>
      </c>
      <c r="G36" s="441">
        <v>295</v>
      </c>
      <c r="H36" s="444">
        <v>929</v>
      </c>
      <c r="I36" s="41">
        <v>72</v>
      </c>
      <c r="J36" s="47">
        <v>53</v>
      </c>
      <c r="K36" s="109">
        <v>19</v>
      </c>
      <c r="L36" s="109">
        <v>16</v>
      </c>
      <c r="M36" s="441">
        <v>212</v>
      </c>
      <c r="N36" s="103">
        <v>372</v>
      </c>
      <c r="O36" s="41">
        <v>647</v>
      </c>
      <c r="P36" s="47">
        <v>284</v>
      </c>
      <c r="Q36" s="47">
        <v>103</v>
      </c>
      <c r="R36" s="47">
        <v>31</v>
      </c>
      <c r="S36" s="442">
        <v>532</v>
      </c>
      <c r="T36" s="443">
        <v>1597</v>
      </c>
      <c r="U36" s="440"/>
      <c r="V36" s="12"/>
      <c r="W36" s="12"/>
      <c r="X36" s="12"/>
      <c r="Y36" s="12"/>
    </row>
    <row r="37" spans="2:25" ht="15.75" customHeight="1">
      <c r="B37" s="41">
        <v>2003</v>
      </c>
      <c r="C37" s="41">
        <v>206</v>
      </c>
      <c r="D37" s="47">
        <v>103</v>
      </c>
      <c r="E37" s="47">
        <v>48</v>
      </c>
      <c r="F37" s="47">
        <v>16</v>
      </c>
      <c r="G37" s="441">
        <v>295</v>
      </c>
      <c r="H37" s="444">
        <v>668</v>
      </c>
      <c r="I37" s="41">
        <v>72</v>
      </c>
      <c r="J37" s="47">
        <v>50</v>
      </c>
      <c r="K37" s="109">
        <v>19</v>
      </c>
      <c r="L37" s="109">
        <v>16</v>
      </c>
      <c r="M37" s="441">
        <v>201</v>
      </c>
      <c r="N37" s="103">
        <v>358</v>
      </c>
      <c r="O37" s="41">
        <v>611</v>
      </c>
      <c r="P37" s="47">
        <v>283</v>
      </c>
      <c r="Q37" s="47">
        <v>98</v>
      </c>
      <c r="R37" s="47">
        <v>33</v>
      </c>
      <c r="S37" s="442">
        <v>493</v>
      </c>
      <c r="T37" s="443">
        <v>1518</v>
      </c>
      <c r="U37" s="440"/>
      <c r="V37" s="12"/>
      <c r="W37" s="12"/>
      <c r="X37" s="12"/>
      <c r="Y37" s="12"/>
    </row>
    <row r="38" spans="2:25" ht="15.75" customHeight="1">
      <c r="B38" s="41">
        <v>2004</v>
      </c>
      <c r="C38" s="41">
        <v>357</v>
      </c>
      <c r="D38" s="47">
        <v>150</v>
      </c>
      <c r="E38" s="47">
        <v>43</v>
      </c>
      <c r="F38" s="47">
        <v>18</v>
      </c>
      <c r="G38" s="441">
        <v>91</v>
      </c>
      <c r="H38" s="444">
        <v>659</v>
      </c>
      <c r="I38" s="41">
        <v>75</v>
      </c>
      <c r="J38" s="47">
        <v>52</v>
      </c>
      <c r="K38" s="109">
        <v>18</v>
      </c>
      <c r="L38" s="109">
        <v>15</v>
      </c>
      <c r="M38" s="441">
        <v>209</v>
      </c>
      <c r="N38" s="103">
        <v>369</v>
      </c>
      <c r="O38" s="41">
        <v>688</v>
      </c>
      <c r="P38" s="47">
        <v>291</v>
      </c>
      <c r="Q38" s="47">
        <v>97</v>
      </c>
      <c r="R38" s="47">
        <v>44</v>
      </c>
      <c r="S38" s="442">
        <v>512</v>
      </c>
      <c r="T38" s="443">
        <v>1632</v>
      </c>
      <c r="U38" s="440"/>
      <c r="V38" s="12"/>
      <c r="W38" s="12"/>
      <c r="X38" s="12"/>
      <c r="Y38" s="12"/>
    </row>
    <row r="39" spans="2:25" ht="15.75" customHeight="1">
      <c r="B39" s="41">
        <v>2005</v>
      </c>
      <c r="C39" s="41">
        <v>370</v>
      </c>
      <c r="D39" s="47">
        <v>150</v>
      </c>
      <c r="E39" s="47">
        <v>45</v>
      </c>
      <c r="F39" s="47">
        <v>16</v>
      </c>
      <c r="G39" s="441">
        <v>111</v>
      </c>
      <c r="H39" s="444">
        <v>692</v>
      </c>
      <c r="I39" s="41">
        <v>73</v>
      </c>
      <c r="J39" s="47">
        <v>52</v>
      </c>
      <c r="K39" s="109">
        <v>18</v>
      </c>
      <c r="L39" s="109">
        <v>16</v>
      </c>
      <c r="M39" s="441">
        <v>209</v>
      </c>
      <c r="N39" s="103">
        <v>368</v>
      </c>
      <c r="O39" s="41">
        <v>714</v>
      </c>
      <c r="P39" s="47">
        <v>291</v>
      </c>
      <c r="Q39" s="47">
        <v>93</v>
      </c>
      <c r="R39" s="47">
        <v>35</v>
      </c>
      <c r="S39" s="442">
        <v>506</v>
      </c>
      <c r="T39" s="443">
        <v>1639</v>
      </c>
      <c r="U39" s="440"/>
      <c r="V39" s="12"/>
      <c r="W39" s="12"/>
      <c r="X39" s="12"/>
      <c r="Y39" s="12"/>
    </row>
    <row r="40" spans="2:25" ht="15.75" customHeight="1">
      <c r="B40" s="41">
        <v>2006</v>
      </c>
      <c r="C40" s="41">
        <v>361</v>
      </c>
      <c r="D40" s="47">
        <v>152</v>
      </c>
      <c r="E40" s="47">
        <v>41</v>
      </c>
      <c r="F40" s="47">
        <v>16</v>
      </c>
      <c r="G40" s="441">
        <v>302</v>
      </c>
      <c r="H40" s="444">
        <v>872</v>
      </c>
      <c r="I40" s="41">
        <v>74</v>
      </c>
      <c r="J40" s="47">
        <v>51</v>
      </c>
      <c r="K40" s="109">
        <v>21</v>
      </c>
      <c r="L40" s="109">
        <v>16</v>
      </c>
      <c r="M40" s="441">
        <v>205</v>
      </c>
      <c r="N40" s="103">
        <v>367</v>
      </c>
      <c r="O40" s="41">
        <v>658</v>
      </c>
      <c r="P40" s="47">
        <v>277</v>
      </c>
      <c r="Q40" s="47">
        <v>95</v>
      </c>
      <c r="R40" s="47">
        <v>37</v>
      </c>
      <c r="S40" s="442">
        <v>464</v>
      </c>
      <c r="T40" s="443">
        <v>1531</v>
      </c>
      <c r="U40" s="440"/>
      <c r="V40" s="12"/>
      <c r="W40" s="12"/>
      <c r="X40" s="12"/>
      <c r="Y40" s="12"/>
    </row>
    <row r="41" spans="2:25" ht="15.75" customHeight="1">
      <c r="B41" s="41">
        <v>2007</v>
      </c>
      <c r="C41" s="41">
        <v>349</v>
      </c>
      <c r="D41" s="47">
        <v>138</v>
      </c>
      <c r="E41" s="47">
        <v>28</v>
      </c>
      <c r="F41" s="47">
        <v>16</v>
      </c>
      <c r="G41" s="441">
        <v>298</v>
      </c>
      <c r="H41" s="444">
        <v>829</v>
      </c>
      <c r="I41" s="445">
        <v>74</v>
      </c>
      <c r="J41" s="446">
        <v>51</v>
      </c>
      <c r="K41" s="447">
        <v>21</v>
      </c>
      <c r="L41" s="448">
        <v>-16</v>
      </c>
      <c r="M41" s="449">
        <v>234</v>
      </c>
      <c r="N41" s="103">
        <v>396</v>
      </c>
      <c r="O41" s="450">
        <v>-658</v>
      </c>
      <c r="P41" s="448">
        <v>-277</v>
      </c>
      <c r="Q41" s="448">
        <v>-95</v>
      </c>
      <c r="R41" s="448">
        <v>-37</v>
      </c>
      <c r="S41" s="451">
        <v>-464</v>
      </c>
      <c r="T41" s="443">
        <v>1531</v>
      </c>
      <c r="U41" s="440"/>
      <c r="V41" s="12"/>
      <c r="W41" s="12"/>
      <c r="X41" s="12"/>
      <c r="Y41" s="12"/>
    </row>
    <row r="42" spans="2:25" ht="15.75" customHeight="1">
      <c r="B42" s="41">
        <v>2008</v>
      </c>
      <c r="C42" s="41">
        <v>120</v>
      </c>
      <c r="D42" s="47">
        <v>137</v>
      </c>
      <c r="E42" s="47">
        <v>28</v>
      </c>
      <c r="F42" s="47">
        <v>16</v>
      </c>
      <c r="G42" s="441">
        <v>303</v>
      </c>
      <c r="H42" s="444">
        <v>604</v>
      </c>
      <c r="I42" s="41">
        <v>78</v>
      </c>
      <c r="J42" s="47">
        <v>51</v>
      </c>
      <c r="K42" s="109">
        <v>21</v>
      </c>
      <c r="L42" s="448">
        <v>-16</v>
      </c>
      <c r="M42" s="441">
        <v>224</v>
      </c>
      <c r="N42" s="103">
        <v>389</v>
      </c>
      <c r="O42" s="450">
        <v>-658</v>
      </c>
      <c r="P42" s="448">
        <v>-277</v>
      </c>
      <c r="Q42" s="448">
        <v>-95</v>
      </c>
      <c r="R42" s="448">
        <v>-37</v>
      </c>
      <c r="S42" s="451">
        <v>-464</v>
      </c>
      <c r="T42" s="443">
        <v>1531</v>
      </c>
      <c r="U42" s="440"/>
      <c r="V42" s="12"/>
      <c r="W42" s="12"/>
      <c r="X42" s="12"/>
      <c r="Y42" s="12"/>
    </row>
    <row r="43" spans="2:25" ht="15.75" customHeight="1">
      <c r="B43" s="41">
        <v>2009</v>
      </c>
      <c r="C43" s="41">
        <v>119</v>
      </c>
      <c r="D43" s="47">
        <v>135</v>
      </c>
      <c r="E43" s="47">
        <v>36</v>
      </c>
      <c r="F43" s="47">
        <v>12</v>
      </c>
      <c r="G43" s="441">
        <v>76</v>
      </c>
      <c r="H43" s="444">
        <v>378</v>
      </c>
      <c r="I43" s="41">
        <v>78</v>
      </c>
      <c r="J43" s="47">
        <v>52</v>
      </c>
      <c r="K43" s="109">
        <v>20</v>
      </c>
      <c r="L43" s="448">
        <v>-16</v>
      </c>
      <c r="M43" s="441">
        <v>224</v>
      </c>
      <c r="N43" s="103">
        <v>390</v>
      </c>
      <c r="O43" s="450">
        <v>-658</v>
      </c>
      <c r="P43" s="448">
        <v>-277</v>
      </c>
      <c r="Q43" s="448">
        <v>-95</v>
      </c>
      <c r="R43" s="448">
        <v>-37</v>
      </c>
      <c r="S43" s="451">
        <v>-464</v>
      </c>
      <c r="T43" s="443">
        <v>1531</v>
      </c>
      <c r="U43" s="440"/>
      <c r="V43" s="12"/>
      <c r="W43" s="12"/>
      <c r="X43" s="12"/>
      <c r="Y43" s="12"/>
    </row>
    <row r="44" spans="2:25" ht="15.75" customHeight="1">
      <c r="B44" s="41">
        <v>2010</v>
      </c>
      <c r="C44" s="41">
        <v>119</v>
      </c>
      <c r="D44" s="47">
        <v>128</v>
      </c>
      <c r="E44" s="47">
        <v>37</v>
      </c>
      <c r="F44" s="47">
        <v>13</v>
      </c>
      <c r="G44" s="441">
        <v>86</v>
      </c>
      <c r="H44" s="444">
        <v>383</v>
      </c>
      <c r="I44" s="41">
        <v>78</v>
      </c>
      <c r="J44" s="47">
        <v>52</v>
      </c>
      <c r="K44" s="109">
        <v>20</v>
      </c>
      <c r="L44" s="448">
        <v>-16</v>
      </c>
      <c r="M44" s="441">
        <v>224</v>
      </c>
      <c r="N44" s="103">
        <v>390</v>
      </c>
      <c r="O44" s="450">
        <v>-658</v>
      </c>
      <c r="P44" s="448">
        <v>-277</v>
      </c>
      <c r="Q44" s="448">
        <v>-95</v>
      </c>
      <c r="R44" s="448">
        <v>-37</v>
      </c>
      <c r="S44" s="451">
        <v>-464</v>
      </c>
      <c r="T44" s="443">
        <v>1531</v>
      </c>
      <c r="U44" s="440"/>
      <c r="V44" s="12"/>
      <c r="W44" s="12"/>
      <c r="X44" s="12"/>
      <c r="Y44" s="12"/>
    </row>
    <row r="45" spans="2:25" ht="15.75" customHeight="1">
      <c r="B45" s="41">
        <v>2011</v>
      </c>
      <c r="C45" s="41">
        <v>179</v>
      </c>
      <c r="D45" s="47">
        <v>127</v>
      </c>
      <c r="E45" s="47">
        <v>35</v>
      </c>
      <c r="F45" s="47">
        <v>12</v>
      </c>
      <c r="G45" s="441">
        <v>75</v>
      </c>
      <c r="H45" s="444">
        <v>428</v>
      </c>
      <c r="I45" s="41">
        <v>78</v>
      </c>
      <c r="J45" s="47">
        <v>52</v>
      </c>
      <c r="K45" s="109">
        <v>20</v>
      </c>
      <c r="L45" s="448">
        <v>-16</v>
      </c>
      <c r="M45" s="441">
        <v>224</v>
      </c>
      <c r="N45" s="103">
        <v>390</v>
      </c>
      <c r="O45" s="450">
        <v>-658</v>
      </c>
      <c r="P45" s="448">
        <v>-277</v>
      </c>
      <c r="Q45" s="448">
        <v>-95</v>
      </c>
      <c r="R45" s="448">
        <v>-37</v>
      </c>
      <c r="S45" s="451">
        <v>-464</v>
      </c>
      <c r="T45" s="443">
        <v>1531</v>
      </c>
      <c r="U45" s="440"/>
      <c r="V45" s="12"/>
      <c r="W45" s="12"/>
      <c r="X45" s="12"/>
      <c r="Y45" s="12"/>
    </row>
    <row r="46" spans="2:25" ht="15.75" customHeight="1">
      <c r="B46" s="41">
        <v>2012</v>
      </c>
      <c r="C46" s="41">
        <v>125</v>
      </c>
      <c r="D46" s="47">
        <v>125</v>
      </c>
      <c r="E46" s="47">
        <v>39</v>
      </c>
      <c r="F46" s="448">
        <v>-12</v>
      </c>
      <c r="G46" s="441">
        <v>83</v>
      </c>
      <c r="H46" s="444">
        <v>384</v>
      </c>
      <c r="I46" s="41">
        <v>78</v>
      </c>
      <c r="J46" s="47">
        <v>52</v>
      </c>
      <c r="K46" s="109">
        <v>20</v>
      </c>
      <c r="L46" s="448">
        <v>-16</v>
      </c>
      <c r="M46" s="441">
        <v>224</v>
      </c>
      <c r="N46" s="103">
        <v>390</v>
      </c>
      <c r="O46" s="450">
        <v>-658</v>
      </c>
      <c r="P46" s="448">
        <v>-277</v>
      </c>
      <c r="Q46" s="448">
        <v>-95</v>
      </c>
      <c r="R46" s="448">
        <v>-37</v>
      </c>
      <c r="S46" s="451">
        <v>-464</v>
      </c>
      <c r="T46" s="443">
        <v>1531</v>
      </c>
      <c r="U46" s="440"/>
      <c r="V46" s="12"/>
      <c r="W46" s="12"/>
      <c r="X46" s="12"/>
      <c r="Y46" s="12"/>
    </row>
    <row r="47" spans="2:25" ht="15.75" customHeight="1">
      <c r="B47" s="41">
        <v>2013</v>
      </c>
      <c r="C47" s="41">
        <v>142</v>
      </c>
      <c r="D47" s="47">
        <v>125</v>
      </c>
      <c r="E47" s="47">
        <v>33</v>
      </c>
      <c r="F47" s="448">
        <v>-12</v>
      </c>
      <c r="G47" s="441">
        <v>76</v>
      </c>
      <c r="H47" s="444">
        <v>388</v>
      </c>
      <c r="I47" s="41">
        <v>82</v>
      </c>
      <c r="J47" s="47">
        <v>52</v>
      </c>
      <c r="K47" s="109">
        <v>19</v>
      </c>
      <c r="L47" s="448">
        <v>-16</v>
      </c>
      <c r="M47" s="441">
        <v>209</v>
      </c>
      <c r="N47" s="103">
        <v>389</v>
      </c>
      <c r="O47" s="450">
        <v>-658</v>
      </c>
      <c r="P47" s="448">
        <v>-277</v>
      </c>
      <c r="Q47" s="448">
        <v>-95</v>
      </c>
      <c r="R47" s="448">
        <v>-37</v>
      </c>
      <c r="S47" s="451">
        <v>-464</v>
      </c>
      <c r="T47" s="443">
        <v>1531</v>
      </c>
      <c r="U47" s="440"/>
      <c r="V47" s="12"/>
      <c r="W47" s="12"/>
      <c r="X47" s="12"/>
      <c r="Y47" s="12"/>
    </row>
    <row r="48" spans="2:25" ht="15.75" customHeight="1">
      <c r="B48" s="41">
        <v>2014</v>
      </c>
      <c r="C48" s="41">
        <v>123</v>
      </c>
      <c r="D48" s="47">
        <v>131</v>
      </c>
      <c r="E48" s="47">
        <v>36</v>
      </c>
      <c r="F48" s="448">
        <v>-12</v>
      </c>
      <c r="G48" s="441">
        <v>73</v>
      </c>
      <c r="H48" s="444">
        <v>375</v>
      </c>
      <c r="I48" s="41">
        <v>82</v>
      </c>
      <c r="J48" s="47">
        <v>51</v>
      </c>
      <c r="K48" s="109">
        <v>18</v>
      </c>
      <c r="L48" s="448">
        <v>-16</v>
      </c>
      <c r="M48" s="451">
        <v>-209</v>
      </c>
      <c r="N48" s="103">
        <v>377</v>
      </c>
      <c r="O48" s="450">
        <v>-658</v>
      </c>
      <c r="P48" s="448">
        <v>-277</v>
      </c>
      <c r="Q48" s="448">
        <v>-95</v>
      </c>
      <c r="R48" s="448">
        <v>-37</v>
      </c>
      <c r="S48" s="451">
        <v>-464</v>
      </c>
      <c r="T48" s="443">
        <v>1531</v>
      </c>
      <c r="U48" s="440"/>
      <c r="V48" s="12"/>
      <c r="W48" s="12"/>
      <c r="X48" s="12"/>
      <c r="Y48" s="12"/>
    </row>
    <row r="49" spans="2:25" ht="15.75" customHeight="1">
      <c r="B49" s="41">
        <v>2015</v>
      </c>
      <c r="C49" s="41">
        <v>124</v>
      </c>
      <c r="D49" s="47">
        <v>138</v>
      </c>
      <c r="E49" s="47">
        <v>35</v>
      </c>
      <c r="F49" s="448">
        <v>-12</v>
      </c>
      <c r="G49" s="441">
        <v>62</v>
      </c>
      <c r="H49" s="444">
        <v>371</v>
      </c>
      <c r="I49" s="450">
        <v>-82</v>
      </c>
      <c r="J49" s="448">
        <v>-51</v>
      </c>
      <c r="K49" s="448">
        <v>-18</v>
      </c>
      <c r="L49" s="448">
        <v>-16</v>
      </c>
      <c r="M49" s="451">
        <v>-209</v>
      </c>
      <c r="N49" s="103">
        <v>376</v>
      </c>
      <c r="O49" s="450">
        <v>-658</v>
      </c>
      <c r="P49" s="448">
        <v>-277</v>
      </c>
      <c r="Q49" s="448">
        <v>-95</v>
      </c>
      <c r="R49" s="448">
        <v>-37</v>
      </c>
      <c r="S49" s="451">
        <v>-464</v>
      </c>
      <c r="T49" s="443">
        <v>1531</v>
      </c>
      <c r="U49" s="440"/>
      <c r="V49" s="12"/>
      <c r="W49" s="12"/>
      <c r="X49" s="12"/>
      <c r="Y49" s="12"/>
    </row>
    <row r="50" spans="2:25" ht="15.75" customHeight="1">
      <c r="B50" s="41">
        <v>2016</v>
      </c>
      <c r="C50" s="41">
        <v>124</v>
      </c>
      <c r="D50" s="47">
        <v>131</v>
      </c>
      <c r="E50" s="47">
        <v>41</v>
      </c>
      <c r="F50" s="448">
        <v>-12</v>
      </c>
      <c r="G50" s="441">
        <v>63</v>
      </c>
      <c r="H50" s="444">
        <v>371</v>
      </c>
      <c r="I50" s="450">
        <v>-82</v>
      </c>
      <c r="J50" s="448">
        <v>-51</v>
      </c>
      <c r="K50" s="448">
        <v>-18</v>
      </c>
      <c r="L50" s="448">
        <v>-16</v>
      </c>
      <c r="M50" s="451">
        <v>-209</v>
      </c>
      <c r="N50" s="103">
        <v>376</v>
      </c>
      <c r="O50" s="450">
        <v>-658</v>
      </c>
      <c r="P50" s="448">
        <v>-277</v>
      </c>
      <c r="Q50" s="448">
        <v>-95</v>
      </c>
      <c r="R50" s="448">
        <v>-37</v>
      </c>
      <c r="S50" s="451">
        <v>-464</v>
      </c>
      <c r="T50" s="443">
        <v>1531</v>
      </c>
      <c r="U50" s="440"/>
      <c r="V50" s="12"/>
      <c r="W50" s="12"/>
      <c r="X50" s="12"/>
      <c r="Y50" s="12"/>
    </row>
    <row r="51" spans="2:25" ht="15.75" customHeight="1">
      <c r="B51" s="41">
        <v>2017</v>
      </c>
      <c r="C51" s="452">
        <v>119</v>
      </c>
      <c r="D51" s="448">
        <v>116</v>
      </c>
      <c r="E51" s="47">
        <v>25</v>
      </c>
      <c r="F51" s="448">
        <v>-12</v>
      </c>
      <c r="G51" s="441">
        <v>68</v>
      </c>
      <c r="H51" s="444">
        <v>340</v>
      </c>
      <c r="I51" s="450">
        <v>-82</v>
      </c>
      <c r="J51" s="448">
        <v>-51</v>
      </c>
      <c r="K51" s="448">
        <v>-18</v>
      </c>
      <c r="L51" s="448">
        <v>-16</v>
      </c>
      <c r="M51" s="451">
        <v>-209</v>
      </c>
      <c r="N51" s="103">
        <v>376</v>
      </c>
      <c r="O51" s="450">
        <v>-658</v>
      </c>
      <c r="P51" s="448">
        <v>-277</v>
      </c>
      <c r="Q51" s="448">
        <v>-95</v>
      </c>
      <c r="R51" s="448">
        <v>-37</v>
      </c>
      <c r="S51" s="451">
        <v>-464</v>
      </c>
      <c r="T51" s="443">
        <v>1531</v>
      </c>
      <c r="U51" s="440"/>
      <c r="V51" s="440"/>
      <c r="W51" s="12"/>
      <c r="X51" s="12"/>
      <c r="Y51" s="12"/>
    </row>
    <row r="52" spans="2:25" ht="15.75" customHeight="1">
      <c r="B52" s="41">
        <v>2018</v>
      </c>
      <c r="C52" s="450">
        <v>119</v>
      </c>
      <c r="D52" s="448">
        <v>116</v>
      </c>
      <c r="E52" s="47">
        <v>23</v>
      </c>
      <c r="F52" s="448">
        <v>-12</v>
      </c>
      <c r="G52" s="441">
        <v>70</v>
      </c>
      <c r="H52" s="453">
        <v>340</v>
      </c>
      <c r="I52" s="450">
        <v>-82</v>
      </c>
      <c r="J52" s="448">
        <v>-51</v>
      </c>
      <c r="K52" s="448">
        <v>-18</v>
      </c>
      <c r="L52" s="448">
        <v>-16</v>
      </c>
      <c r="M52" s="451">
        <v>-209</v>
      </c>
      <c r="N52" s="103">
        <v>376</v>
      </c>
      <c r="O52" s="450">
        <v>-658</v>
      </c>
      <c r="P52" s="448">
        <v>-277</v>
      </c>
      <c r="Q52" s="448">
        <v>-95</v>
      </c>
      <c r="R52" s="448">
        <v>-37</v>
      </c>
      <c r="S52" s="451">
        <v>-464</v>
      </c>
      <c r="T52" s="443">
        <v>1531</v>
      </c>
      <c r="U52" s="12"/>
      <c r="V52" s="12"/>
      <c r="W52" s="12"/>
      <c r="X52" s="12"/>
      <c r="Y52" s="12"/>
    </row>
    <row r="53" spans="2:25" ht="15.75" customHeight="1">
      <c r="B53" s="41">
        <v>2019</v>
      </c>
      <c r="C53" s="450">
        <v>119</v>
      </c>
      <c r="D53" s="448">
        <v>113</v>
      </c>
      <c r="E53" s="446">
        <v>20</v>
      </c>
      <c r="F53" s="448">
        <v>-12</v>
      </c>
      <c r="G53" s="441">
        <v>68</v>
      </c>
      <c r="H53" s="444">
        <v>332</v>
      </c>
      <c r="I53" s="450">
        <v>-82</v>
      </c>
      <c r="J53" s="448">
        <v>-51</v>
      </c>
      <c r="K53" s="448">
        <v>-18</v>
      </c>
      <c r="L53" s="448">
        <v>-16</v>
      </c>
      <c r="M53" s="451">
        <v>-209</v>
      </c>
      <c r="N53" s="103">
        <v>376</v>
      </c>
      <c r="O53" s="450">
        <v>-658</v>
      </c>
      <c r="P53" s="448">
        <v>-277</v>
      </c>
      <c r="Q53" s="448">
        <v>-95</v>
      </c>
      <c r="R53" s="448">
        <v>-37</v>
      </c>
      <c r="S53" s="451">
        <v>-464</v>
      </c>
      <c r="T53" s="443">
        <v>1531</v>
      </c>
      <c r="U53" s="12"/>
      <c r="V53" s="12"/>
      <c r="W53" s="12"/>
      <c r="X53" s="12"/>
      <c r="Y53" s="12"/>
    </row>
    <row r="54" spans="2:25" ht="15.75" customHeight="1">
      <c r="B54" s="41">
        <v>2020</v>
      </c>
      <c r="C54" s="450">
        <v>286</v>
      </c>
      <c r="D54" s="448">
        <v>160</v>
      </c>
      <c r="E54" s="446">
        <v>18</v>
      </c>
      <c r="F54" s="448">
        <v>-12</v>
      </c>
      <c r="G54" s="441">
        <v>206</v>
      </c>
      <c r="H54" s="444">
        <v>682</v>
      </c>
      <c r="I54" s="450">
        <v>-82</v>
      </c>
      <c r="J54" s="448">
        <v>-51</v>
      </c>
      <c r="K54" s="448">
        <v>-18</v>
      </c>
      <c r="L54" s="448">
        <v>-16</v>
      </c>
      <c r="M54" s="451">
        <v>-209</v>
      </c>
      <c r="N54" s="103">
        <v>376</v>
      </c>
      <c r="O54" s="450">
        <v>-658</v>
      </c>
      <c r="P54" s="448">
        <v>-277</v>
      </c>
      <c r="Q54" s="448">
        <v>-95</v>
      </c>
      <c r="R54" s="448">
        <v>-37</v>
      </c>
      <c r="S54" s="451">
        <v>-464</v>
      </c>
      <c r="T54" s="443">
        <v>1531</v>
      </c>
      <c r="U54" s="12"/>
      <c r="V54" s="12"/>
      <c r="W54" s="12"/>
      <c r="X54" s="12"/>
      <c r="Y54" s="12"/>
    </row>
    <row r="55" spans="2:25" ht="15.75" customHeight="1">
      <c r="B55" s="41">
        <v>2021</v>
      </c>
      <c r="C55" s="450">
        <v>286</v>
      </c>
      <c r="D55" s="448">
        <v>156</v>
      </c>
      <c r="E55" s="446">
        <v>17</v>
      </c>
      <c r="F55" s="448">
        <v>-12</v>
      </c>
      <c r="G55" s="441">
        <v>239</v>
      </c>
      <c r="H55" s="444">
        <v>710</v>
      </c>
      <c r="I55" s="450">
        <v>-82</v>
      </c>
      <c r="J55" s="448">
        <v>-51</v>
      </c>
      <c r="K55" s="448">
        <v>-18</v>
      </c>
      <c r="L55" s="448">
        <v>-16</v>
      </c>
      <c r="M55" s="451">
        <v>-209</v>
      </c>
      <c r="N55" s="103">
        <v>376</v>
      </c>
      <c r="O55" s="450">
        <v>-658</v>
      </c>
      <c r="P55" s="448">
        <v>-277</v>
      </c>
      <c r="Q55" s="448">
        <v>-95</v>
      </c>
      <c r="R55" s="448">
        <v>-37</v>
      </c>
      <c r="S55" s="451">
        <v>-464</v>
      </c>
      <c r="T55" s="443">
        <v>1531</v>
      </c>
      <c r="U55" s="12"/>
      <c r="V55" s="12"/>
      <c r="W55" s="12"/>
      <c r="X55" s="12"/>
      <c r="Y55" s="12"/>
    </row>
    <row r="56" spans="2:25" ht="15.75" customHeight="1">
      <c r="B56" s="41">
        <v>2022</v>
      </c>
      <c r="C56" s="450">
        <v>266</v>
      </c>
      <c r="D56" s="448">
        <v>-156</v>
      </c>
      <c r="E56" s="446">
        <v>17</v>
      </c>
      <c r="F56" s="448">
        <v>-12</v>
      </c>
      <c r="G56" s="441">
        <v>214</v>
      </c>
      <c r="H56" s="444">
        <v>665</v>
      </c>
      <c r="I56" s="450">
        <v>-82</v>
      </c>
      <c r="J56" s="448">
        <v>-51</v>
      </c>
      <c r="K56" s="448">
        <v>-18</v>
      </c>
      <c r="L56" s="448">
        <v>-16</v>
      </c>
      <c r="M56" s="451">
        <v>-209</v>
      </c>
      <c r="N56" s="103">
        <v>376</v>
      </c>
      <c r="O56" s="450">
        <v>-658</v>
      </c>
      <c r="P56" s="448">
        <v>-277</v>
      </c>
      <c r="Q56" s="448">
        <v>-95</v>
      </c>
      <c r="R56" s="448">
        <v>-37</v>
      </c>
      <c r="S56" s="451">
        <v>-464</v>
      </c>
      <c r="T56" s="443">
        <v>1531</v>
      </c>
      <c r="U56" s="12"/>
      <c r="V56" s="12"/>
      <c r="W56" s="12"/>
      <c r="X56" s="12"/>
      <c r="Y56" s="12"/>
    </row>
    <row r="57" spans="2:25" ht="15.75" customHeight="1">
      <c r="B57" s="43">
        <v>2023</v>
      </c>
      <c r="C57" s="454">
        <v>-266</v>
      </c>
      <c r="D57" s="455">
        <v>-156</v>
      </c>
      <c r="E57" s="455">
        <v>-17</v>
      </c>
      <c r="F57" s="455">
        <v>-12</v>
      </c>
      <c r="G57" s="456">
        <v>-214</v>
      </c>
      <c r="H57" s="457">
        <v>669</v>
      </c>
      <c r="I57" s="454">
        <v>-82</v>
      </c>
      <c r="J57" s="455">
        <v>-51</v>
      </c>
      <c r="K57" s="455">
        <v>-18</v>
      </c>
      <c r="L57" s="455">
        <v>-16</v>
      </c>
      <c r="M57" s="456">
        <v>-209</v>
      </c>
      <c r="N57" s="366">
        <v>376</v>
      </c>
      <c r="O57" s="454">
        <v>-658</v>
      </c>
      <c r="P57" s="455">
        <v>-277</v>
      </c>
      <c r="Q57" s="455">
        <v>-95</v>
      </c>
      <c r="R57" s="455">
        <v>-37</v>
      </c>
      <c r="S57" s="456">
        <v>-464</v>
      </c>
      <c r="T57" s="458">
        <v>1531</v>
      </c>
      <c r="U57" s="12"/>
      <c r="V57" s="12"/>
      <c r="W57" s="12"/>
      <c r="X57" s="12"/>
      <c r="Y57" s="12"/>
    </row>
    <row r="58" spans="2:25" ht="8.1" customHeight="1">
      <c r="B58" s="47"/>
      <c r="C58" s="459"/>
      <c r="D58" s="459"/>
      <c r="E58" s="459"/>
      <c r="F58" s="459"/>
      <c r="G58" s="459"/>
      <c r="H58" s="444"/>
      <c r="I58" s="459"/>
      <c r="J58" s="459"/>
      <c r="K58" s="459"/>
      <c r="L58" s="459"/>
      <c r="M58" s="459"/>
      <c r="N58" s="47"/>
      <c r="O58" s="459"/>
      <c r="P58" s="459"/>
      <c r="Q58" s="459"/>
      <c r="R58" s="459"/>
      <c r="S58" s="459"/>
      <c r="T58" s="440"/>
      <c r="U58" s="12"/>
      <c r="V58" s="12"/>
      <c r="W58" s="12"/>
      <c r="X58" s="12"/>
      <c r="Y58" s="12"/>
    </row>
    <row r="59" spans="2:25" ht="16.5" customHeight="1">
      <c r="B59" s="460" t="s">
        <v>379</v>
      </c>
      <c r="C59" s="12"/>
      <c r="D59" s="12"/>
      <c r="E59" s="12"/>
      <c r="F59" s="12"/>
      <c r="G59" s="12"/>
      <c r="H59" s="12"/>
      <c r="I59" s="12"/>
      <c r="J59" s="12"/>
      <c r="K59" s="12"/>
      <c r="L59" s="12"/>
      <c r="M59" s="12"/>
      <c r="N59" s="12"/>
      <c r="O59" s="460"/>
      <c r="P59" s="12"/>
      <c r="Q59" s="12"/>
      <c r="R59" s="12"/>
      <c r="S59" s="12"/>
      <c r="T59" s="12"/>
      <c r="U59" s="12"/>
      <c r="V59" s="12"/>
      <c r="W59" s="12"/>
      <c r="X59" s="12"/>
      <c r="Y59" s="12"/>
    </row>
    <row r="60" spans="2:25" ht="16.5" customHeight="1">
      <c r="B60" s="461" t="s">
        <v>380</v>
      </c>
      <c r="C60" s="12"/>
      <c r="D60" s="12"/>
      <c r="E60" s="12"/>
      <c r="F60" s="12"/>
      <c r="G60" s="12"/>
      <c r="H60" s="12"/>
      <c r="I60" s="12"/>
      <c r="J60" s="12"/>
      <c r="K60" s="12"/>
      <c r="L60" s="12"/>
      <c r="M60" s="12"/>
      <c r="N60" s="12"/>
      <c r="O60" s="461"/>
      <c r="P60" s="12"/>
      <c r="Q60" s="12"/>
      <c r="R60" s="12"/>
      <c r="S60" s="12"/>
      <c r="T60" s="12"/>
      <c r="U60" s="12"/>
      <c r="V60" s="12"/>
      <c r="W60" s="12"/>
      <c r="X60" s="12"/>
      <c r="Y60" s="12"/>
    </row>
    <row r="61" spans="2:25" ht="16.5" customHeight="1">
      <c r="B61" s="460" t="s">
        <v>381</v>
      </c>
      <c r="C61" s="12"/>
      <c r="D61" s="12"/>
      <c r="E61" s="12"/>
      <c r="F61" s="12"/>
      <c r="G61" s="12"/>
      <c r="H61" s="12"/>
      <c r="I61" s="12"/>
      <c r="J61" s="12"/>
      <c r="K61" s="12"/>
      <c r="L61" s="12"/>
      <c r="M61" s="12"/>
      <c r="N61" s="12"/>
      <c r="O61" s="460"/>
      <c r="P61" s="12"/>
      <c r="Q61" s="12"/>
      <c r="R61" s="12"/>
      <c r="S61" s="12"/>
      <c r="T61" s="12"/>
      <c r="U61" s="12"/>
      <c r="V61" s="12"/>
      <c r="W61" s="12"/>
      <c r="X61" s="12"/>
      <c r="Y61" s="12"/>
    </row>
    <row r="62" spans="2:25" ht="16.5" customHeight="1">
      <c r="B62" s="462" t="s">
        <v>382</v>
      </c>
      <c r="C62" s="12"/>
      <c r="D62" s="12"/>
      <c r="E62" s="12"/>
      <c r="F62" s="12"/>
      <c r="G62" s="12"/>
      <c r="H62" s="12"/>
      <c r="I62" s="12"/>
      <c r="J62" s="12"/>
      <c r="K62" s="12"/>
      <c r="L62" s="12"/>
      <c r="M62" s="12"/>
      <c r="N62" s="12"/>
      <c r="O62" s="462"/>
      <c r="P62" s="12"/>
      <c r="Q62" s="12"/>
      <c r="R62" s="12"/>
      <c r="S62" s="12"/>
      <c r="T62" s="12"/>
      <c r="U62" s="12"/>
      <c r="V62" s="12"/>
      <c r="W62" s="12"/>
      <c r="X62" s="12"/>
      <c r="Y62" s="12"/>
    </row>
    <row r="63" spans="2:25" ht="16.5" customHeight="1">
      <c r="B63" s="12" t="s">
        <v>125</v>
      </c>
      <c r="C63" s="12"/>
      <c r="D63" s="12"/>
      <c r="E63" s="12"/>
      <c r="F63" s="12"/>
      <c r="G63" s="12"/>
      <c r="H63" s="12"/>
      <c r="I63" s="12"/>
      <c r="J63" s="12"/>
      <c r="K63" s="12"/>
      <c r="L63" s="12"/>
      <c r="M63" s="12"/>
      <c r="N63" s="12"/>
      <c r="O63" s="12"/>
      <c r="P63" s="12"/>
      <c r="Q63" s="12"/>
      <c r="R63" s="12"/>
      <c r="S63" s="12"/>
      <c r="T63" s="12"/>
      <c r="U63" s="12"/>
      <c r="V63" s="12"/>
      <c r="W63" s="12"/>
      <c r="X63" s="12"/>
      <c r="Y63" s="12"/>
    </row>
    <row r="64" spans="2:25" ht="16.5" customHeight="1">
      <c r="B64" s="12" t="s">
        <v>383</v>
      </c>
      <c r="C64" s="12"/>
      <c r="D64" s="12"/>
      <c r="E64" s="12"/>
      <c r="F64" s="12"/>
      <c r="G64" s="12"/>
      <c r="H64" s="12"/>
      <c r="I64" s="12"/>
      <c r="J64" s="12"/>
      <c r="K64" s="12"/>
      <c r="L64" s="12"/>
      <c r="M64" s="12"/>
      <c r="N64" s="12"/>
      <c r="O64" s="12"/>
      <c r="P64" s="12"/>
      <c r="Q64" s="12"/>
      <c r="R64" s="12"/>
      <c r="S64" s="12"/>
      <c r="T64" s="12"/>
      <c r="U64" s="12"/>
      <c r="V64" s="12"/>
      <c r="W64" s="12"/>
      <c r="X64" s="12"/>
      <c r="Y64" s="12"/>
    </row>
  </sheetData>
  <mergeCells count="3">
    <mergeCell ref="B5:H5"/>
    <mergeCell ref="O5:T5"/>
    <mergeCell ref="I5:N5"/>
  </mergeCells>
  <phoneticPr fontId="4"/>
  <printOptions horizontalCentered="1"/>
  <pageMargins left="0.7" right="0.7" top="0.75" bottom="0.75" header="0.3" footer="0.3"/>
  <pageSetup paperSize="9" scale="39" orientation="landscape" horizontalDpi="4294967293" verticalDpi="4294967293"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247D3-16D4-4AD2-B28F-9375F241478F}">
  <dimension ref="A1:AE95"/>
  <sheetViews>
    <sheetView topLeftCell="A3" zoomScaleNormal="100" workbookViewId="0">
      <selection activeCell="E5" sqref="E5"/>
    </sheetView>
  </sheetViews>
  <sheetFormatPr defaultRowHeight="15"/>
  <cols>
    <col min="1" max="1" width="3.25" style="356" customWidth="1"/>
    <col min="2" max="2" width="11.5" style="356" customWidth="1"/>
    <col min="3" max="4" width="11" style="356" customWidth="1"/>
    <col min="5" max="6" width="9" style="356"/>
    <col min="7" max="13" width="13.625" style="356" customWidth="1"/>
    <col min="14" max="14" width="12.5" style="356" customWidth="1"/>
    <col min="15" max="20" width="7.75" style="356" customWidth="1"/>
    <col min="21" max="25" width="9.625" style="356" customWidth="1"/>
    <col min="26" max="27" width="13.625" style="356" customWidth="1"/>
    <col min="28" max="28" width="18.75" style="356" customWidth="1"/>
    <col min="29" max="29" width="19.25" style="356" customWidth="1"/>
    <col min="30" max="31" width="13.875" style="356" customWidth="1"/>
    <col min="32" max="16384" width="9" style="356"/>
  </cols>
  <sheetData>
    <row r="1" spans="1:31" ht="23.25" customHeight="1">
      <c r="A1" s="465" t="s">
        <v>384</v>
      </c>
    </row>
    <row r="2" spans="1:31" ht="24.6" customHeight="1" thickBot="1"/>
    <row r="3" spans="1:31" ht="60" customHeight="1" thickBot="1">
      <c r="B3" s="466"/>
      <c r="C3" s="702" t="s">
        <v>403</v>
      </c>
      <c r="D3" s="696"/>
      <c r="E3" s="469"/>
      <c r="F3" s="470"/>
      <c r="G3" s="692" t="s">
        <v>205</v>
      </c>
      <c r="H3" s="693"/>
      <c r="I3" s="693"/>
      <c r="J3" s="693"/>
      <c r="K3" s="693"/>
      <c r="L3" s="693"/>
      <c r="M3" s="694"/>
      <c r="N3" s="692" t="s">
        <v>385</v>
      </c>
      <c r="O3" s="693"/>
      <c r="P3" s="693"/>
      <c r="Q3" s="693"/>
      <c r="R3" s="693"/>
      <c r="S3" s="693"/>
      <c r="T3" s="694"/>
      <c r="U3" s="692" t="s">
        <v>386</v>
      </c>
      <c r="V3" s="693"/>
      <c r="W3" s="693"/>
      <c r="X3" s="693"/>
      <c r="Y3" s="694"/>
      <c r="Z3" s="473" t="s">
        <v>387</v>
      </c>
      <c r="AA3" s="468" t="s">
        <v>388</v>
      </c>
      <c r="AB3" s="467" t="s">
        <v>387</v>
      </c>
      <c r="AC3" s="468" t="s">
        <v>388</v>
      </c>
      <c r="AD3" s="695" t="s">
        <v>389</v>
      </c>
      <c r="AE3" s="696"/>
    </row>
    <row r="4" spans="1:31" ht="41.25" customHeight="1" thickBot="1">
      <c r="B4" s="466"/>
      <c r="C4" s="474" t="s">
        <v>387</v>
      </c>
      <c r="D4" s="468" t="s">
        <v>388</v>
      </c>
      <c r="E4" s="472" t="s">
        <v>47</v>
      </c>
      <c r="F4" s="475" t="s">
        <v>206</v>
      </c>
      <c r="G4" s="476" t="s">
        <v>390</v>
      </c>
      <c r="H4" s="477" t="s">
        <v>391</v>
      </c>
      <c r="I4" s="478" t="s">
        <v>392</v>
      </c>
      <c r="J4" s="478" t="s">
        <v>393</v>
      </c>
      <c r="K4" s="478" t="s">
        <v>394</v>
      </c>
      <c r="L4" s="477" t="s">
        <v>395</v>
      </c>
      <c r="M4" s="479" t="s">
        <v>396</v>
      </c>
      <c r="N4" s="477">
        <v>2017</v>
      </c>
      <c r="O4" s="477">
        <v>2018</v>
      </c>
      <c r="P4" s="480">
        <v>2019</v>
      </c>
      <c r="Q4" s="480">
        <v>2020</v>
      </c>
      <c r="R4" s="480">
        <v>2021</v>
      </c>
      <c r="S4" s="480">
        <v>2022</v>
      </c>
      <c r="T4" s="481">
        <v>2023</v>
      </c>
      <c r="U4" s="482">
        <v>2019</v>
      </c>
      <c r="V4" s="480">
        <v>2020</v>
      </c>
      <c r="W4" s="480">
        <v>2021</v>
      </c>
      <c r="X4" s="480">
        <v>2022</v>
      </c>
      <c r="Y4" s="481">
        <v>2023</v>
      </c>
      <c r="Z4" s="692" t="s">
        <v>207</v>
      </c>
      <c r="AA4" s="694"/>
      <c r="AB4" s="692" t="s">
        <v>208</v>
      </c>
      <c r="AC4" s="694"/>
      <c r="AD4" s="483" t="s">
        <v>397</v>
      </c>
      <c r="AE4" s="484" t="s">
        <v>398</v>
      </c>
    </row>
    <row r="5" spans="1:31" ht="37.5" customHeight="1" thickBot="1">
      <c r="B5" s="485" t="s">
        <v>399</v>
      </c>
      <c r="C5" s="486">
        <v>9</v>
      </c>
      <c r="D5" s="487">
        <v>1</v>
      </c>
      <c r="E5" s="471">
        <v>0</v>
      </c>
      <c r="F5" s="488" t="s">
        <v>400</v>
      </c>
      <c r="G5" s="489">
        <v>-4.2000000000000003E-2</v>
      </c>
      <c r="H5" s="490">
        <v>-4.3999999999999997E-2</v>
      </c>
      <c r="I5" s="490">
        <v>-3.9E-2</v>
      </c>
      <c r="J5" s="490">
        <v>-4.8000000000000001E-2</v>
      </c>
      <c r="K5" s="490">
        <v>0.115</v>
      </c>
      <c r="L5" s="490">
        <v>0.26900000000000002</v>
      </c>
      <c r="M5" s="490">
        <v>-8.1000000000000003E-2</v>
      </c>
      <c r="N5" s="491">
        <v>354</v>
      </c>
      <c r="O5" s="492">
        <v>161</v>
      </c>
      <c r="P5" s="492">
        <v>570</v>
      </c>
      <c r="Q5" s="492">
        <v>312</v>
      </c>
      <c r="R5" s="492">
        <v>249</v>
      </c>
      <c r="S5" s="492">
        <v>235</v>
      </c>
      <c r="T5" s="492"/>
      <c r="U5" s="491">
        <v>28</v>
      </c>
      <c r="V5" s="492">
        <v>25</v>
      </c>
      <c r="W5" s="492">
        <v>47</v>
      </c>
      <c r="X5" s="492">
        <v>59</v>
      </c>
      <c r="Y5" s="493"/>
      <c r="Z5" s="494">
        <v>0.96699999999999997</v>
      </c>
      <c r="AA5" s="495">
        <v>1.927</v>
      </c>
      <c r="AB5" s="496">
        <v>0.29099999999999998</v>
      </c>
      <c r="AC5" s="497">
        <v>0.153</v>
      </c>
      <c r="AD5" s="498" t="s">
        <v>401</v>
      </c>
      <c r="AE5" s="499" t="s">
        <v>401</v>
      </c>
    </row>
    <row r="6" spans="1:31" ht="26.25" customHeight="1">
      <c r="B6" s="697" t="s">
        <v>402</v>
      </c>
      <c r="C6" s="500">
        <v>5</v>
      </c>
      <c r="D6" s="501">
        <v>5</v>
      </c>
      <c r="E6" s="502">
        <v>0</v>
      </c>
      <c r="F6" s="700" t="s">
        <v>400</v>
      </c>
      <c r="G6" s="503">
        <v>3.0000000000000001E-3</v>
      </c>
      <c r="H6" s="504">
        <v>3.0000000000000001E-3</v>
      </c>
      <c r="I6" s="504">
        <v>3.2000000000000001E-2</v>
      </c>
      <c r="J6" s="504">
        <v>4.1000000000000002E-2</v>
      </c>
      <c r="K6" s="505">
        <v>-4.2900000000000001E-2</v>
      </c>
      <c r="L6" s="504">
        <v>4.0000000000000001E-3</v>
      </c>
      <c r="M6" s="506">
        <v>7.3999999999999996E-2</v>
      </c>
      <c r="N6" s="507">
        <v>355</v>
      </c>
      <c r="O6" s="507">
        <v>164</v>
      </c>
      <c r="P6" s="507">
        <v>600</v>
      </c>
      <c r="Q6" s="507">
        <v>325</v>
      </c>
      <c r="R6" s="507">
        <v>251</v>
      </c>
      <c r="S6" s="507">
        <v>193</v>
      </c>
      <c r="T6" s="508">
        <v>121</v>
      </c>
      <c r="U6" s="509">
        <v>29</v>
      </c>
      <c r="V6" s="507">
        <v>25</v>
      </c>
      <c r="W6" s="507">
        <v>51</v>
      </c>
      <c r="X6" s="507">
        <v>65</v>
      </c>
      <c r="Y6" s="508">
        <v>72</v>
      </c>
      <c r="Z6" s="495">
        <v>0.93400000000000005</v>
      </c>
      <c r="AA6" s="510">
        <v>1.89</v>
      </c>
      <c r="AB6" s="511">
        <v>0.30199999999999999</v>
      </c>
      <c r="AC6" s="512">
        <v>0.13400000000000001</v>
      </c>
      <c r="AD6" s="480" t="s">
        <v>401</v>
      </c>
      <c r="AE6" s="481" t="s">
        <v>401</v>
      </c>
    </row>
    <row r="7" spans="1:31" ht="26.25" customHeight="1">
      <c r="B7" s="698"/>
      <c r="C7" s="486">
        <v>6</v>
      </c>
      <c r="D7" s="487">
        <v>4</v>
      </c>
      <c r="E7" s="502">
        <v>0</v>
      </c>
      <c r="F7" s="700"/>
      <c r="G7" s="503">
        <v>1.0999999999999999E-2</v>
      </c>
      <c r="H7" s="504">
        <v>1.2E-2</v>
      </c>
      <c r="I7" s="504">
        <v>3.9E-2</v>
      </c>
      <c r="J7" s="504">
        <v>5.5E-2</v>
      </c>
      <c r="K7" s="505">
        <v>-3.3399999999999999E-2</v>
      </c>
      <c r="L7" s="504">
        <v>-1.4999999999999999E-2</v>
      </c>
      <c r="M7" s="506">
        <v>4.1000000000000002E-2</v>
      </c>
      <c r="N7" s="507">
        <v>355</v>
      </c>
      <c r="O7" s="507">
        <v>163</v>
      </c>
      <c r="P7" s="507">
        <v>595</v>
      </c>
      <c r="Q7" s="507">
        <v>318</v>
      </c>
      <c r="R7" s="507">
        <v>249</v>
      </c>
      <c r="S7" s="507">
        <v>191</v>
      </c>
      <c r="T7" s="508">
        <v>121</v>
      </c>
      <c r="U7" s="509">
        <v>29</v>
      </c>
      <c r="V7" s="507">
        <v>25</v>
      </c>
      <c r="W7" s="507">
        <v>50</v>
      </c>
      <c r="X7" s="507">
        <v>64</v>
      </c>
      <c r="Y7" s="508">
        <v>70</v>
      </c>
      <c r="Z7" s="495">
        <v>0.93700000000000006</v>
      </c>
      <c r="AA7" s="495">
        <v>1.897</v>
      </c>
      <c r="AB7" s="496">
        <v>0.3</v>
      </c>
      <c r="AC7" s="497">
        <v>0.13600000000000001</v>
      </c>
      <c r="AD7" s="498" t="s">
        <v>401</v>
      </c>
      <c r="AE7" s="499" t="s">
        <v>401</v>
      </c>
    </row>
    <row r="8" spans="1:31" ht="26.25" customHeight="1">
      <c r="B8" s="698"/>
      <c r="C8" s="486">
        <v>7</v>
      </c>
      <c r="D8" s="487">
        <v>3</v>
      </c>
      <c r="E8" s="502">
        <v>0</v>
      </c>
      <c r="F8" s="700"/>
      <c r="G8" s="503">
        <v>1.0999999999999999E-2</v>
      </c>
      <c r="H8" s="504">
        <v>1.0999999999999999E-2</v>
      </c>
      <c r="I8" s="504">
        <v>3.2000000000000001E-2</v>
      </c>
      <c r="J8" s="504">
        <v>3.5000000000000003E-2</v>
      </c>
      <c r="K8" s="505">
        <v>-2.9700000000000001E-2</v>
      </c>
      <c r="L8" s="504">
        <v>1E-3</v>
      </c>
      <c r="M8" s="506">
        <v>4.7E-2</v>
      </c>
      <c r="N8" s="507">
        <v>354</v>
      </c>
      <c r="O8" s="507">
        <v>162</v>
      </c>
      <c r="P8" s="507">
        <v>588</v>
      </c>
      <c r="Q8" s="507">
        <v>306</v>
      </c>
      <c r="R8" s="507">
        <v>245</v>
      </c>
      <c r="S8" s="507">
        <v>189</v>
      </c>
      <c r="T8" s="508">
        <v>120</v>
      </c>
      <c r="U8" s="509">
        <v>29</v>
      </c>
      <c r="V8" s="507">
        <v>25</v>
      </c>
      <c r="W8" s="507">
        <v>49</v>
      </c>
      <c r="X8" s="507">
        <v>62</v>
      </c>
      <c r="Y8" s="508">
        <v>67</v>
      </c>
      <c r="Z8" s="495">
        <v>0.94299999999999995</v>
      </c>
      <c r="AA8" s="495">
        <v>1.907</v>
      </c>
      <c r="AB8" s="496">
        <v>0.29699999999999999</v>
      </c>
      <c r="AC8" s="497">
        <v>0.14199999999999999</v>
      </c>
      <c r="AD8" s="498" t="s">
        <v>401</v>
      </c>
      <c r="AE8" s="499" t="s">
        <v>401</v>
      </c>
    </row>
    <row r="9" spans="1:31" ht="26.25" customHeight="1">
      <c r="B9" s="698"/>
      <c r="C9" s="486">
        <v>7.1</v>
      </c>
      <c r="D9" s="487">
        <v>2.9</v>
      </c>
      <c r="E9" s="502">
        <v>0</v>
      </c>
      <c r="F9" s="700"/>
      <c r="G9" s="503">
        <v>0.01</v>
      </c>
      <c r="H9" s="504">
        <v>1.0999999999999999E-2</v>
      </c>
      <c r="I9" s="504">
        <v>3.1E-2</v>
      </c>
      <c r="J9" s="504">
        <v>3.1E-2</v>
      </c>
      <c r="K9" s="505">
        <v>-2.9499999999999998E-2</v>
      </c>
      <c r="L9" s="504">
        <v>5.0000000000000001E-3</v>
      </c>
      <c r="M9" s="506">
        <v>5.0999999999999997E-2</v>
      </c>
      <c r="N9" s="507">
        <v>354</v>
      </c>
      <c r="O9" s="507">
        <v>162</v>
      </c>
      <c r="P9" s="507">
        <v>588</v>
      </c>
      <c r="Q9" s="507">
        <v>305</v>
      </c>
      <c r="R9" s="507">
        <v>245</v>
      </c>
      <c r="S9" s="507">
        <v>189</v>
      </c>
      <c r="T9" s="508">
        <v>120</v>
      </c>
      <c r="U9" s="509">
        <v>29</v>
      </c>
      <c r="V9" s="507">
        <v>25</v>
      </c>
      <c r="W9" s="507">
        <v>49</v>
      </c>
      <c r="X9" s="507">
        <v>62</v>
      </c>
      <c r="Y9" s="508">
        <v>66</v>
      </c>
      <c r="Z9" s="495">
        <v>0.94399999999999995</v>
      </c>
      <c r="AA9" s="495">
        <v>1.9079999999999999</v>
      </c>
      <c r="AB9" s="496">
        <v>0.29599999999999999</v>
      </c>
      <c r="AC9" s="497">
        <v>0.14299999999999999</v>
      </c>
      <c r="AD9" s="498" t="s">
        <v>401</v>
      </c>
      <c r="AE9" s="499" t="s">
        <v>401</v>
      </c>
    </row>
    <row r="10" spans="1:31" ht="26.25" customHeight="1">
      <c r="B10" s="698"/>
      <c r="C10" s="486">
        <v>7.2</v>
      </c>
      <c r="D10" s="487">
        <v>2.8</v>
      </c>
      <c r="E10" s="502">
        <v>0</v>
      </c>
      <c r="F10" s="700"/>
      <c r="G10" s="503">
        <v>6.0000000000000001E-3</v>
      </c>
      <c r="H10" s="504">
        <v>7.0000000000000001E-3</v>
      </c>
      <c r="I10" s="504">
        <v>2.4E-2</v>
      </c>
      <c r="J10" s="504">
        <v>1.4999999999999999E-2</v>
      </c>
      <c r="K10" s="505">
        <v>-3.2500000000000001E-2</v>
      </c>
      <c r="L10" s="504">
        <v>2.5000000000000001E-2</v>
      </c>
      <c r="M10" s="506">
        <v>7.3999999999999996E-2</v>
      </c>
      <c r="N10" s="507">
        <v>354</v>
      </c>
      <c r="O10" s="507">
        <v>162</v>
      </c>
      <c r="P10" s="507">
        <v>587</v>
      </c>
      <c r="Q10" s="507">
        <v>303</v>
      </c>
      <c r="R10" s="507">
        <v>244</v>
      </c>
      <c r="S10" s="507">
        <v>188</v>
      </c>
      <c r="T10" s="508">
        <v>119</v>
      </c>
      <c r="U10" s="509">
        <v>29</v>
      </c>
      <c r="V10" s="507">
        <v>25</v>
      </c>
      <c r="W10" s="507">
        <v>49</v>
      </c>
      <c r="X10" s="507">
        <v>61</v>
      </c>
      <c r="Y10" s="508">
        <v>66</v>
      </c>
      <c r="Z10" s="495">
        <v>0.94499999999999995</v>
      </c>
      <c r="AA10" s="495">
        <v>1.909</v>
      </c>
      <c r="AB10" s="496">
        <v>0.29599999999999999</v>
      </c>
      <c r="AC10" s="497">
        <v>0.14399999999999999</v>
      </c>
      <c r="AD10" s="498" t="s">
        <v>401</v>
      </c>
      <c r="AE10" s="499" t="s">
        <v>401</v>
      </c>
    </row>
    <row r="11" spans="1:31" ht="26.25" customHeight="1">
      <c r="B11" s="698"/>
      <c r="C11" s="486">
        <v>7.3</v>
      </c>
      <c r="D11" s="487">
        <v>2.7</v>
      </c>
      <c r="E11" s="502">
        <v>0</v>
      </c>
      <c r="F11" s="700"/>
      <c r="G11" s="503">
        <v>1.2E-2</v>
      </c>
      <c r="H11" s="504">
        <v>1.2999999999999999E-2</v>
      </c>
      <c r="I11" s="504">
        <v>0.03</v>
      </c>
      <c r="J11" s="504">
        <v>2.9000000000000001E-2</v>
      </c>
      <c r="K11" s="505">
        <v>-2.7199999999999998E-2</v>
      </c>
      <c r="L11" s="504">
        <v>7.0000000000000001E-3</v>
      </c>
      <c r="M11" s="506">
        <v>5.0999999999999997E-2</v>
      </c>
      <c r="N11" s="507">
        <v>354</v>
      </c>
      <c r="O11" s="507">
        <v>162</v>
      </c>
      <c r="P11" s="507">
        <v>585</v>
      </c>
      <c r="Q11" s="507">
        <v>301</v>
      </c>
      <c r="R11" s="507">
        <v>244</v>
      </c>
      <c r="S11" s="507">
        <v>188</v>
      </c>
      <c r="T11" s="508">
        <v>119</v>
      </c>
      <c r="U11" s="509">
        <v>29</v>
      </c>
      <c r="V11" s="507">
        <v>25</v>
      </c>
      <c r="W11" s="507">
        <v>49</v>
      </c>
      <c r="X11" s="507">
        <v>61</v>
      </c>
      <c r="Y11" s="508">
        <v>65</v>
      </c>
      <c r="Z11" s="495">
        <v>0.94499999999999995</v>
      </c>
      <c r="AA11" s="495">
        <v>1.911</v>
      </c>
      <c r="AB11" s="496">
        <v>0.29599999999999999</v>
      </c>
      <c r="AC11" s="497">
        <v>0.14499999999999999</v>
      </c>
      <c r="AD11" s="498" t="s">
        <v>401</v>
      </c>
      <c r="AE11" s="499" t="s">
        <v>401</v>
      </c>
    </row>
    <row r="12" spans="1:31" ht="26.25" customHeight="1">
      <c r="B12" s="698"/>
      <c r="C12" s="486">
        <v>7.4</v>
      </c>
      <c r="D12" s="487">
        <v>2.6</v>
      </c>
      <c r="E12" s="502">
        <v>0</v>
      </c>
      <c r="F12" s="700"/>
      <c r="G12" s="503">
        <v>8.9999999999999993E-3</v>
      </c>
      <c r="H12" s="504">
        <v>8.9999999999999993E-3</v>
      </c>
      <c r="I12" s="504">
        <v>2.5000000000000001E-2</v>
      </c>
      <c r="J12" s="504">
        <v>1.6E-2</v>
      </c>
      <c r="K12" s="505">
        <v>-2.9000000000000001E-2</v>
      </c>
      <c r="L12" s="504">
        <v>2.3E-2</v>
      </c>
      <c r="M12" s="506">
        <v>6.9000000000000006E-2</v>
      </c>
      <c r="N12" s="507">
        <v>354</v>
      </c>
      <c r="O12" s="507">
        <v>162</v>
      </c>
      <c r="P12" s="507">
        <v>584</v>
      </c>
      <c r="Q12" s="507">
        <v>299</v>
      </c>
      <c r="R12" s="507">
        <v>243</v>
      </c>
      <c r="S12" s="507">
        <v>187</v>
      </c>
      <c r="T12" s="508">
        <v>119</v>
      </c>
      <c r="U12" s="509">
        <v>29</v>
      </c>
      <c r="V12" s="507">
        <v>25</v>
      </c>
      <c r="W12" s="507">
        <v>49</v>
      </c>
      <c r="X12" s="507">
        <v>60</v>
      </c>
      <c r="Y12" s="508">
        <v>65</v>
      </c>
      <c r="Z12" s="495">
        <v>0.94599999999999995</v>
      </c>
      <c r="AA12" s="495">
        <v>1.913</v>
      </c>
      <c r="AB12" s="496">
        <v>0.29499999999999998</v>
      </c>
      <c r="AC12" s="497">
        <v>0.14599999999999999</v>
      </c>
      <c r="AD12" s="498" t="s">
        <v>401</v>
      </c>
      <c r="AE12" s="499" t="s">
        <v>401</v>
      </c>
    </row>
    <row r="13" spans="1:31" ht="26.25" customHeight="1">
      <c r="B13" s="698"/>
      <c r="C13" s="486">
        <v>7.5</v>
      </c>
      <c r="D13" s="487">
        <v>2.5</v>
      </c>
      <c r="E13" s="502">
        <v>0</v>
      </c>
      <c r="F13" s="700"/>
      <c r="G13" s="503">
        <v>0.01</v>
      </c>
      <c r="H13" s="504">
        <v>1.0999999999999999E-2</v>
      </c>
      <c r="I13" s="504">
        <v>2.5000000000000001E-2</v>
      </c>
      <c r="J13" s="504">
        <v>1.9E-2</v>
      </c>
      <c r="K13" s="505">
        <v>-2.6700000000000002E-2</v>
      </c>
      <c r="L13" s="504">
        <v>2.5000000000000001E-2</v>
      </c>
      <c r="M13" s="506">
        <v>0.08</v>
      </c>
      <c r="N13" s="507">
        <v>354</v>
      </c>
      <c r="O13" s="507">
        <v>162</v>
      </c>
      <c r="P13" s="507">
        <v>583</v>
      </c>
      <c r="Q13" s="507">
        <v>297</v>
      </c>
      <c r="R13" s="507">
        <v>242</v>
      </c>
      <c r="S13" s="507">
        <v>187</v>
      </c>
      <c r="T13" s="508">
        <v>119</v>
      </c>
      <c r="U13" s="509">
        <v>29</v>
      </c>
      <c r="V13" s="507">
        <v>25</v>
      </c>
      <c r="W13" s="507">
        <v>49</v>
      </c>
      <c r="X13" s="507">
        <v>60</v>
      </c>
      <c r="Y13" s="508">
        <v>64</v>
      </c>
      <c r="Z13" s="495">
        <v>0.94699999999999995</v>
      </c>
      <c r="AA13" s="495">
        <v>1.9139999999999999</v>
      </c>
      <c r="AB13" s="496">
        <v>0.29499999999999998</v>
      </c>
      <c r="AC13" s="497">
        <v>0.14799999999999999</v>
      </c>
      <c r="AD13" s="498" t="s">
        <v>401</v>
      </c>
      <c r="AE13" s="499" t="s">
        <v>401</v>
      </c>
    </row>
    <row r="14" spans="1:31" ht="26.25" customHeight="1">
      <c r="B14" s="698"/>
      <c r="C14" s="486">
        <v>7.6</v>
      </c>
      <c r="D14" s="487">
        <v>2.4</v>
      </c>
      <c r="E14" s="502">
        <v>0</v>
      </c>
      <c r="F14" s="700"/>
      <c r="G14" s="503">
        <v>2.4E-2</v>
      </c>
      <c r="H14" s="504">
        <v>2.5999999999999999E-2</v>
      </c>
      <c r="I14" s="504">
        <v>4.3999999999999997E-2</v>
      </c>
      <c r="J14" s="504">
        <v>5.6000000000000001E-2</v>
      </c>
      <c r="K14" s="505">
        <v>-1.3599999999999999E-2</v>
      </c>
      <c r="L14" s="504">
        <v>-1.9E-2</v>
      </c>
      <c r="M14" s="506">
        <v>1.7000000000000001E-2</v>
      </c>
      <c r="N14" s="507">
        <v>354</v>
      </c>
      <c r="O14" s="507">
        <v>162</v>
      </c>
      <c r="P14" s="507">
        <v>582</v>
      </c>
      <c r="Q14" s="507">
        <v>295</v>
      </c>
      <c r="R14" s="507">
        <v>242</v>
      </c>
      <c r="S14" s="507">
        <v>186</v>
      </c>
      <c r="T14" s="508">
        <v>119</v>
      </c>
      <c r="U14" s="509">
        <v>29</v>
      </c>
      <c r="V14" s="507">
        <v>25</v>
      </c>
      <c r="W14" s="507">
        <v>49</v>
      </c>
      <c r="X14" s="507">
        <v>60</v>
      </c>
      <c r="Y14" s="508">
        <v>64</v>
      </c>
      <c r="Z14" s="495">
        <v>0.94799999999999995</v>
      </c>
      <c r="AA14" s="495">
        <v>1.9159999999999999</v>
      </c>
      <c r="AB14" s="496">
        <v>0.29399999999999998</v>
      </c>
      <c r="AC14" s="497">
        <v>0.15</v>
      </c>
      <c r="AD14" s="498" t="s">
        <v>401</v>
      </c>
      <c r="AE14" s="499" t="s">
        <v>401</v>
      </c>
    </row>
    <row r="15" spans="1:31" ht="26.25" customHeight="1">
      <c r="B15" s="698"/>
      <c r="C15" s="486">
        <v>7.7</v>
      </c>
      <c r="D15" s="487">
        <v>2.2999999999999998</v>
      </c>
      <c r="E15" s="502">
        <v>0</v>
      </c>
      <c r="F15" s="700"/>
      <c r="G15" s="503">
        <v>1.2E-2</v>
      </c>
      <c r="H15" s="504">
        <v>1.2999999999999999E-2</v>
      </c>
      <c r="I15" s="504">
        <v>2.5999999999999999E-2</v>
      </c>
      <c r="J15" s="504">
        <v>1.4999999999999999E-2</v>
      </c>
      <c r="K15" s="505">
        <v>-2.35E-2</v>
      </c>
      <c r="L15" s="504">
        <v>2.5999999999999999E-2</v>
      </c>
      <c r="M15" s="506">
        <v>6.9000000000000006E-2</v>
      </c>
      <c r="N15" s="507">
        <v>354</v>
      </c>
      <c r="O15" s="507">
        <v>161</v>
      </c>
      <c r="P15" s="507">
        <v>580</v>
      </c>
      <c r="Q15" s="507">
        <v>293</v>
      </c>
      <c r="R15" s="507">
        <v>241</v>
      </c>
      <c r="S15" s="507">
        <v>186</v>
      </c>
      <c r="T15" s="508">
        <v>118</v>
      </c>
      <c r="U15" s="509">
        <v>29</v>
      </c>
      <c r="V15" s="507">
        <v>25</v>
      </c>
      <c r="W15" s="507">
        <v>48</v>
      </c>
      <c r="X15" s="507">
        <v>59</v>
      </c>
      <c r="Y15" s="508">
        <v>63</v>
      </c>
      <c r="Z15" s="495">
        <v>0.95</v>
      </c>
      <c r="AA15" s="495">
        <v>1.9179999999999999</v>
      </c>
      <c r="AB15" s="496">
        <v>0.29299999999999998</v>
      </c>
      <c r="AC15" s="497">
        <v>0.152</v>
      </c>
      <c r="AD15" s="498" t="s">
        <v>401</v>
      </c>
      <c r="AE15" s="499" t="s">
        <v>401</v>
      </c>
    </row>
    <row r="16" spans="1:31" ht="26.25" customHeight="1">
      <c r="B16" s="698"/>
      <c r="C16" s="486">
        <v>7.8</v>
      </c>
      <c r="D16" s="487">
        <v>2.2000000000000002</v>
      </c>
      <c r="E16" s="502">
        <v>0</v>
      </c>
      <c r="F16" s="700"/>
      <c r="G16" s="503">
        <v>1.6E-2</v>
      </c>
      <c r="H16" s="504">
        <v>1.7000000000000001E-2</v>
      </c>
      <c r="I16" s="504">
        <v>0.03</v>
      </c>
      <c r="J16" s="504">
        <v>2.1000000000000001E-2</v>
      </c>
      <c r="K16" s="505">
        <v>-1.9400000000000001E-2</v>
      </c>
      <c r="L16" s="504">
        <v>1.7999999999999999E-2</v>
      </c>
      <c r="M16" s="506">
        <v>5.8000000000000003E-2</v>
      </c>
      <c r="N16" s="507">
        <v>354</v>
      </c>
      <c r="O16" s="507">
        <v>161</v>
      </c>
      <c r="P16" s="507">
        <v>579</v>
      </c>
      <c r="Q16" s="507">
        <v>290</v>
      </c>
      <c r="R16" s="507">
        <v>240</v>
      </c>
      <c r="S16" s="507">
        <v>185</v>
      </c>
      <c r="T16" s="508">
        <v>118</v>
      </c>
      <c r="U16" s="509">
        <v>28</v>
      </c>
      <c r="V16" s="507">
        <v>25</v>
      </c>
      <c r="W16" s="507">
        <v>48</v>
      </c>
      <c r="X16" s="507">
        <v>59</v>
      </c>
      <c r="Y16" s="508">
        <v>63</v>
      </c>
      <c r="Z16" s="495">
        <v>0.95099999999999996</v>
      </c>
      <c r="AA16" s="495">
        <v>1.92</v>
      </c>
      <c r="AB16" s="496">
        <v>0.29299999999999998</v>
      </c>
      <c r="AC16" s="497">
        <v>0.154</v>
      </c>
      <c r="AD16" s="498" t="s">
        <v>401</v>
      </c>
      <c r="AE16" s="499" t="s">
        <v>401</v>
      </c>
    </row>
    <row r="17" spans="2:31" ht="26.25" customHeight="1">
      <c r="B17" s="698"/>
      <c r="C17" s="486">
        <v>7.9</v>
      </c>
      <c r="D17" s="487">
        <v>2.1</v>
      </c>
      <c r="E17" s="502">
        <v>0</v>
      </c>
      <c r="F17" s="700"/>
      <c r="G17" s="503">
        <v>2.3E-2</v>
      </c>
      <c r="H17" s="504">
        <v>2.5000000000000001E-2</v>
      </c>
      <c r="I17" s="504">
        <v>3.6999999999999998E-2</v>
      </c>
      <c r="J17" s="504">
        <v>3.5000000000000003E-2</v>
      </c>
      <c r="K17" s="505">
        <v>-1.2500000000000001E-2</v>
      </c>
      <c r="L17" s="504">
        <v>2E-3</v>
      </c>
      <c r="M17" s="506">
        <v>3.6999999999999998E-2</v>
      </c>
      <c r="N17" s="507">
        <v>354</v>
      </c>
      <c r="O17" s="507">
        <v>161</v>
      </c>
      <c r="P17" s="507">
        <v>577</v>
      </c>
      <c r="Q17" s="507">
        <v>287</v>
      </c>
      <c r="R17" s="507">
        <v>239</v>
      </c>
      <c r="S17" s="507">
        <v>184</v>
      </c>
      <c r="T17" s="508">
        <v>118</v>
      </c>
      <c r="U17" s="509">
        <v>28</v>
      </c>
      <c r="V17" s="507">
        <v>25</v>
      </c>
      <c r="W17" s="507">
        <v>48</v>
      </c>
      <c r="X17" s="507">
        <v>58</v>
      </c>
      <c r="Y17" s="508">
        <v>62</v>
      </c>
      <c r="Z17" s="495">
        <v>0.95199999999999996</v>
      </c>
      <c r="AA17" s="495">
        <v>1.923</v>
      </c>
      <c r="AB17" s="496">
        <v>0.29199999999999998</v>
      </c>
      <c r="AC17" s="497">
        <v>0.157</v>
      </c>
      <c r="AD17" s="498" t="s">
        <v>401</v>
      </c>
      <c r="AE17" s="499" t="s">
        <v>401</v>
      </c>
    </row>
    <row r="18" spans="2:31" ht="26.25" customHeight="1">
      <c r="B18" s="698"/>
      <c r="C18" s="486">
        <v>8</v>
      </c>
      <c r="D18" s="487">
        <v>2</v>
      </c>
      <c r="E18" s="502">
        <v>0</v>
      </c>
      <c r="F18" s="700"/>
      <c r="G18" s="503">
        <v>2.7E-2</v>
      </c>
      <c r="H18" s="504">
        <v>0.03</v>
      </c>
      <c r="I18" s="504">
        <v>4.1000000000000002E-2</v>
      </c>
      <c r="J18" s="504">
        <v>4.2999999999999997E-2</v>
      </c>
      <c r="K18" s="505">
        <v>-7.4999999999999997E-3</v>
      </c>
      <c r="L18" s="504">
        <v>-5.0000000000000001E-3</v>
      </c>
      <c r="M18" s="506">
        <v>2.9000000000000001E-2</v>
      </c>
      <c r="N18" s="507">
        <v>354</v>
      </c>
      <c r="O18" s="507">
        <v>161</v>
      </c>
      <c r="P18" s="507">
        <v>575</v>
      </c>
      <c r="Q18" s="507">
        <v>284</v>
      </c>
      <c r="R18" s="507">
        <v>238</v>
      </c>
      <c r="S18" s="507">
        <v>184</v>
      </c>
      <c r="T18" s="508">
        <v>118</v>
      </c>
      <c r="U18" s="509">
        <v>28</v>
      </c>
      <c r="V18" s="507">
        <v>25</v>
      </c>
      <c r="W18" s="507">
        <v>48</v>
      </c>
      <c r="X18" s="507">
        <v>58</v>
      </c>
      <c r="Y18" s="508">
        <v>61</v>
      </c>
      <c r="Z18" s="495">
        <v>0.95299999999999996</v>
      </c>
      <c r="AA18" s="495">
        <v>1.925</v>
      </c>
      <c r="AB18" s="496">
        <v>0.29099999999999998</v>
      </c>
      <c r="AC18" s="497">
        <v>0.16</v>
      </c>
      <c r="AD18" s="498" t="s">
        <v>401</v>
      </c>
      <c r="AE18" s="499" t="s">
        <v>401</v>
      </c>
    </row>
    <row r="19" spans="2:31" ht="26.25" customHeight="1">
      <c r="B19" s="698"/>
      <c r="C19" s="486">
        <v>8.1</v>
      </c>
      <c r="D19" s="487">
        <v>1.9</v>
      </c>
      <c r="E19" s="502">
        <v>0</v>
      </c>
      <c r="F19" s="700"/>
      <c r="G19" s="503">
        <v>3.2000000000000001E-2</v>
      </c>
      <c r="H19" s="504">
        <v>3.5000000000000003E-2</v>
      </c>
      <c r="I19" s="504">
        <v>4.5999999999999999E-2</v>
      </c>
      <c r="J19" s="504">
        <v>5.0999999999999997E-2</v>
      </c>
      <c r="K19" s="505">
        <v>-2.0999999999999999E-3</v>
      </c>
      <c r="L19" s="504">
        <v>-1.0999999999999999E-2</v>
      </c>
      <c r="M19" s="506">
        <v>2.1000000000000001E-2</v>
      </c>
      <c r="N19" s="507">
        <v>354</v>
      </c>
      <c r="O19" s="507">
        <v>161</v>
      </c>
      <c r="P19" s="507">
        <v>573</v>
      </c>
      <c r="Q19" s="507">
        <v>281</v>
      </c>
      <c r="R19" s="507">
        <v>237</v>
      </c>
      <c r="S19" s="507">
        <v>183</v>
      </c>
      <c r="T19" s="508">
        <v>117</v>
      </c>
      <c r="U19" s="509">
        <v>28</v>
      </c>
      <c r="V19" s="507">
        <v>25</v>
      </c>
      <c r="W19" s="507">
        <v>47</v>
      </c>
      <c r="X19" s="507">
        <v>57</v>
      </c>
      <c r="Y19" s="508">
        <v>60</v>
      </c>
      <c r="Z19" s="495">
        <v>0.95499999999999996</v>
      </c>
      <c r="AA19" s="495">
        <v>1.9279999999999999</v>
      </c>
      <c r="AB19" s="496">
        <v>0.29099999999999998</v>
      </c>
      <c r="AC19" s="497">
        <v>0.16300000000000001</v>
      </c>
      <c r="AD19" s="498" t="s">
        <v>401</v>
      </c>
      <c r="AE19" s="499" t="s">
        <v>401</v>
      </c>
    </row>
    <row r="20" spans="2:31" ht="26.25" customHeight="1">
      <c r="B20" s="698"/>
      <c r="C20" s="513">
        <v>8.1999999999999993</v>
      </c>
      <c r="D20" s="514">
        <v>1.8</v>
      </c>
      <c r="E20" s="502">
        <v>0</v>
      </c>
      <c r="F20" s="700"/>
      <c r="G20" s="503">
        <v>3.1E-2</v>
      </c>
      <c r="H20" s="504">
        <v>3.5000000000000003E-2</v>
      </c>
      <c r="I20" s="504">
        <v>4.2999999999999997E-2</v>
      </c>
      <c r="J20" s="504">
        <v>4.1000000000000002E-2</v>
      </c>
      <c r="K20" s="515">
        <v>-1.5E-3</v>
      </c>
      <c r="L20" s="504">
        <v>-1E-3</v>
      </c>
      <c r="M20" s="506">
        <v>3.1E-2</v>
      </c>
      <c r="N20" s="507">
        <v>354</v>
      </c>
      <c r="O20" s="507">
        <v>160</v>
      </c>
      <c r="P20" s="507">
        <v>571</v>
      </c>
      <c r="Q20" s="507">
        <v>278</v>
      </c>
      <c r="R20" s="507">
        <v>236</v>
      </c>
      <c r="S20" s="507">
        <v>182</v>
      </c>
      <c r="T20" s="508">
        <v>117</v>
      </c>
      <c r="U20" s="509">
        <v>28</v>
      </c>
      <c r="V20" s="507">
        <v>25</v>
      </c>
      <c r="W20" s="507">
        <v>47</v>
      </c>
      <c r="X20" s="507">
        <v>56</v>
      </c>
      <c r="Y20" s="508">
        <v>59</v>
      </c>
      <c r="Z20" s="495">
        <v>0.95599999999999996</v>
      </c>
      <c r="AA20" s="495">
        <v>1.93</v>
      </c>
      <c r="AB20" s="496">
        <v>0.28999999999999998</v>
      </c>
      <c r="AC20" s="497">
        <v>0.16700000000000001</v>
      </c>
      <c r="AD20" s="498" t="s">
        <v>401</v>
      </c>
      <c r="AE20" s="499" t="s">
        <v>401</v>
      </c>
    </row>
    <row r="21" spans="2:31" ht="26.25" customHeight="1">
      <c r="B21" s="698"/>
      <c r="C21" s="486">
        <v>8.3000000000000007</v>
      </c>
      <c r="D21" s="487">
        <v>1.7</v>
      </c>
      <c r="E21" s="502">
        <v>0</v>
      </c>
      <c r="F21" s="700"/>
      <c r="G21" s="503">
        <v>0.03</v>
      </c>
      <c r="H21" s="504">
        <v>3.3000000000000002E-2</v>
      </c>
      <c r="I21" s="504">
        <v>3.9E-2</v>
      </c>
      <c r="J21" s="504">
        <v>2.7E-2</v>
      </c>
      <c r="K21" s="505">
        <v>-1.9E-3</v>
      </c>
      <c r="L21" s="504">
        <v>1.6E-2</v>
      </c>
      <c r="M21" s="506">
        <v>0.05</v>
      </c>
      <c r="N21" s="507">
        <v>354</v>
      </c>
      <c r="O21" s="507">
        <v>160</v>
      </c>
      <c r="P21" s="507">
        <v>569</v>
      </c>
      <c r="Q21" s="507">
        <v>274</v>
      </c>
      <c r="R21" s="507">
        <v>235</v>
      </c>
      <c r="S21" s="507">
        <v>181</v>
      </c>
      <c r="T21" s="508">
        <v>117</v>
      </c>
      <c r="U21" s="509">
        <v>28</v>
      </c>
      <c r="V21" s="507">
        <v>25</v>
      </c>
      <c r="W21" s="507">
        <v>47</v>
      </c>
      <c r="X21" s="507">
        <v>56</v>
      </c>
      <c r="Y21" s="508">
        <v>58</v>
      </c>
      <c r="Z21" s="495">
        <v>0.95799999999999996</v>
      </c>
      <c r="AA21" s="495">
        <v>1.9330000000000001</v>
      </c>
      <c r="AB21" s="496">
        <v>0.28899999999999998</v>
      </c>
      <c r="AC21" s="497">
        <v>0.17100000000000001</v>
      </c>
      <c r="AD21" s="498" t="s">
        <v>401</v>
      </c>
      <c r="AE21" s="499" t="s">
        <v>401</v>
      </c>
    </row>
    <row r="22" spans="2:31" ht="26.25" customHeight="1">
      <c r="B22" s="698"/>
      <c r="C22" s="486">
        <v>8.4</v>
      </c>
      <c r="D22" s="487">
        <v>1.6</v>
      </c>
      <c r="E22" s="502">
        <v>0</v>
      </c>
      <c r="F22" s="700"/>
      <c r="G22" s="503">
        <v>3.5999999999999997E-2</v>
      </c>
      <c r="H22" s="504">
        <v>0.04</v>
      </c>
      <c r="I22" s="504">
        <v>4.4999999999999998E-2</v>
      </c>
      <c r="J22" s="504">
        <v>3.6999999999999998E-2</v>
      </c>
      <c r="K22" s="505">
        <v>4.4000000000000003E-3</v>
      </c>
      <c r="L22" s="504">
        <v>7.0000000000000001E-3</v>
      </c>
      <c r="M22" s="506">
        <v>3.9E-2</v>
      </c>
      <c r="N22" s="507">
        <v>353</v>
      </c>
      <c r="O22" s="507">
        <v>160</v>
      </c>
      <c r="P22" s="507">
        <v>567</v>
      </c>
      <c r="Q22" s="507">
        <v>270</v>
      </c>
      <c r="R22" s="507">
        <v>234</v>
      </c>
      <c r="S22" s="507">
        <v>181</v>
      </c>
      <c r="T22" s="508">
        <v>116</v>
      </c>
      <c r="U22" s="509">
        <v>28</v>
      </c>
      <c r="V22" s="507">
        <v>25</v>
      </c>
      <c r="W22" s="507">
        <v>47</v>
      </c>
      <c r="X22" s="507">
        <v>55</v>
      </c>
      <c r="Y22" s="508">
        <v>57</v>
      </c>
      <c r="Z22" s="495">
        <v>0.95899999999999996</v>
      </c>
      <c r="AA22" s="495">
        <v>1.9359999999999999</v>
      </c>
      <c r="AB22" s="496">
        <v>0.28899999999999998</v>
      </c>
      <c r="AC22" s="497">
        <v>0.17599999999999999</v>
      </c>
      <c r="AD22" s="498" t="s">
        <v>401</v>
      </c>
      <c r="AE22" s="499" t="s">
        <v>401</v>
      </c>
    </row>
    <row r="23" spans="2:31" ht="26.25" customHeight="1">
      <c r="B23" s="698"/>
      <c r="C23" s="486">
        <v>8.5</v>
      </c>
      <c r="D23" s="487">
        <v>1.5</v>
      </c>
      <c r="E23" s="502">
        <v>0</v>
      </c>
      <c r="F23" s="700"/>
      <c r="G23" s="503">
        <v>3.4000000000000002E-2</v>
      </c>
      <c r="H23" s="504">
        <v>3.7999999999999999E-2</v>
      </c>
      <c r="I23" s="504">
        <v>0.04</v>
      </c>
      <c r="J23" s="504">
        <v>2.1000000000000001E-2</v>
      </c>
      <c r="K23" s="505">
        <v>2.87E-2</v>
      </c>
      <c r="L23" s="504">
        <v>6.4000000000000001E-2</v>
      </c>
      <c r="M23" s="506">
        <v>4.0000000000000001E-3</v>
      </c>
      <c r="N23" s="507">
        <v>353</v>
      </c>
      <c r="O23" s="507">
        <v>159</v>
      </c>
      <c r="P23" s="507">
        <v>565</v>
      </c>
      <c r="Q23" s="507">
        <v>267</v>
      </c>
      <c r="R23" s="507">
        <v>233</v>
      </c>
      <c r="S23" s="507">
        <v>180</v>
      </c>
      <c r="T23" s="508">
        <v>116</v>
      </c>
      <c r="U23" s="509">
        <v>28</v>
      </c>
      <c r="V23" s="507">
        <v>25</v>
      </c>
      <c r="W23" s="507">
        <v>46</v>
      </c>
      <c r="X23" s="507">
        <v>54</v>
      </c>
      <c r="Y23" s="508">
        <v>57</v>
      </c>
      <c r="Z23" s="495">
        <v>0.96099999999999997</v>
      </c>
      <c r="AA23" s="495">
        <v>1.9379999999999999</v>
      </c>
      <c r="AB23" s="496">
        <v>0.28799999999999998</v>
      </c>
      <c r="AC23" s="497">
        <v>0.18</v>
      </c>
      <c r="AD23" s="498" t="s">
        <v>401</v>
      </c>
      <c r="AE23" s="499" t="s">
        <v>401</v>
      </c>
    </row>
    <row r="24" spans="2:31" ht="26.25" customHeight="1">
      <c r="B24" s="698"/>
      <c r="C24" s="486">
        <v>8.6</v>
      </c>
      <c r="D24" s="487">
        <v>1.4</v>
      </c>
      <c r="E24" s="502">
        <v>0</v>
      </c>
      <c r="F24" s="700"/>
      <c r="G24" s="503">
        <v>3.9E-2</v>
      </c>
      <c r="H24" s="504">
        <v>4.2999999999999997E-2</v>
      </c>
      <c r="I24" s="504">
        <v>4.3999999999999997E-2</v>
      </c>
      <c r="J24" s="504">
        <v>2.5999999999999999E-2</v>
      </c>
      <c r="K24" s="505">
        <v>9.1999999999999998E-3</v>
      </c>
      <c r="L24" s="504">
        <v>2.4E-2</v>
      </c>
      <c r="M24" s="506">
        <v>5.7000000000000002E-2</v>
      </c>
      <c r="N24" s="507">
        <v>353</v>
      </c>
      <c r="O24" s="507">
        <v>159</v>
      </c>
      <c r="P24" s="507">
        <v>562</v>
      </c>
      <c r="Q24" s="507">
        <v>263</v>
      </c>
      <c r="R24" s="507">
        <v>231</v>
      </c>
      <c r="S24" s="507">
        <v>179</v>
      </c>
      <c r="T24" s="508">
        <v>116</v>
      </c>
      <c r="U24" s="509">
        <v>28</v>
      </c>
      <c r="V24" s="507">
        <v>25</v>
      </c>
      <c r="W24" s="507">
        <v>46</v>
      </c>
      <c r="X24" s="507">
        <v>53</v>
      </c>
      <c r="Y24" s="508">
        <v>56</v>
      </c>
      <c r="Z24" s="495">
        <v>0.96199999999999997</v>
      </c>
      <c r="AA24" s="495">
        <v>1.9410000000000001</v>
      </c>
      <c r="AB24" s="496">
        <v>0.28699999999999998</v>
      </c>
      <c r="AC24" s="497">
        <v>0.185</v>
      </c>
      <c r="AD24" s="498" t="s">
        <v>401</v>
      </c>
      <c r="AE24" s="499" t="s">
        <v>401</v>
      </c>
    </row>
    <row r="25" spans="2:31" ht="26.25" customHeight="1">
      <c r="B25" s="698"/>
      <c r="C25" s="486">
        <v>8.6999999999999993</v>
      </c>
      <c r="D25" s="487">
        <v>1.3</v>
      </c>
      <c r="E25" s="502">
        <v>0</v>
      </c>
      <c r="F25" s="700"/>
      <c r="G25" s="503">
        <v>5.1999999999999998E-2</v>
      </c>
      <c r="H25" s="504">
        <v>5.7000000000000002E-2</v>
      </c>
      <c r="I25" s="504">
        <v>5.8999999999999997E-2</v>
      </c>
      <c r="J25" s="504">
        <v>5.6000000000000001E-2</v>
      </c>
      <c r="K25" s="505">
        <v>2.1600000000000001E-2</v>
      </c>
      <c r="L25" s="504">
        <v>-6.0000000000000001E-3</v>
      </c>
      <c r="M25" s="506">
        <v>2.1999999999999999E-2</v>
      </c>
      <c r="N25" s="507">
        <v>353</v>
      </c>
      <c r="O25" s="507">
        <v>159</v>
      </c>
      <c r="P25" s="507">
        <v>560</v>
      </c>
      <c r="Q25" s="507">
        <v>259</v>
      </c>
      <c r="R25" s="507">
        <v>230</v>
      </c>
      <c r="S25" s="507">
        <v>178</v>
      </c>
      <c r="T25" s="508">
        <v>115</v>
      </c>
      <c r="U25" s="509">
        <v>28</v>
      </c>
      <c r="V25" s="507">
        <v>25</v>
      </c>
      <c r="W25" s="507">
        <v>46</v>
      </c>
      <c r="X25" s="507">
        <v>53</v>
      </c>
      <c r="Y25" s="508">
        <v>55</v>
      </c>
      <c r="Z25" s="495">
        <v>0.96299999999999997</v>
      </c>
      <c r="AA25" s="495">
        <v>1.9430000000000001</v>
      </c>
      <c r="AB25" s="516">
        <v>0.28699999999999998</v>
      </c>
      <c r="AC25" s="517">
        <v>0.191</v>
      </c>
      <c r="AD25" s="498" t="s">
        <v>401</v>
      </c>
      <c r="AE25" s="499" t="s">
        <v>401</v>
      </c>
    </row>
    <row r="26" spans="2:31" ht="26.25" customHeight="1">
      <c r="B26" s="698"/>
      <c r="C26" s="486">
        <v>8.8000000000000007</v>
      </c>
      <c r="D26" s="487">
        <v>1.2</v>
      </c>
      <c r="E26" s="502">
        <v>0</v>
      </c>
      <c r="F26" s="700"/>
      <c r="G26" s="503">
        <v>5.2999999999999999E-2</v>
      </c>
      <c r="H26" s="504">
        <v>5.8999999999999997E-2</v>
      </c>
      <c r="I26" s="504">
        <v>5.8999999999999997E-2</v>
      </c>
      <c r="J26" s="504">
        <v>4.9000000000000002E-2</v>
      </c>
      <c r="K26" s="505">
        <v>2.3400000000000001E-2</v>
      </c>
      <c r="L26" s="504">
        <v>3.0000000000000001E-3</v>
      </c>
      <c r="M26" s="506">
        <v>3.2000000000000001E-2</v>
      </c>
      <c r="N26" s="507">
        <v>353</v>
      </c>
      <c r="O26" s="507">
        <v>159</v>
      </c>
      <c r="P26" s="507">
        <v>558</v>
      </c>
      <c r="Q26" s="507">
        <v>256</v>
      </c>
      <c r="R26" s="507">
        <v>229</v>
      </c>
      <c r="S26" s="507">
        <v>177</v>
      </c>
      <c r="T26" s="508">
        <v>115</v>
      </c>
      <c r="U26" s="509">
        <v>28</v>
      </c>
      <c r="V26" s="507">
        <v>25</v>
      </c>
      <c r="W26" s="507">
        <v>46</v>
      </c>
      <c r="X26" s="507">
        <v>52</v>
      </c>
      <c r="Y26" s="508">
        <v>54</v>
      </c>
      <c r="Z26" s="495">
        <v>0.96399999999999997</v>
      </c>
      <c r="AA26" s="495">
        <v>1.946</v>
      </c>
      <c r="AB26" s="496">
        <v>0.28599999999999998</v>
      </c>
      <c r="AC26" s="497">
        <v>0.19600000000000001</v>
      </c>
      <c r="AD26" s="498" t="s">
        <v>401</v>
      </c>
      <c r="AE26" s="499" t="s">
        <v>401</v>
      </c>
    </row>
    <row r="27" spans="2:31" ht="26.25" customHeight="1">
      <c r="B27" s="698"/>
      <c r="C27" s="486">
        <v>8.9</v>
      </c>
      <c r="D27" s="487">
        <v>1.1000000000000001</v>
      </c>
      <c r="E27" s="502">
        <v>0</v>
      </c>
      <c r="F27" s="700"/>
      <c r="G27" s="503">
        <v>6.4000000000000001E-2</v>
      </c>
      <c r="H27" s="504">
        <v>7.0999999999999994E-2</v>
      </c>
      <c r="I27" s="504">
        <v>7.0999999999999994E-2</v>
      </c>
      <c r="J27" s="504">
        <v>7.0999999999999994E-2</v>
      </c>
      <c r="K27" s="505">
        <v>3.3700000000000001E-2</v>
      </c>
      <c r="L27" s="504">
        <v>-1.4999999999999999E-2</v>
      </c>
      <c r="M27" s="506">
        <v>1.0999999999999999E-2</v>
      </c>
      <c r="N27" s="507">
        <v>353</v>
      </c>
      <c r="O27" s="507">
        <v>158</v>
      </c>
      <c r="P27" s="507">
        <v>556</v>
      </c>
      <c r="Q27" s="507">
        <v>253</v>
      </c>
      <c r="R27" s="507">
        <v>228</v>
      </c>
      <c r="S27" s="507">
        <v>176</v>
      </c>
      <c r="T27" s="508">
        <v>115</v>
      </c>
      <c r="U27" s="509">
        <v>28</v>
      </c>
      <c r="V27" s="507">
        <v>24</v>
      </c>
      <c r="W27" s="507">
        <v>45</v>
      </c>
      <c r="X27" s="507">
        <v>51</v>
      </c>
      <c r="Y27" s="508">
        <v>53</v>
      </c>
      <c r="Z27" s="495">
        <v>0.96499999999999997</v>
      </c>
      <c r="AA27" s="495">
        <v>1.948</v>
      </c>
      <c r="AB27" s="496">
        <v>0.28599999999999998</v>
      </c>
      <c r="AC27" s="497">
        <v>0.20100000000000001</v>
      </c>
      <c r="AD27" s="498" t="s">
        <v>401</v>
      </c>
      <c r="AE27" s="499" t="s">
        <v>401</v>
      </c>
    </row>
    <row r="28" spans="2:31" ht="26.25" customHeight="1">
      <c r="B28" s="698"/>
      <c r="C28" s="486">
        <v>9</v>
      </c>
      <c r="D28" s="487">
        <v>1</v>
      </c>
      <c r="E28" s="502">
        <v>0</v>
      </c>
      <c r="F28" s="700"/>
      <c r="G28" s="503">
        <v>4.8000000000000001E-2</v>
      </c>
      <c r="H28" s="504">
        <v>5.3999999999999999E-2</v>
      </c>
      <c r="I28" s="504">
        <v>4.4999999999999998E-2</v>
      </c>
      <c r="J28" s="504">
        <v>2.5999999999999999E-2</v>
      </c>
      <c r="K28" s="505">
        <v>6.7500000000000004E-2</v>
      </c>
      <c r="L28" s="504">
        <v>0.23100000000000001</v>
      </c>
      <c r="M28" s="506">
        <v>2.1999999999999999E-2</v>
      </c>
      <c r="N28" s="507">
        <v>353</v>
      </c>
      <c r="O28" s="507">
        <v>158</v>
      </c>
      <c r="P28" s="507">
        <v>554</v>
      </c>
      <c r="Q28" s="507">
        <v>250</v>
      </c>
      <c r="R28" s="507">
        <v>227</v>
      </c>
      <c r="S28" s="507">
        <v>175</v>
      </c>
      <c r="T28" s="508">
        <v>114</v>
      </c>
      <c r="U28" s="509">
        <v>28</v>
      </c>
      <c r="V28" s="507">
        <v>24</v>
      </c>
      <c r="W28" s="507">
        <v>45</v>
      </c>
      <c r="X28" s="507">
        <v>51</v>
      </c>
      <c r="Y28" s="508">
        <v>52</v>
      </c>
      <c r="Z28" s="495">
        <v>0.96599999999999997</v>
      </c>
      <c r="AA28" s="495">
        <v>1.95</v>
      </c>
      <c r="AB28" s="496">
        <v>0.28499999999999998</v>
      </c>
      <c r="AC28" s="497">
        <v>0.20599999999999999</v>
      </c>
      <c r="AD28" s="498" t="s">
        <v>401</v>
      </c>
      <c r="AE28" s="499" t="s">
        <v>401</v>
      </c>
    </row>
    <row r="29" spans="2:31" ht="26.25" customHeight="1" thickBot="1">
      <c r="B29" s="699"/>
      <c r="C29" s="518">
        <v>9.5</v>
      </c>
      <c r="D29" s="519">
        <v>0.5</v>
      </c>
      <c r="E29" s="520">
        <v>0</v>
      </c>
      <c r="F29" s="701"/>
      <c r="G29" s="521">
        <v>0.29299999999999998</v>
      </c>
      <c r="H29" s="522">
        <v>0.33200000000000002</v>
      </c>
      <c r="I29" s="522">
        <v>0.27900000000000003</v>
      </c>
      <c r="J29" s="522">
        <v>0.107</v>
      </c>
      <c r="K29" s="523">
        <v>6.7100000000000007E-2</v>
      </c>
      <c r="L29" s="522">
        <v>2.6970000000000001</v>
      </c>
      <c r="M29" s="524">
        <v>0.215</v>
      </c>
      <c r="N29" s="525">
        <v>352</v>
      </c>
      <c r="O29" s="525">
        <v>157</v>
      </c>
      <c r="P29" s="525">
        <v>547</v>
      </c>
      <c r="Q29" s="525">
        <v>237</v>
      </c>
      <c r="R29" s="525">
        <v>223</v>
      </c>
      <c r="S29" s="525">
        <v>171</v>
      </c>
      <c r="T29" s="526">
        <v>113</v>
      </c>
      <c r="U29" s="527">
        <v>28</v>
      </c>
      <c r="V29" s="525">
        <v>24</v>
      </c>
      <c r="W29" s="525">
        <v>44</v>
      </c>
      <c r="X29" s="525">
        <v>48</v>
      </c>
      <c r="Y29" s="526">
        <v>49</v>
      </c>
      <c r="Z29" s="528">
        <v>0.96899999999999997</v>
      </c>
      <c r="AA29" s="528">
        <v>1.956</v>
      </c>
      <c r="AB29" s="529">
        <v>0.28399999999999997</v>
      </c>
      <c r="AC29" s="530">
        <v>0.22800000000000001</v>
      </c>
      <c r="AD29" s="531" t="s">
        <v>401</v>
      </c>
      <c r="AE29" s="532" t="s">
        <v>401</v>
      </c>
    </row>
    <row r="30" spans="2:31" ht="24.6" customHeight="1"/>
    <row r="31" spans="2:31">
      <c r="G31" s="533"/>
      <c r="H31" s="533"/>
      <c r="I31" s="533"/>
      <c r="J31" s="533"/>
      <c r="K31" s="534"/>
      <c r="L31" s="533"/>
      <c r="M31" s="533"/>
      <c r="N31" s="285"/>
      <c r="O31" s="285"/>
      <c r="P31" s="285"/>
      <c r="Q31" s="285"/>
      <c r="R31" s="285"/>
      <c r="S31" s="285"/>
      <c r="T31" s="285"/>
      <c r="U31" s="285"/>
      <c r="V31" s="285"/>
      <c r="W31" s="285"/>
      <c r="X31" s="285"/>
      <c r="Y31" s="285"/>
      <c r="Z31" s="533"/>
      <c r="AA31" s="533"/>
      <c r="AB31" s="533"/>
      <c r="AC31" s="533"/>
    </row>
    <row r="32" spans="2:31">
      <c r="G32" s="533"/>
      <c r="H32" s="533"/>
      <c r="I32" s="533"/>
      <c r="J32" s="533"/>
      <c r="K32" s="534"/>
      <c r="L32" s="533"/>
      <c r="M32" s="533"/>
      <c r="N32" s="285"/>
      <c r="O32" s="285"/>
      <c r="P32" s="285"/>
      <c r="Q32" s="285"/>
      <c r="R32" s="285"/>
      <c r="S32" s="285"/>
      <c r="T32" s="285"/>
      <c r="U32" s="285"/>
      <c r="V32" s="285"/>
      <c r="W32" s="285"/>
      <c r="X32" s="285"/>
      <c r="Y32" s="285"/>
      <c r="Z32" s="533"/>
      <c r="AA32" s="533"/>
      <c r="AB32" s="533"/>
      <c r="AC32" s="533"/>
    </row>
    <row r="33" spans="7:29">
      <c r="G33" s="533"/>
      <c r="H33" s="533"/>
      <c r="I33" s="533"/>
      <c r="J33" s="533"/>
      <c r="K33" s="534"/>
      <c r="L33" s="533"/>
      <c r="M33" s="533"/>
      <c r="N33" s="285"/>
      <c r="O33" s="285"/>
      <c r="P33" s="285"/>
      <c r="Q33" s="285"/>
      <c r="R33" s="285"/>
      <c r="S33" s="285"/>
      <c r="T33" s="285"/>
      <c r="U33" s="285"/>
      <c r="V33" s="285"/>
      <c r="W33" s="285"/>
      <c r="X33" s="285"/>
      <c r="Y33" s="285"/>
      <c r="Z33" s="533"/>
      <c r="AA33" s="533"/>
      <c r="AB33" s="533"/>
      <c r="AC33" s="533"/>
    </row>
    <row r="34" spans="7:29">
      <c r="G34" s="533"/>
      <c r="H34" s="533"/>
      <c r="I34" s="533"/>
      <c r="J34" s="533"/>
      <c r="K34" s="534"/>
      <c r="L34" s="533"/>
      <c r="M34" s="533"/>
      <c r="N34" s="285"/>
      <c r="O34" s="285"/>
      <c r="P34" s="285"/>
      <c r="Q34" s="285"/>
      <c r="R34" s="285"/>
      <c r="S34" s="285"/>
      <c r="T34" s="285"/>
      <c r="U34" s="285"/>
      <c r="V34" s="285"/>
      <c r="W34" s="285"/>
      <c r="X34" s="285"/>
      <c r="Y34" s="285"/>
      <c r="Z34" s="533"/>
      <c r="AA34" s="533"/>
      <c r="AB34" s="533"/>
      <c r="AC34" s="533"/>
    </row>
    <row r="35" spans="7:29">
      <c r="G35" s="533"/>
      <c r="H35" s="533"/>
      <c r="I35" s="533"/>
      <c r="J35" s="533"/>
      <c r="K35" s="534"/>
      <c r="L35" s="533"/>
      <c r="M35" s="533"/>
      <c r="N35" s="285"/>
      <c r="O35" s="285"/>
      <c r="P35" s="285"/>
      <c r="Q35" s="285"/>
      <c r="R35" s="285"/>
      <c r="S35" s="285"/>
      <c r="T35" s="285"/>
      <c r="U35" s="285"/>
      <c r="V35" s="285"/>
      <c r="W35" s="285"/>
      <c r="X35" s="285"/>
      <c r="Y35" s="285"/>
      <c r="Z35" s="533"/>
      <c r="AA35" s="533"/>
      <c r="AB35" s="533"/>
      <c r="AC35" s="533"/>
    </row>
    <row r="36" spans="7:29">
      <c r="G36" s="533"/>
      <c r="H36" s="533"/>
      <c r="I36" s="533"/>
      <c r="J36" s="533"/>
      <c r="K36" s="534"/>
      <c r="L36" s="533"/>
      <c r="M36" s="533"/>
      <c r="N36" s="285"/>
      <c r="O36" s="285"/>
      <c r="P36" s="285"/>
      <c r="Q36" s="285"/>
      <c r="R36" s="285"/>
      <c r="S36" s="285"/>
      <c r="T36" s="285"/>
      <c r="U36" s="285"/>
      <c r="V36" s="285"/>
      <c r="W36" s="285"/>
      <c r="X36" s="285"/>
      <c r="Y36" s="285"/>
      <c r="Z36" s="533"/>
      <c r="AA36" s="533"/>
      <c r="AB36" s="533"/>
      <c r="AC36" s="533"/>
    </row>
    <row r="37" spans="7:29">
      <c r="G37" s="533"/>
      <c r="H37" s="533"/>
      <c r="I37" s="533"/>
      <c r="J37" s="533"/>
      <c r="K37" s="534"/>
      <c r="L37" s="533"/>
      <c r="M37" s="533"/>
      <c r="N37" s="285"/>
      <c r="O37" s="285"/>
      <c r="P37" s="285"/>
      <c r="Q37" s="285"/>
      <c r="R37" s="285"/>
      <c r="S37" s="285"/>
      <c r="T37" s="285"/>
      <c r="U37" s="285"/>
      <c r="V37" s="285"/>
      <c r="W37" s="285"/>
      <c r="X37" s="285"/>
      <c r="Y37" s="285"/>
      <c r="Z37" s="533"/>
      <c r="AA37" s="533"/>
      <c r="AB37" s="533"/>
      <c r="AC37" s="533"/>
    </row>
    <row r="38" spans="7:29">
      <c r="G38" s="533"/>
      <c r="H38" s="533"/>
      <c r="I38" s="533"/>
      <c r="J38" s="533"/>
      <c r="K38" s="534"/>
      <c r="L38" s="533"/>
      <c r="M38" s="533"/>
      <c r="N38" s="285"/>
      <c r="O38" s="285"/>
      <c r="P38" s="285"/>
      <c r="Q38" s="285"/>
      <c r="R38" s="285"/>
      <c r="S38" s="285"/>
      <c r="T38" s="285"/>
      <c r="U38" s="285"/>
      <c r="V38" s="285"/>
      <c r="W38" s="285"/>
      <c r="X38" s="285"/>
      <c r="Y38" s="285"/>
      <c r="Z38" s="533"/>
      <c r="AA38" s="533"/>
      <c r="AB38" s="533"/>
      <c r="AC38" s="533"/>
    </row>
    <row r="39" spans="7:29">
      <c r="G39" s="533"/>
      <c r="H39" s="533"/>
      <c r="I39" s="533"/>
      <c r="J39" s="533"/>
      <c r="K39" s="534"/>
      <c r="L39" s="533"/>
      <c r="M39" s="533"/>
      <c r="N39" s="285"/>
      <c r="O39" s="285"/>
      <c r="P39" s="285"/>
      <c r="Q39" s="285"/>
      <c r="R39" s="285"/>
      <c r="S39" s="285"/>
      <c r="T39" s="285"/>
      <c r="U39" s="285"/>
      <c r="V39" s="285"/>
      <c r="W39" s="285"/>
      <c r="X39" s="285"/>
      <c r="Y39" s="285"/>
      <c r="Z39" s="533"/>
      <c r="AA39" s="533"/>
      <c r="AB39" s="533"/>
      <c r="AC39" s="533"/>
    </row>
    <row r="40" spans="7:29">
      <c r="G40" s="533"/>
      <c r="H40" s="533"/>
      <c r="I40" s="533"/>
      <c r="J40" s="533"/>
      <c r="K40" s="534"/>
      <c r="L40" s="533"/>
      <c r="M40" s="533"/>
      <c r="N40" s="285"/>
      <c r="O40" s="285"/>
      <c r="P40" s="285"/>
      <c r="Q40" s="285"/>
      <c r="R40" s="285"/>
      <c r="S40" s="285"/>
      <c r="T40" s="285"/>
      <c r="U40" s="285"/>
      <c r="V40" s="285"/>
      <c r="W40" s="285"/>
      <c r="X40" s="285"/>
      <c r="Y40" s="285"/>
      <c r="Z40" s="533"/>
      <c r="AA40" s="533"/>
      <c r="AB40" s="533"/>
      <c r="AC40" s="533"/>
    </row>
    <row r="41" spans="7:29">
      <c r="G41" s="533"/>
      <c r="H41" s="533"/>
      <c r="I41" s="533"/>
      <c r="J41" s="533"/>
      <c r="K41" s="534"/>
      <c r="L41" s="533"/>
      <c r="M41" s="533"/>
      <c r="N41" s="285"/>
      <c r="O41" s="285"/>
      <c r="P41" s="285"/>
      <c r="Q41" s="285"/>
      <c r="R41" s="285"/>
      <c r="S41" s="285"/>
      <c r="T41" s="285"/>
      <c r="U41" s="285"/>
      <c r="V41" s="285"/>
      <c r="W41" s="285"/>
      <c r="X41" s="285"/>
      <c r="Y41" s="285"/>
      <c r="Z41" s="533"/>
      <c r="AA41" s="533"/>
      <c r="AB41" s="533"/>
      <c r="AC41" s="533"/>
    </row>
    <row r="42" spans="7:29">
      <c r="G42" s="533"/>
      <c r="H42" s="533"/>
      <c r="I42" s="533"/>
      <c r="J42" s="533"/>
      <c r="K42" s="534"/>
      <c r="L42" s="533"/>
      <c r="M42" s="533"/>
      <c r="N42" s="285"/>
      <c r="O42" s="285"/>
      <c r="P42" s="285"/>
      <c r="Q42" s="285"/>
      <c r="R42" s="285"/>
      <c r="S42" s="285"/>
      <c r="T42" s="285"/>
      <c r="U42" s="285"/>
      <c r="V42" s="285"/>
      <c r="W42" s="285"/>
      <c r="X42" s="285"/>
      <c r="Y42" s="285"/>
      <c r="Z42" s="533"/>
      <c r="AA42" s="533"/>
      <c r="AB42" s="533"/>
      <c r="AC42" s="533"/>
    </row>
    <row r="43" spans="7:29">
      <c r="G43" s="533"/>
      <c r="H43" s="533"/>
      <c r="I43" s="533"/>
      <c r="J43" s="533"/>
      <c r="K43" s="534"/>
      <c r="L43" s="533"/>
      <c r="M43" s="533"/>
      <c r="N43" s="285"/>
      <c r="O43" s="285"/>
      <c r="P43" s="285"/>
      <c r="Q43" s="285"/>
      <c r="R43" s="285"/>
      <c r="S43" s="285"/>
      <c r="T43" s="285"/>
      <c r="U43" s="285"/>
      <c r="V43" s="285"/>
      <c r="W43" s="285"/>
      <c r="X43" s="285"/>
      <c r="Y43" s="285"/>
      <c r="Z43" s="533"/>
      <c r="AA43" s="533"/>
      <c r="AB43" s="533"/>
      <c r="AC43" s="533"/>
    </row>
    <row r="44" spans="7:29">
      <c r="G44" s="533"/>
      <c r="H44" s="533"/>
      <c r="I44" s="533"/>
      <c r="J44" s="533"/>
      <c r="K44" s="534"/>
      <c r="L44" s="533"/>
      <c r="M44" s="533"/>
      <c r="N44" s="285"/>
      <c r="O44" s="285"/>
      <c r="P44" s="285"/>
      <c r="Q44" s="285"/>
      <c r="R44" s="285"/>
      <c r="S44" s="285"/>
      <c r="T44" s="285"/>
      <c r="U44" s="285"/>
      <c r="V44" s="285"/>
      <c r="W44" s="285"/>
      <c r="X44" s="285"/>
      <c r="Y44" s="285"/>
      <c r="Z44" s="533"/>
      <c r="AA44" s="533"/>
      <c r="AB44" s="533"/>
      <c r="AC44" s="533"/>
    </row>
    <row r="45" spans="7:29">
      <c r="G45" s="533"/>
      <c r="H45" s="533"/>
      <c r="I45" s="533"/>
      <c r="J45" s="533"/>
      <c r="K45" s="534"/>
      <c r="L45" s="533"/>
      <c r="M45" s="533"/>
      <c r="N45" s="285"/>
      <c r="O45" s="285"/>
      <c r="P45" s="285"/>
      <c r="Q45" s="285"/>
      <c r="R45" s="285"/>
      <c r="S45" s="285"/>
      <c r="T45" s="285"/>
      <c r="U45" s="285"/>
      <c r="V45" s="285"/>
      <c r="W45" s="285"/>
      <c r="X45" s="285"/>
      <c r="Y45" s="285"/>
      <c r="Z45" s="533"/>
      <c r="AA45" s="533"/>
      <c r="AB45" s="533"/>
      <c r="AC45" s="533"/>
    </row>
    <row r="46" spans="7:29">
      <c r="G46" s="533"/>
      <c r="H46" s="533"/>
      <c r="I46" s="533"/>
      <c r="J46" s="533"/>
      <c r="K46" s="534"/>
      <c r="L46" s="533"/>
      <c r="M46" s="533"/>
      <c r="N46" s="285"/>
      <c r="O46" s="285"/>
      <c r="P46" s="285"/>
      <c r="Q46" s="285"/>
      <c r="R46" s="285"/>
      <c r="S46" s="285"/>
      <c r="T46" s="285"/>
      <c r="U46" s="285"/>
      <c r="V46" s="285"/>
      <c r="W46" s="285"/>
      <c r="X46" s="285"/>
      <c r="Y46" s="285"/>
      <c r="Z46" s="533"/>
      <c r="AA46" s="533"/>
      <c r="AB46" s="533"/>
      <c r="AC46" s="533"/>
    </row>
    <row r="47" spans="7:29">
      <c r="G47" s="533"/>
      <c r="H47" s="533"/>
      <c r="I47" s="533"/>
      <c r="J47" s="533"/>
      <c r="K47" s="534"/>
      <c r="L47" s="533"/>
      <c r="M47" s="533"/>
      <c r="N47" s="285"/>
      <c r="O47" s="285"/>
      <c r="P47" s="285"/>
      <c r="Q47" s="285"/>
      <c r="R47" s="285"/>
      <c r="S47" s="285"/>
      <c r="T47" s="285"/>
      <c r="U47" s="285"/>
      <c r="V47" s="285"/>
      <c r="W47" s="285"/>
      <c r="X47" s="285"/>
      <c r="Y47" s="285"/>
      <c r="Z47" s="533"/>
      <c r="AA47" s="533"/>
      <c r="AB47" s="533"/>
      <c r="AC47" s="533"/>
    </row>
    <row r="48" spans="7:29">
      <c r="G48" s="533"/>
      <c r="H48" s="533"/>
      <c r="I48" s="533"/>
      <c r="J48" s="533"/>
      <c r="K48" s="534"/>
      <c r="L48" s="533"/>
      <c r="M48" s="533"/>
      <c r="N48" s="285"/>
      <c r="O48" s="285"/>
      <c r="P48" s="285"/>
      <c r="Q48" s="285"/>
      <c r="R48" s="285"/>
      <c r="S48" s="285"/>
      <c r="T48" s="285"/>
      <c r="U48" s="285"/>
      <c r="V48" s="285"/>
      <c r="W48" s="285"/>
      <c r="X48" s="285"/>
      <c r="Y48" s="285"/>
      <c r="Z48" s="533"/>
      <c r="AA48" s="533"/>
      <c r="AB48" s="533"/>
      <c r="AC48" s="533"/>
    </row>
    <row r="49" spans="7:29">
      <c r="G49" s="533"/>
      <c r="H49" s="533"/>
      <c r="I49" s="533"/>
      <c r="J49" s="533"/>
      <c r="K49" s="534"/>
      <c r="L49" s="533"/>
      <c r="M49" s="533"/>
      <c r="N49" s="285"/>
      <c r="O49" s="285"/>
      <c r="P49" s="285"/>
      <c r="Q49" s="285"/>
      <c r="R49" s="285"/>
      <c r="S49" s="285"/>
      <c r="T49" s="285"/>
      <c r="U49" s="285"/>
      <c r="V49" s="285"/>
      <c r="W49" s="285"/>
      <c r="X49" s="285"/>
      <c r="Y49" s="285"/>
      <c r="Z49" s="533"/>
      <c r="AA49" s="533"/>
      <c r="AB49" s="533"/>
      <c r="AC49" s="533"/>
    </row>
    <row r="50" spans="7:29">
      <c r="G50" s="533"/>
      <c r="H50" s="533"/>
      <c r="I50" s="533"/>
      <c r="J50" s="533"/>
      <c r="K50" s="534"/>
      <c r="L50" s="533"/>
      <c r="M50" s="533"/>
      <c r="N50" s="285"/>
      <c r="O50" s="285"/>
      <c r="P50" s="285"/>
      <c r="Q50" s="285"/>
      <c r="R50" s="285"/>
      <c r="S50" s="285"/>
      <c r="T50" s="285"/>
      <c r="U50" s="285"/>
      <c r="V50" s="285"/>
      <c r="W50" s="285"/>
      <c r="X50" s="285"/>
      <c r="Y50" s="285"/>
      <c r="Z50" s="533"/>
      <c r="AA50" s="533"/>
      <c r="AB50" s="533"/>
      <c r="AC50" s="533"/>
    </row>
    <row r="51" spans="7:29">
      <c r="G51" s="533"/>
      <c r="H51" s="533"/>
      <c r="I51" s="533"/>
      <c r="J51" s="533"/>
      <c r="K51" s="534"/>
      <c r="L51" s="533"/>
      <c r="M51" s="533"/>
      <c r="N51" s="285"/>
      <c r="O51" s="285"/>
      <c r="P51" s="285"/>
      <c r="Q51" s="285"/>
      <c r="R51" s="285"/>
      <c r="S51" s="285"/>
      <c r="T51" s="285"/>
      <c r="U51" s="285"/>
      <c r="V51" s="285"/>
      <c r="W51" s="285"/>
      <c r="X51" s="285"/>
      <c r="Y51" s="285"/>
      <c r="Z51" s="533"/>
      <c r="AA51" s="533"/>
      <c r="AB51" s="533"/>
      <c r="AC51" s="533"/>
    </row>
    <row r="52" spans="7:29">
      <c r="G52" s="533"/>
      <c r="H52" s="533"/>
      <c r="I52" s="533"/>
      <c r="J52" s="533"/>
      <c r="K52" s="534"/>
      <c r="L52" s="533"/>
      <c r="M52" s="533"/>
      <c r="N52" s="285"/>
      <c r="O52" s="285"/>
      <c r="P52" s="285"/>
      <c r="Q52" s="285"/>
      <c r="R52" s="285"/>
      <c r="S52" s="285"/>
      <c r="T52" s="285"/>
      <c r="U52" s="285"/>
      <c r="V52" s="285"/>
      <c r="W52" s="285"/>
      <c r="X52" s="285"/>
      <c r="Y52" s="285"/>
      <c r="Z52" s="533"/>
      <c r="AA52" s="533"/>
      <c r="AB52" s="533"/>
      <c r="AC52" s="533"/>
    </row>
    <row r="53" spans="7:29">
      <c r="G53" s="533"/>
      <c r="H53" s="533"/>
      <c r="I53" s="533"/>
      <c r="J53" s="533"/>
      <c r="K53" s="534"/>
      <c r="L53" s="533"/>
      <c r="M53" s="533"/>
      <c r="N53" s="285"/>
      <c r="O53" s="285"/>
      <c r="P53" s="285"/>
      <c r="Q53" s="285"/>
      <c r="R53" s="285"/>
      <c r="S53" s="285"/>
      <c r="T53" s="285"/>
      <c r="U53" s="285"/>
      <c r="V53" s="285"/>
      <c r="W53" s="285"/>
      <c r="X53" s="285"/>
      <c r="Y53" s="285"/>
      <c r="Z53" s="533"/>
      <c r="AA53" s="533"/>
      <c r="AB53" s="533"/>
      <c r="AC53" s="533"/>
    </row>
    <row r="54" spans="7:29">
      <c r="G54" s="533"/>
      <c r="H54" s="533"/>
      <c r="I54" s="533"/>
      <c r="J54" s="533"/>
      <c r="K54" s="534"/>
      <c r="L54" s="533"/>
      <c r="M54" s="533"/>
      <c r="N54" s="285"/>
      <c r="O54" s="285"/>
      <c r="P54" s="285"/>
      <c r="Q54" s="285"/>
      <c r="R54" s="285"/>
      <c r="S54" s="285"/>
      <c r="T54" s="285"/>
      <c r="U54" s="285"/>
      <c r="V54" s="285"/>
      <c r="W54" s="285"/>
      <c r="X54" s="285"/>
      <c r="Y54" s="285"/>
      <c r="Z54" s="533"/>
      <c r="AA54" s="533"/>
      <c r="AB54" s="533"/>
      <c r="AC54" s="533"/>
    </row>
    <row r="55" spans="7:29">
      <c r="G55" s="533"/>
      <c r="H55" s="533"/>
      <c r="I55" s="533"/>
      <c r="J55" s="533"/>
      <c r="K55" s="534"/>
      <c r="L55" s="533"/>
      <c r="M55" s="533"/>
      <c r="N55" s="285"/>
      <c r="O55" s="285"/>
      <c r="P55" s="285"/>
      <c r="Q55" s="285"/>
      <c r="R55" s="285"/>
      <c r="S55" s="285"/>
      <c r="T55" s="285"/>
      <c r="U55" s="285"/>
      <c r="V55" s="285"/>
      <c r="W55" s="285"/>
      <c r="X55" s="285"/>
      <c r="Y55" s="285"/>
      <c r="Z55" s="533"/>
      <c r="AA55" s="533"/>
      <c r="AB55" s="533"/>
      <c r="AC55" s="533"/>
    </row>
    <row r="56" spans="7:29">
      <c r="G56" s="533"/>
      <c r="H56" s="533"/>
      <c r="I56" s="533"/>
      <c r="J56" s="533"/>
      <c r="K56" s="534"/>
      <c r="L56" s="533"/>
      <c r="M56" s="533"/>
    </row>
    <row r="57" spans="7:29">
      <c r="G57" s="533"/>
      <c r="H57" s="533"/>
      <c r="I57" s="533"/>
      <c r="J57" s="533"/>
      <c r="K57" s="534"/>
      <c r="L57" s="533"/>
      <c r="M57" s="533"/>
    </row>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sheetData>
  <mergeCells count="9">
    <mergeCell ref="N3:T3"/>
    <mergeCell ref="U3:Y3"/>
    <mergeCell ref="AD3:AE3"/>
    <mergeCell ref="B6:B29"/>
    <mergeCell ref="F6:F29"/>
    <mergeCell ref="AB4:AC4"/>
    <mergeCell ref="Z4:AA4"/>
    <mergeCell ref="C3:D3"/>
    <mergeCell ref="G3:M3"/>
  </mergeCells>
  <phoneticPr fontId="4"/>
  <conditionalFormatting sqref="G6:J29 L6:M29">
    <cfRule type="cellIs" dxfId="1" priority="2" operator="greaterThan">
      <formula>0.05</formula>
    </cfRule>
  </conditionalFormatting>
  <conditionalFormatting sqref="G6:M29">
    <cfRule type="cellIs" dxfId="0" priority="1" operator="greaterThan">
      <formula>0.05</formula>
    </cfRule>
  </conditionalFormatting>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65E16-3DD7-4047-95BE-BFB7202C27C9}">
  <dimension ref="A2:J24"/>
  <sheetViews>
    <sheetView workbookViewId="0">
      <selection activeCell="O12" sqref="O12"/>
    </sheetView>
  </sheetViews>
  <sheetFormatPr defaultRowHeight="13.5"/>
  <sheetData>
    <row r="2" spans="1:10" ht="15">
      <c r="A2" s="175" t="s">
        <v>309</v>
      </c>
    </row>
    <row r="3" spans="1:10" ht="14.25" thickBot="1"/>
    <row r="4" spans="1:10" s="19" customFormat="1" ht="30" customHeight="1" thickBot="1">
      <c r="B4" s="345" t="s">
        <v>204</v>
      </c>
      <c r="C4" s="346" t="s">
        <v>308</v>
      </c>
      <c r="D4" s="535">
        <v>2018</v>
      </c>
      <c r="E4" s="535">
        <v>2019</v>
      </c>
      <c r="F4" s="535">
        <v>2020</v>
      </c>
      <c r="G4" s="535">
        <v>2021</v>
      </c>
      <c r="H4" s="535">
        <v>2022</v>
      </c>
      <c r="I4" s="535">
        <v>2023</v>
      </c>
      <c r="J4" s="535">
        <v>2024</v>
      </c>
    </row>
    <row r="5" spans="1:10" s="19" customFormat="1" ht="24" customHeight="1" thickBot="1">
      <c r="B5" s="703">
        <v>2023</v>
      </c>
      <c r="C5" s="347">
        <v>0</v>
      </c>
      <c r="D5" s="347">
        <v>161</v>
      </c>
      <c r="E5" s="347">
        <v>570</v>
      </c>
      <c r="F5" s="347">
        <v>312</v>
      </c>
      <c r="G5" s="347">
        <v>249</v>
      </c>
      <c r="H5" s="347">
        <v>235</v>
      </c>
      <c r="I5" s="348">
        <v>591</v>
      </c>
      <c r="J5" s="348">
        <v>584</v>
      </c>
    </row>
    <row r="6" spans="1:10" s="19" customFormat="1" ht="24" customHeight="1" thickBot="1">
      <c r="B6" s="704"/>
      <c r="C6" s="347">
        <v>1</v>
      </c>
      <c r="D6" s="347">
        <v>209</v>
      </c>
      <c r="E6" s="347">
        <v>117</v>
      </c>
      <c r="F6" s="347">
        <v>355</v>
      </c>
      <c r="G6" s="347">
        <v>230</v>
      </c>
      <c r="H6" s="347">
        <v>178</v>
      </c>
      <c r="I6" s="348">
        <v>170</v>
      </c>
      <c r="J6" s="348">
        <v>417</v>
      </c>
    </row>
    <row r="7" spans="1:10" s="19" customFormat="1" ht="24" customHeight="1" thickBot="1">
      <c r="B7" s="704"/>
      <c r="C7" s="347">
        <v>2</v>
      </c>
      <c r="D7" s="347">
        <v>10</v>
      </c>
      <c r="E7" s="347">
        <v>85</v>
      </c>
      <c r="F7" s="347">
        <v>57</v>
      </c>
      <c r="G7" s="347">
        <v>179</v>
      </c>
      <c r="H7" s="347">
        <v>136</v>
      </c>
      <c r="I7" s="348">
        <v>108</v>
      </c>
      <c r="J7" s="348">
        <v>88</v>
      </c>
    </row>
    <row r="8" spans="1:10" ht="24" customHeight="1" thickBot="1">
      <c r="B8" s="704"/>
      <c r="C8" s="347">
        <v>3</v>
      </c>
      <c r="D8" s="347">
        <v>14</v>
      </c>
      <c r="E8" s="347">
        <v>5</v>
      </c>
      <c r="F8" s="347">
        <v>29</v>
      </c>
      <c r="G8" s="347">
        <v>30</v>
      </c>
      <c r="H8" s="347">
        <v>89</v>
      </c>
      <c r="I8" s="348">
        <v>84</v>
      </c>
      <c r="J8" s="348">
        <v>53</v>
      </c>
    </row>
    <row r="9" spans="1:10" ht="24" customHeight="1" thickBot="1">
      <c r="B9" s="704"/>
      <c r="C9" s="347" t="s">
        <v>16</v>
      </c>
      <c r="D9" s="347">
        <v>6</v>
      </c>
      <c r="E9" s="347">
        <v>8</v>
      </c>
      <c r="F9" s="347">
        <v>6</v>
      </c>
      <c r="G9" s="347">
        <v>10</v>
      </c>
      <c r="H9" s="347">
        <v>14</v>
      </c>
      <c r="I9" s="348">
        <v>40</v>
      </c>
      <c r="J9" s="348">
        <v>47</v>
      </c>
    </row>
    <row r="10" spans="1:10" ht="24" customHeight="1" thickBot="1">
      <c r="B10" s="705"/>
      <c r="C10" s="349" t="s">
        <v>262</v>
      </c>
      <c r="D10" s="347">
        <v>400</v>
      </c>
      <c r="E10" s="347">
        <v>784</v>
      </c>
      <c r="F10" s="347">
        <v>759</v>
      </c>
      <c r="G10" s="347">
        <v>698</v>
      </c>
      <c r="H10" s="347">
        <v>652</v>
      </c>
      <c r="I10" s="348">
        <v>993</v>
      </c>
      <c r="J10" s="348">
        <v>1190</v>
      </c>
    </row>
    <row r="11" spans="1:10" ht="24" customHeight="1" thickBot="1">
      <c r="B11" s="706">
        <v>2024</v>
      </c>
      <c r="C11" s="350" t="s">
        <v>308</v>
      </c>
      <c r="D11" s="537">
        <v>2018</v>
      </c>
      <c r="E11" s="537">
        <v>2019</v>
      </c>
      <c r="F11" s="537">
        <v>2020</v>
      </c>
      <c r="G11" s="537">
        <v>2021</v>
      </c>
      <c r="H11" s="537">
        <v>2022</v>
      </c>
      <c r="I11" s="537">
        <v>2023</v>
      </c>
      <c r="J11" s="537">
        <v>2024</v>
      </c>
    </row>
    <row r="12" spans="1:10" ht="24" customHeight="1" thickBot="1">
      <c r="B12" s="704"/>
      <c r="C12" s="347">
        <v>0</v>
      </c>
      <c r="D12" s="351">
        <v>160</v>
      </c>
      <c r="E12" s="351">
        <v>571</v>
      </c>
      <c r="F12" s="351">
        <v>278</v>
      </c>
      <c r="G12" s="351">
        <v>236</v>
      </c>
      <c r="H12" s="351">
        <v>182</v>
      </c>
      <c r="I12" s="351">
        <v>117</v>
      </c>
      <c r="J12" s="348">
        <v>424</v>
      </c>
    </row>
    <row r="13" spans="1:10" ht="24" customHeight="1" thickBot="1">
      <c r="B13" s="704"/>
      <c r="C13" s="347">
        <v>1</v>
      </c>
      <c r="D13" s="351">
        <v>209</v>
      </c>
      <c r="E13" s="351">
        <v>117</v>
      </c>
      <c r="F13" s="351">
        <v>356</v>
      </c>
      <c r="G13" s="351">
        <v>205</v>
      </c>
      <c r="H13" s="351">
        <v>168</v>
      </c>
      <c r="I13" s="351">
        <v>131</v>
      </c>
      <c r="J13" s="348">
        <v>84</v>
      </c>
    </row>
    <row r="14" spans="1:10" ht="24" customHeight="1" thickBot="1">
      <c r="B14" s="704"/>
      <c r="C14" s="347">
        <v>2</v>
      </c>
      <c r="D14" s="351">
        <v>10</v>
      </c>
      <c r="E14" s="351">
        <v>85</v>
      </c>
      <c r="F14" s="351">
        <v>57</v>
      </c>
      <c r="G14" s="351">
        <v>180</v>
      </c>
      <c r="H14" s="351">
        <v>117</v>
      </c>
      <c r="I14" s="351">
        <v>100</v>
      </c>
      <c r="J14" s="348">
        <v>60</v>
      </c>
    </row>
    <row r="15" spans="1:10" ht="24" customHeight="1" thickBot="1">
      <c r="B15" s="704"/>
      <c r="C15" s="347">
        <v>3</v>
      </c>
      <c r="D15" s="351">
        <v>14</v>
      </c>
      <c r="E15" s="351">
        <v>5</v>
      </c>
      <c r="F15" s="351">
        <v>29</v>
      </c>
      <c r="G15" s="351">
        <v>30</v>
      </c>
      <c r="H15" s="351">
        <v>89</v>
      </c>
      <c r="I15" s="351">
        <v>70</v>
      </c>
      <c r="J15" s="348">
        <v>62</v>
      </c>
    </row>
    <row r="16" spans="1:10" ht="24" customHeight="1" thickBot="1">
      <c r="B16" s="704"/>
      <c r="C16" s="347" t="s">
        <v>16</v>
      </c>
      <c r="D16" s="351">
        <v>6</v>
      </c>
      <c r="E16" s="351">
        <v>8</v>
      </c>
      <c r="F16" s="351">
        <v>6</v>
      </c>
      <c r="G16" s="351">
        <v>10</v>
      </c>
      <c r="H16" s="351">
        <v>14</v>
      </c>
      <c r="I16" s="351">
        <v>42</v>
      </c>
      <c r="J16" s="348">
        <v>59</v>
      </c>
    </row>
    <row r="17" spans="2:10" ht="24" customHeight="1" thickBot="1">
      <c r="B17" s="705"/>
      <c r="C17" s="349" t="s">
        <v>262</v>
      </c>
      <c r="D17" s="347">
        <v>399</v>
      </c>
      <c r="E17" s="347">
        <v>785</v>
      </c>
      <c r="F17" s="347">
        <v>726</v>
      </c>
      <c r="G17" s="347">
        <v>660</v>
      </c>
      <c r="H17" s="347">
        <v>571</v>
      </c>
      <c r="I17" s="347">
        <v>460</v>
      </c>
      <c r="J17" s="348">
        <v>689</v>
      </c>
    </row>
    <row r="19" spans="2:10">
      <c r="B19" s="158" t="s">
        <v>311</v>
      </c>
    </row>
    <row r="20" spans="2:10">
      <c r="B20" t="s">
        <v>310</v>
      </c>
    </row>
    <row r="21" spans="2:10">
      <c r="B21" s="536" t="s">
        <v>312</v>
      </c>
    </row>
    <row r="22" spans="2:10" ht="15">
      <c r="B22" s="158" t="s">
        <v>404</v>
      </c>
    </row>
    <row r="23" spans="2:10">
      <c r="B23" t="s">
        <v>313</v>
      </c>
    </row>
    <row r="24" spans="2:10" ht="15">
      <c r="B24" t="s">
        <v>314</v>
      </c>
    </row>
  </sheetData>
  <mergeCells count="2">
    <mergeCell ref="B5:B10"/>
    <mergeCell ref="B11:B17"/>
  </mergeCells>
  <phoneticPr fontId="4"/>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E0EC2-E45B-4C37-8282-53EE331A227A}">
  <dimension ref="A2:J22"/>
  <sheetViews>
    <sheetView workbookViewId="0">
      <selection activeCell="L8" sqref="L8"/>
    </sheetView>
  </sheetViews>
  <sheetFormatPr defaultRowHeight="13.5"/>
  <cols>
    <col min="1" max="1" width="3" customWidth="1"/>
    <col min="4" max="4" width="9.125" customWidth="1"/>
  </cols>
  <sheetData>
    <row r="2" spans="1:10" ht="15">
      <c r="A2" s="175" t="s">
        <v>327</v>
      </c>
    </row>
    <row r="4" spans="1:10" s="19" customFormat="1" ht="30" customHeight="1">
      <c r="B4" s="86" t="s">
        <v>96</v>
      </c>
      <c r="C4" s="86" t="s">
        <v>315</v>
      </c>
      <c r="D4" s="86" t="s">
        <v>316</v>
      </c>
      <c r="E4" s="86" t="s">
        <v>317</v>
      </c>
      <c r="F4" s="352" t="s">
        <v>318</v>
      </c>
      <c r="G4" s="86" t="s">
        <v>319</v>
      </c>
      <c r="H4" s="86" t="s">
        <v>320</v>
      </c>
      <c r="I4" s="356"/>
      <c r="J4" s="356"/>
    </row>
    <row r="5" spans="1:10" s="19" customFormat="1" ht="24.95" customHeight="1">
      <c r="B5" s="91">
        <v>2018</v>
      </c>
      <c r="C5" s="91">
        <v>2017</v>
      </c>
      <c r="D5" s="538">
        <v>115</v>
      </c>
      <c r="E5" s="91" t="s">
        <v>321</v>
      </c>
      <c r="F5" s="91">
        <v>270</v>
      </c>
      <c r="G5" s="353">
        <v>43400</v>
      </c>
      <c r="H5" s="233">
        <v>0.97</v>
      </c>
      <c r="I5" s="358"/>
      <c r="J5" s="358"/>
    </row>
    <row r="6" spans="1:10" s="19" customFormat="1" ht="24.95" customHeight="1">
      <c r="B6" s="91">
        <v>2019</v>
      </c>
      <c r="C6" s="91">
        <v>2018</v>
      </c>
      <c r="D6" s="538">
        <v>131</v>
      </c>
      <c r="E6" s="91" t="s">
        <v>322</v>
      </c>
      <c r="F6" s="91">
        <v>260</v>
      </c>
      <c r="G6" s="353">
        <v>43742</v>
      </c>
      <c r="H6" s="233">
        <v>0.91</v>
      </c>
      <c r="I6" s="358"/>
      <c r="J6" s="358"/>
    </row>
    <row r="7" spans="1:10" s="19" customFormat="1" ht="24.95" customHeight="1">
      <c r="B7" s="91">
        <v>2020</v>
      </c>
      <c r="C7" s="91">
        <v>2019</v>
      </c>
      <c r="D7" s="538">
        <v>50</v>
      </c>
      <c r="E7" s="91" t="s">
        <v>323</v>
      </c>
      <c r="F7" s="91">
        <v>262</v>
      </c>
      <c r="G7" s="353">
        <v>44155</v>
      </c>
      <c r="H7" s="233">
        <v>0.71</v>
      </c>
      <c r="I7" s="358"/>
      <c r="J7" s="358"/>
    </row>
    <row r="8" spans="1:10" ht="24.95" customHeight="1">
      <c r="B8" s="91">
        <v>2021</v>
      </c>
      <c r="C8" s="91">
        <v>2020</v>
      </c>
      <c r="D8" s="538">
        <v>58</v>
      </c>
      <c r="E8" s="91" t="s">
        <v>324</v>
      </c>
      <c r="F8" s="91">
        <v>259</v>
      </c>
      <c r="G8" s="353">
        <v>44494</v>
      </c>
      <c r="H8" s="233">
        <v>0.65</v>
      </c>
      <c r="I8" s="358"/>
      <c r="J8" s="358"/>
    </row>
    <row r="9" spans="1:10" ht="24.95" customHeight="1">
      <c r="B9" s="91">
        <v>2022</v>
      </c>
      <c r="C9" s="91">
        <v>2021</v>
      </c>
      <c r="D9" s="538">
        <v>123</v>
      </c>
      <c r="E9" s="91" t="s">
        <v>325</v>
      </c>
      <c r="F9" s="91">
        <v>260</v>
      </c>
      <c r="G9" s="353">
        <v>44821</v>
      </c>
      <c r="H9" s="233">
        <v>0.95</v>
      </c>
      <c r="I9" s="358"/>
      <c r="J9" s="358"/>
    </row>
    <row r="10" spans="1:10" ht="24.95" customHeight="1">
      <c r="B10" s="196">
        <v>2023</v>
      </c>
      <c r="C10" s="196">
        <v>2022</v>
      </c>
      <c r="D10" s="539">
        <v>95</v>
      </c>
      <c r="E10" s="196" t="s">
        <v>326</v>
      </c>
      <c r="F10" s="196">
        <v>253</v>
      </c>
      <c r="G10" s="354">
        <v>45195</v>
      </c>
      <c r="H10" s="238">
        <v>0.78</v>
      </c>
      <c r="I10" s="358"/>
      <c r="J10" s="358"/>
    </row>
    <row r="11" spans="1:10" ht="24.95" customHeight="1">
      <c r="B11" s="8" t="s">
        <v>328</v>
      </c>
      <c r="C11" s="355"/>
      <c r="D11" s="356"/>
      <c r="E11" s="356"/>
      <c r="F11" s="356"/>
      <c r="G11" s="356"/>
      <c r="H11" s="356"/>
      <c r="I11" s="356"/>
      <c r="J11" s="356"/>
    </row>
    <row r="12" spans="1:10" ht="24.95" customHeight="1">
      <c r="B12" s="356"/>
      <c r="C12" s="357"/>
      <c r="D12" s="285"/>
      <c r="E12" s="285"/>
      <c r="F12" s="356"/>
      <c r="G12" s="356"/>
      <c r="H12" s="356"/>
      <c r="I12" s="356"/>
      <c r="J12" s="360"/>
    </row>
    <row r="13" spans="1:10" ht="24.95" customHeight="1">
      <c r="B13" s="356"/>
      <c r="C13" s="357"/>
      <c r="D13" s="285"/>
      <c r="E13" s="285"/>
      <c r="F13" s="356"/>
      <c r="G13" s="356"/>
      <c r="H13" s="356"/>
      <c r="I13" s="356"/>
      <c r="J13" s="360"/>
    </row>
    <row r="14" spans="1:10" ht="24.95" customHeight="1">
      <c r="B14" s="356"/>
      <c r="C14" s="357"/>
      <c r="D14" s="285"/>
      <c r="E14" s="285"/>
      <c r="F14" s="356"/>
      <c r="G14" s="356"/>
      <c r="H14" s="356"/>
      <c r="I14" s="356"/>
      <c r="J14" s="360"/>
    </row>
    <row r="15" spans="1:10" ht="24.95" customHeight="1">
      <c r="B15" s="356"/>
      <c r="C15" s="357"/>
      <c r="D15" s="285"/>
      <c r="E15" s="285"/>
      <c r="F15" s="356"/>
      <c r="G15" s="356"/>
      <c r="H15" s="356"/>
      <c r="I15" s="356"/>
      <c r="J15" s="360"/>
    </row>
    <row r="16" spans="1:10" ht="24.95" customHeight="1">
      <c r="B16" s="356"/>
      <c r="C16" s="357"/>
      <c r="D16" s="285"/>
      <c r="E16" s="285"/>
      <c r="F16" s="356"/>
      <c r="G16" s="356"/>
      <c r="H16" s="356"/>
      <c r="I16" s="356"/>
      <c r="J16" s="360"/>
    </row>
    <row r="17" spans="2:10" ht="24.95" customHeight="1">
      <c r="B17" s="356"/>
      <c r="C17" s="359"/>
      <c r="D17" s="285"/>
      <c r="E17" s="285"/>
      <c r="F17" s="356"/>
      <c r="G17" s="356"/>
      <c r="H17" s="356"/>
      <c r="I17" s="356"/>
      <c r="J17" s="360"/>
    </row>
    <row r="18" spans="2:10" ht="24" customHeight="1">
      <c r="B18" s="361"/>
      <c r="C18" s="361"/>
      <c r="D18" s="361"/>
      <c r="E18" s="361"/>
      <c r="F18" s="361"/>
      <c r="G18" s="361"/>
      <c r="H18" s="361"/>
      <c r="I18" s="361"/>
      <c r="J18" s="361"/>
    </row>
    <row r="19" spans="2:10">
      <c r="B19" s="28"/>
    </row>
    <row r="20" spans="2:10" ht="15">
      <c r="B20" s="2"/>
    </row>
    <row r="21" spans="2:10" ht="15">
      <c r="B21" s="2"/>
    </row>
    <row r="22" spans="2:10" ht="15">
      <c r="B22" s="2"/>
    </row>
  </sheetData>
  <phoneticPr fontId="4"/>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27</vt:i4>
      </vt:variant>
      <vt:variant>
        <vt:lpstr>名前付き一覧</vt:lpstr>
      </vt:variant>
      <vt:variant>
        <vt:i4>9</vt:i4>
      </vt:variant>
    </vt:vector>
  </HeadingPairs>
  <TitlesOfParts>
    <vt:vector size="36" baseType="lpstr">
      <vt:lpstr>表3-1</vt:lpstr>
      <vt:lpstr>表3-2</vt:lpstr>
      <vt:lpstr>表4-1</vt:lpstr>
      <vt:lpstr>補足表2-1</vt:lpstr>
      <vt:lpstr>補足表2-2</vt:lpstr>
      <vt:lpstr>補足表2-3</vt:lpstr>
      <vt:lpstr>補足表2-4</vt:lpstr>
      <vt:lpstr>補足表2-5</vt:lpstr>
      <vt:lpstr>補足表2-6</vt:lpstr>
      <vt:lpstr>補足表4-1</vt:lpstr>
      <vt:lpstr>補足表4-2</vt:lpstr>
      <vt:lpstr>補足資料5</vt:lpstr>
      <vt:lpstr>補足資料5（続き）</vt:lpstr>
      <vt:lpstr>補足表6-1</vt:lpstr>
      <vt:lpstr>補足表7-1</vt:lpstr>
      <vt:lpstr>補足表7-2</vt:lpstr>
      <vt:lpstr>補足表7-3</vt:lpstr>
      <vt:lpstr>補足表7-4</vt:lpstr>
      <vt:lpstr>補足表7-5</vt:lpstr>
      <vt:lpstr>補足表9-1</vt:lpstr>
      <vt:lpstr>補足表10-1</vt:lpstr>
      <vt:lpstr>補足表10-2</vt:lpstr>
      <vt:lpstr>補足表10-3</vt:lpstr>
      <vt:lpstr>補足表10-4</vt:lpstr>
      <vt:lpstr>補足表12-1</vt:lpstr>
      <vt:lpstr>補足表12-2</vt:lpstr>
      <vt:lpstr>補足表13-1</vt:lpstr>
      <vt:lpstr>補足資料5!_Hlk147421352</vt:lpstr>
      <vt:lpstr>'補足資料5（続き）'!_Hlk147421352</vt:lpstr>
      <vt:lpstr>'補足表7-4'!_Hlk149122364</vt:lpstr>
      <vt:lpstr>'補足表10-3'!_Hlk47988816</vt:lpstr>
      <vt:lpstr>補足資料5!Print_Area</vt:lpstr>
      <vt:lpstr>'補足資料5（続き）'!Print_Area</vt:lpstr>
      <vt:lpstr>'補足表10-1'!Print_Area</vt:lpstr>
      <vt:lpstr>'補足表10-3'!Print_Area</vt:lpstr>
      <vt:lpstr>'補足表10-4'!Print_Area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2025-04-28T01:59:19Z</dcterms:created>
  <dcterms:modified xsi:type="dcterms:W3CDTF">2025-04-28T01:59:29Z</dcterms:modified>
</cp:coreProperties>
</file>