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filterPrivacy="1" codeName="ThisWorkbook"/>
  <xr:revisionPtr revIDLastSave="0" documentId="13_ncr:1_{9A9F1FE2-000D-4F10-A405-B365F951933E}" xr6:coauthVersionLast="47" xr6:coauthVersionMax="47" xr10:uidLastSave="{00000000-0000-0000-0000-000000000000}"/>
  <bookViews>
    <workbookView xWindow="4800" yWindow="120" windowWidth="20460" windowHeight="14430" tabRatio="728" xr2:uid="{9B0354A6-B706-427A-8D72-3EF39F4BC6DD}"/>
  </bookViews>
  <sheets>
    <sheet name="表3-1" sheetId="1" r:id="rId1"/>
    <sheet name="表3‐2" sheetId="2" r:id="rId2"/>
    <sheet name="表3-3" sheetId="3" r:id="rId3"/>
    <sheet name="表4-1" sheetId="18" r:id="rId4"/>
    <sheet name="補足表2-1(a)" sheetId="4" r:id="rId5"/>
    <sheet name="補足表2-1(ｂ)" sheetId="5" r:id="rId6"/>
    <sheet name="補足表2-1(ｃ)" sheetId="19" r:id="rId7"/>
    <sheet name="補足表2-1(ｄ)" sheetId="6" r:id="rId8"/>
    <sheet name="補足表2-2" sheetId="7" r:id="rId9"/>
    <sheet name="補足表4-1" sheetId="8" r:id="rId10"/>
    <sheet name="補足表4-2" sheetId="9" r:id="rId11"/>
    <sheet name="補足表4-3" sheetId="20" r:id="rId12"/>
    <sheet name="補足表4-4" sheetId="21" r:id="rId13"/>
    <sheet name="補足表5-1" sheetId="10" r:id="rId14"/>
    <sheet name="補足表6-1" sheetId="11" r:id="rId15"/>
    <sheet name="補足表6-2" sheetId="12" r:id="rId16"/>
    <sheet name="補足表6-3" sheetId="13" r:id="rId17"/>
    <sheet name="補足表6-4" sheetId="14" r:id="rId18"/>
    <sheet name="補足表6-5" sheetId="15" r:id="rId19"/>
    <sheet name="補足資料8-1" sheetId="17" r:id="rId20"/>
    <sheet name="補足資料8-2" sheetId="16" r:id="rId21"/>
  </sheets>
  <definedNames>
    <definedName name="_Hlk181288879" localSheetId="16">'補足表6-3'!$C$11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<sst xmlns="http://schemas.openxmlformats.org/spreadsheetml/2006/main" count="1198" uniqueCount="442">
  <si>
    <r>
      <rPr>
        <sz val="10"/>
        <rFont val="ＭＳ 明朝"/>
        <family val="1"/>
        <charset val="128"/>
      </rPr>
      <t>年</t>
    </r>
    <rPh sb="0" eb="1">
      <t>ネン</t>
    </rPh>
    <phoneticPr fontId="2"/>
  </si>
  <si>
    <r>
      <rPr>
        <sz val="10"/>
        <rFont val="ＭＳ 明朝"/>
        <family val="1"/>
        <charset val="128"/>
      </rPr>
      <t>まき網　</t>
    </r>
    <phoneticPr fontId="2"/>
  </si>
  <si>
    <r>
      <rPr>
        <sz val="10"/>
        <rFont val="ＭＳ 明朝"/>
        <family val="1"/>
        <charset val="128"/>
      </rPr>
      <t>定置網　</t>
    </r>
    <phoneticPr fontId="2"/>
  </si>
  <si>
    <r>
      <rPr>
        <sz val="10"/>
        <rFont val="ＭＳ 明朝"/>
        <family val="1"/>
        <charset val="128"/>
      </rPr>
      <t>釣り・延縄</t>
    </r>
  </si>
  <si>
    <r>
      <rPr>
        <sz val="10"/>
        <rFont val="ＭＳ 明朝"/>
        <family val="1"/>
        <charset val="128"/>
      </rPr>
      <t>刺網</t>
    </r>
  </si>
  <si>
    <r>
      <rPr>
        <sz val="10"/>
        <rFont val="ＭＳ 明朝"/>
        <family val="1"/>
        <charset val="128"/>
      </rPr>
      <t>その他　</t>
    </r>
    <phoneticPr fontId="2"/>
  </si>
  <si>
    <r>
      <rPr>
        <sz val="10"/>
        <rFont val="ＭＳ 明朝"/>
        <family val="1"/>
        <charset val="128"/>
      </rPr>
      <t>日本合計</t>
    </r>
    <r>
      <rPr>
        <sz val="10"/>
        <rFont val="Times New Roman"/>
        <family val="1"/>
      </rPr>
      <t xml:space="preserve"> </t>
    </r>
    <rPh sb="0" eb="2">
      <t>ニホン</t>
    </rPh>
    <rPh sb="2" eb="4">
      <t>ゴウケイ</t>
    </rPh>
    <phoneticPr fontId="2"/>
  </si>
  <si>
    <r>
      <rPr>
        <sz val="10"/>
        <rFont val="ＭＳ 明朝"/>
        <family val="1"/>
        <charset val="128"/>
      </rPr>
      <t>韓国</t>
    </r>
    <rPh sb="0" eb="2">
      <t>カンコク</t>
    </rPh>
    <phoneticPr fontId="2"/>
  </si>
  <si>
    <r>
      <rPr>
        <sz val="10"/>
        <rFont val="ＭＳ 明朝"/>
        <family val="1"/>
        <charset val="128"/>
      </rPr>
      <t>合計</t>
    </r>
    <r>
      <rPr>
        <sz val="10"/>
        <rFont val="Times New Roman"/>
        <family val="1"/>
      </rPr>
      <t xml:space="preserve"> </t>
    </r>
    <rPh sb="0" eb="2">
      <t>ゴウケイ</t>
    </rPh>
    <phoneticPr fontId="2"/>
  </si>
  <si>
    <r>
      <rPr>
        <sz val="11"/>
        <rFont val="ＭＳ 明朝"/>
        <family val="1"/>
        <charset val="128"/>
      </rPr>
      <t>年</t>
    </r>
    <rPh sb="0" eb="1">
      <t>ネン</t>
    </rPh>
    <phoneticPr fontId="2"/>
  </si>
  <si>
    <r>
      <rPr>
        <sz val="11"/>
        <rFont val="ＭＳ 明朝"/>
        <family val="1"/>
        <charset val="128"/>
      </rPr>
      <t>北海道</t>
    </r>
  </si>
  <si>
    <r>
      <rPr>
        <sz val="11"/>
        <rFont val="ＭＳ 明朝"/>
        <family val="1"/>
        <charset val="128"/>
      </rPr>
      <t>太平洋北区</t>
    </r>
  </si>
  <si>
    <r>
      <rPr>
        <sz val="11"/>
        <rFont val="ＭＳ 明朝"/>
        <family val="1"/>
        <charset val="128"/>
      </rPr>
      <t>太平洋中区</t>
    </r>
  </si>
  <si>
    <r>
      <rPr>
        <sz val="11"/>
        <rFont val="ＭＳ 明朝"/>
        <family val="1"/>
        <charset val="128"/>
      </rPr>
      <t>太平洋南区</t>
    </r>
  </si>
  <si>
    <r>
      <rPr>
        <sz val="11"/>
        <rFont val="ＭＳ 明朝"/>
        <family val="1"/>
        <charset val="128"/>
      </rPr>
      <t>日本海北区</t>
    </r>
  </si>
  <si>
    <r>
      <rPr>
        <sz val="11"/>
        <rFont val="ＭＳ 明朝"/>
        <family val="1"/>
        <charset val="128"/>
      </rPr>
      <t>日本海西区</t>
    </r>
  </si>
  <si>
    <r>
      <rPr>
        <sz val="11"/>
        <rFont val="ＭＳ 明朝"/>
        <family val="1"/>
        <charset val="128"/>
      </rPr>
      <t>東シナ海区</t>
    </r>
  </si>
  <si>
    <r>
      <rPr>
        <sz val="11"/>
        <rFont val="ＭＳ 明朝"/>
        <family val="1"/>
        <charset val="128"/>
      </rPr>
      <t>瀬戸内海区</t>
    </r>
  </si>
  <si>
    <r>
      <rPr>
        <sz val="11"/>
        <rFont val="ＭＳ 明朝"/>
        <family val="1"/>
        <charset val="128"/>
      </rPr>
      <t>日本合計</t>
    </r>
  </si>
  <si>
    <r>
      <rPr>
        <sz val="11"/>
        <rFont val="ＭＳ 明朝"/>
        <family val="1"/>
        <charset val="128"/>
      </rPr>
      <t>韓国</t>
    </r>
    <phoneticPr fontId="2"/>
  </si>
  <si>
    <r>
      <rPr>
        <sz val="11"/>
        <rFont val="ＭＳ 明朝"/>
        <family val="1"/>
        <charset val="128"/>
      </rPr>
      <t>日本海区</t>
    </r>
    <rPh sb="0" eb="3">
      <t>ニホンカイ</t>
    </rPh>
    <rPh sb="3" eb="4">
      <t>ク</t>
    </rPh>
    <phoneticPr fontId="2"/>
  </si>
  <si>
    <r>
      <rPr>
        <sz val="11"/>
        <rFont val="ＭＳ 明朝"/>
        <family val="1"/>
        <charset val="128"/>
      </rPr>
      <t>太平洋区</t>
    </r>
    <rPh sb="0" eb="3">
      <t>タイヘイヨウ</t>
    </rPh>
    <rPh sb="3" eb="4">
      <t>ク</t>
    </rPh>
    <phoneticPr fontId="2"/>
  </si>
  <si>
    <r>
      <rPr>
        <sz val="11"/>
        <color theme="1"/>
        <rFont val="ＭＳ 明朝"/>
        <family val="1"/>
        <charset val="128"/>
      </rPr>
      <t>表</t>
    </r>
    <r>
      <rPr>
        <sz val="11"/>
        <color theme="1"/>
        <rFont val="Times New Roman"/>
        <family val="1"/>
      </rPr>
      <t>3-3.</t>
    </r>
    <r>
      <rPr>
        <sz val="11"/>
        <color theme="1"/>
        <rFont val="ＭＳ 明朝"/>
        <family val="1"/>
        <charset val="128"/>
      </rPr>
      <t>　ブリ類の漁業種類別漁獲量（トン）</t>
    </r>
  </si>
  <si>
    <r>
      <rPr>
        <sz val="11"/>
        <rFont val="ＭＳ 明朝"/>
        <family val="1"/>
        <charset val="128"/>
      </rPr>
      <t>大中まき</t>
    </r>
  </si>
  <si>
    <r>
      <rPr>
        <sz val="11"/>
        <rFont val="ＭＳ 明朝"/>
        <family val="1"/>
        <charset val="128"/>
      </rPr>
      <t>中小まき</t>
    </r>
  </si>
  <si>
    <r>
      <rPr>
        <sz val="11"/>
        <rFont val="ＭＳ 明朝"/>
        <family val="1"/>
        <charset val="128"/>
      </rPr>
      <t>定置網</t>
    </r>
  </si>
  <si>
    <r>
      <rPr>
        <sz val="11"/>
        <rFont val="ＭＳ 明朝"/>
        <family val="1"/>
        <charset val="128"/>
      </rPr>
      <t>釣り･延縄</t>
    </r>
  </si>
  <si>
    <r>
      <rPr>
        <sz val="11"/>
        <rFont val="ＭＳ 明朝"/>
        <family val="1"/>
        <charset val="128"/>
      </rPr>
      <t>刺網</t>
    </r>
  </si>
  <si>
    <r>
      <rPr>
        <sz val="11"/>
        <rFont val="ＭＳ 明朝"/>
        <family val="1"/>
        <charset val="128"/>
      </rPr>
      <t>その他</t>
    </r>
  </si>
  <si>
    <r>
      <rPr>
        <sz val="12"/>
        <rFont val="ＭＳ 明朝"/>
        <family val="1"/>
        <charset val="128"/>
      </rPr>
      <t>合計</t>
    </r>
    <rPh sb="0" eb="2">
      <t>ゴウケイ</t>
    </rPh>
    <phoneticPr fontId="2"/>
  </si>
  <si>
    <r>
      <rPr>
        <sz val="11"/>
        <color theme="1"/>
        <rFont val="ＭＳ 明朝"/>
        <family val="1"/>
        <charset val="128"/>
      </rPr>
      <t>表</t>
    </r>
    <r>
      <rPr>
        <sz val="11"/>
        <color theme="1"/>
        <rFont val="Times New Roman"/>
        <family val="1"/>
      </rPr>
      <t>4-1.</t>
    </r>
    <r>
      <rPr>
        <sz val="11"/>
        <color theme="1"/>
        <rFont val="ＭＳ 明朝"/>
        <family val="1"/>
        <charset val="128"/>
      </rPr>
      <t>　資源解析結果の概要</t>
    </r>
  </si>
  <si>
    <r>
      <rPr>
        <sz val="11"/>
        <color theme="1"/>
        <rFont val="ＭＳ 明朝"/>
        <family val="1"/>
        <charset val="128"/>
      </rPr>
      <t>年</t>
    </r>
    <rPh sb="0" eb="1">
      <t>ネン</t>
    </rPh>
    <phoneticPr fontId="1"/>
  </si>
  <si>
    <r>
      <rPr>
        <sz val="11"/>
        <color theme="1"/>
        <rFont val="ＭＳ 明朝"/>
        <family val="1"/>
        <charset val="128"/>
      </rPr>
      <t>漁獲量</t>
    </r>
    <rPh sb="0" eb="3">
      <t>ギョカクリョウ</t>
    </rPh>
    <phoneticPr fontId="1"/>
  </si>
  <si>
    <r>
      <rPr>
        <sz val="11"/>
        <color theme="1"/>
        <rFont val="ＭＳ 明朝"/>
        <family val="1"/>
        <charset val="128"/>
      </rPr>
      <t>資源量</t>
    </r>
    <r>
      <rPr>
        <sz val="11"/>
        <color theme="1"/>
        <rFont val="Times New Roman"/>
        <family val="1"/>
      </rPr>
      <t/>
    </r>
    <rPh sb="0" eb="2">
      <t>シゲン</t>
    </rPh>
    <rPh sb="2" eb="3">
      <t>リョウ</t>
    </rPh>
    <phoneticPr fontId="1"/>
  </si>
  <si>
    <r>
      <rPr>
        <sz val="11"/>
        <color theme="1"/>
        <rFont val="ＭＳ 明朝"/>
        <family val="1"/>
        <charset val="128"/>
      </rPr>
      <t>親魚量</t>
    </r>
    <r>
      <rPr>
        <sz val="11"/>
        <color theme="1"/>
        <rFont val="Times New Roman"/>
        <family val="1"/>
      </rPr>
      <t/>
    </r>
    <rPh sb="0" eb="3">
      <t>シンギョリョウ</t>
    </rPh>
    <phoneticPr fontId="1"/>
  </si>
  <si>
    <r>
      <rPr>
        <sz val="11"/>
        <color theme="1"/>
        <rFont val="ＭＳ 明朝"/>
        <family val="1"/>
        <charset val="128"/>
      </rPr>
      <t>加入量</t>
    </r>
    <rPh sb="0" eb="2">
      <t>カニュウ</t>
    </rPh>
    <rPh sb="2" eb="3">
      <t>リョウ</t>
    </rPh>
    <phoneticPr fontId="1"/>
  </si>
  <si>
    <r>
      <rPr>
        <sz val="11"/>
        <color rgb="FF000000"/>
        <rFont val="ＭＳ 明朝"/>
        <family val="1"/>
        <charset val="128"/>
      </rPr>
      <t>漁獲割合</t>
    </r>
    <rPh sb="0" eb="2">
      <t>ギョカク</t>
    </rPh>
    <rPh sb="2" eb="4">
      <t>ワリアイ</t>
    </rPh>
    <phoneticPr fontId="12"/>
  </si>
  <si>
    <r>
      <t>RPS</t>
    </r>
    <r>
      <rPr>
        <sz val="11"/>
        <color rgb="FF000000"/>
        <rFont val="ＭＳ 明朝"/>
        <family val="1"/>
        <charset val="128"/>
      </rPr>
      <t/>
    </r>
    <phoneticPr fontId="12"/>
  </si>
  <si>
    <t>%SPR</t>
    <phoneticPr fontId="12"/>
  </si>
  <si>
    <t>F/Fmsy</t>
    <phoneticPr fontId="12"/>
  </si>
  <si>
    <r>
      <rPr>
        <sz val="11"/>
        <color theme="1"/>
        <rFont val="ＭＳ 明朝"/>
        <family val="1"/>
        <charset val="128"/>
      </rPr>
      <t>（万トン）</t>
    </r>
    <rPh sb="1" eb="2">
      <t>マン</t>
    </rPh>
    <phoneticPr fontId="1"/>
  </si>
  <si>
    <r>
      <rPr>
        <sz val="11"/>
        <color theme="1"/>
        <rFont val="ＭＳ 明朝"/>
        <family val="1"/>
        <charset val="128"/>
      </rPr>
      <t>（万尾）</t>
    </r>
    <rPh sb="1" eb="2">
      <t>マン</t>
    </rPh>
    <rPh sb="2" eb="3">
      <t>ビ</t>
    </rPh>
    <phoneticPr fontId="1"/>
  </si>
  <si>
    <r>
      <rPr>
        <sz val="11"/>
        <color rgb="FF000000"/>
        <rFont val="ＭＳ 明朝"/>
        <family val="1"/>
        <charset val="128"/>
      </rPr>
      <t>（尾</t>
    </r>
    <r>
      <rPr>
        <sz val="11"/>
        <color rgb="FF000000"/>
        <rFont val="Times New Roman"/>
        <family val="1"/>
      </rPr>
      <t>/kg</t>
    </r>
    <r>
      <rPr>
        <sz val="11"/>
        <color rgb="FF000000"/>
        <rFont val="ＭＳ 明朝"/>
        <family val="1"/>
        <charset val="128"/>
      </rPr>
      <t>）</t>
    </r>
    <rPh sb="1" eb="2">
      <t>ビ</t>
    </rPh>
    <phoneticPr fontId="12"/>
  </si>
  <si>
    <r>
      <rPr>
        <sz val="11"/>
        <color rgb="FF000000"/>
        <rFont val="ＭＳ 明朝"/>
        <family val="1"/>
        <charset val="128"/>
      </rPr>
      <t>年</t>
    </r>
  </si>
  <si>
    <r>
      <rPr>
        <sz val="11"/>
        <color rgb="FF000000"/>
        <rFont val="ＭＳ 明朝"/>
        <family val="1"/>
        <charset val="128"/>
      </rPr>
      <t>日本及び韓国（万尾）</t>
    </r>
    <phoneticPr fontId="1"/>
  </si>
  <si>
    <r>
      <rPr>
        <sz val="11"/>
        <color rgb="FF000000"/>
        <rFont val="ＭＳ 明朝"/>
        <family val="1"/>
        <charset val="128"/>
      </rPr>
      <t>太平洋（万尾）</t>
    </r>
  </si>
  <si>
    <r>
      <rPr>
        <sz val="11"/>
        <color rgb="FF000000"/>
        <rFont val="ＭＳ 明朝"/>
        <family val="1"/>
        <charset val="128"/>
      </rPr>
      <t>日本海、東シナ海（万尾）</t>
    </r>
  </si>
  <si>
    <r>
      <t>0</t>
    </r>
    <r>
      <rPr>
        <sz val="11"/>
        <color rgb="FF000000"/>
        <rFont val="ＭＳ 明朝"/>
        <family val="1"/>
        <charset val="128"/>
      </rPr>
      <t>歳（モジャコ）</t>
    </r>
  </si>
  <si>
    <r>
      <t>0</t>
    </r>
    <r>
      <rPr>
        <sz val="11"/>
        <color rgb="FF000000"/>
        <rFont val="ＭＳ 明朝"/>
        <family val="1"/>
        <charset val="128"/>
      </rPr>
      <t>歳（後期）</t>
    </r>
  </si>
  <si>
    <r>
      <t>1</t>
    </r>
    <r>
      <rPr>
        <sz val="11"/>
        <color rgb="FF000000"/>
        <rFont val="ＭＳ 明朝"/>
        <family val="1"/>
        <charset val="128"/>
      </rPr>
      <t>歳</t>
    </r>
  </si>
  <si>
    <r>
      <t>2</t>
    </r>
    <r>
      <rPr>
        <sz val="11"/>
        <color rgb="FF000000"/>
        <rFont val="ＭＳ 明朝"/>
        <family val="1"/>
        <charset val="128"/>
      </rPr>
      <t>歳</t>
    </r>
  </si>
  <si>
    <r>
      <t>3</t>
    </r>
    <r>
      <rPr>
        <sz val="11"/>
        <color rgb="FF000000"/>
        <rFont val="ＭＳ 明朝"/>
        <family val="1"/>
        <charset val="128"/>
      </rPr>
      <t>歳以上</t>
    </r>
  </si>
  <si>
    <r>
      <rPr>
        <sz val="11"/>
        <color rgb="FF000000"/>
        <rFont val="ＭＳ 明朝"/>
        <family val="1"/>
        <charset val="128"/>
      </rPr>
      <t>日本及び韓国（万トン）</t>
    </r>
  </si>
  <si>
    <r>
      <rPr>
        <sz val="11"/>
        <color rgb="FF000000"/>
        <rFont val="ＭＳ 明朝"/>
        <family val="1"/>
        <charset val="128"/>
      </rPr>
      <t>太平洋（万トン）</t>
    </r>
  </si>
  <si>
    <r>
      <rPr>
        <sz val="11"/>
        <color rgb="FF000000"/>
        <rFont val="ＭＳ 明朝"/>
        <family val="1"/>
        <charset val="128"/>
      </rPr>
      <t>日本海、東シナ海（万トン）</t>
    </r>
  </si>
  <si>
    <r>
      <rPr>
        <sz val="11"/>
        <color rgb="FF000000"/>
        <rFont val="ＭＳ 明朝"/>
        <family val="1"/>
        <charset val="128"/>
      </rPr>
      <t>年齢別資源尾数（万尾）</t>
    </r>
  </si>
  <si>
    <r>
      <rPr>
        <sz val="11"/>
        <color rgb="FF000000"/>
        <rFont val="ＭＳ 明朝"/>
        <family val="1"/>
        <charset val="128"/>
      </rPr>
      <t>年齢別資源量（万トン）</t>
    </r>
  </si>
  <si>
    <r>
      <t>0</t>
    </r>
    <r>
      <rPr>
        <sz val="11"/>
        <color rgb="FF000000"/>
        <rFont val="ＭＳ 明朝"/>
        <family val="1"/>
        <charset val="128"/>
      </rPr>
      <t>歳後期以降計</t>
    </r>
  </si>
  <si>
    <r>
      <rPr>
        <sz val="11"/>
        <color rgb="FF000000"/>
        <rFont val="ＭＳ 明朝"/>
        <family val="1"/>
        <charset val="128"/>
      </rPr>
      <t>年齢別漁獲係数</t>
    </r>
  </si>
  <si>
    <r>
      <rPr>
        <sz val="11"/>
        <color rgb="FF000000"/>
        <rFont val="ＭＳ 明朝"/>
        <family val="1"/>
        <charset val="128"/>
      </rPr>
      <t>年齢別親魚量（万トン）</t>
    </r>
  </si>
  <si>
    <r>
      <rPr>
        <sz val="11"/>
        <color rgb="FF000000"/>
        <rFont val="ＭＳ 明朝"/>
        <family val="1"/>
        <charset val="128"/>
      </rPr>
      <t>年齢別平均体重（</t>
    </r>
    <r>
      <rPr>
        <sz val="11"/>
        <color rgb="FF000000"/>
        <rFont val="Times New Roman"/>
        <family val="1"/>
      </rPr>
      <t>g</t>
    </r>
    <r>
      <rPr>
        <sz val="11"/>
        <color rgb="FF000000"/>
        <rFont val="ＭＳ 明朝"/>
        <family val="1"/>
        <charset val="128"/>
      </rPr>
      <t>）</t>
    </r>
  </si>
  <si>
    <r>
      <t>0</t>
    </r>
    <r>
      <rPr>
        <sz val="11"/>
        <color rgb="FF000000"/>
        <rFont val="ＭＳ 明朝"/>
        <family val="1"/>
        <charset val="128"/>
      </rPr>
      <t>歳</t>
    </r>
  </si>
  <si>
    <r>
      <rPr>
        <sz val="11"/>
        <color rgb="FF000000"/>
        <rFont val="ＭＳ 明朝"/>
        <family val="1"/>
        <charset val="128"/>
      </rPr>
      <t>平均値</t>
    </r>
  </si>
  <si>
    <r>
      <rPr>
        <sz val="11"/>
        <color rgb="FF000000"/>
        <rFont val="ＭＳ 明朝"/>
        <family val="1"/>
        <charset val="128"/>
      </rPr>
      <t>計</t>
    </r>
  </si>
  <si>
    <r>
      <rPr>
        <sz val="11"/>
        <color rgb="FF000000"/>
        <rFont val="ＭＳ 明朝"/>
        <family val="1"/>
        <charset val="128"/>
      </rPr>
      <t>（モジャコ）</t>
    </r>
  </si>
  <si>
    <r>
      <rPr>
        <sz val="11"/>
        <color rgb="FF000000"/>
        <rFont val="ＭＳ 明朝"/>
        <family val="1"/>
        <charset val="128"/>
      </rPr>
      <t>（後期）</t>
    </r>
  </si>
  <si>
    <r>
      <rPr>
        <sz val="11"/>
        <color theme="1"/>
        <rFont val="ＭＳ 明朝"/>
        <family val="1"/>
        <charset val="128"/>
      </rPr>
      <t>補足表</t>
    </r>
    <r>
      <rPr>
        <sz val="11"/>
        <color theme="1"/>
        <rFont val="Times New Roman"/>
        <family val="1"/>
      </rPr>
      <t>2-2.</t>
    </r>
    <r>
      <rPr>
        <sz val="11"/>
        <color theme="1"/>
        <rFont val="ＭＳ 明朝"/>
        <family val="1"/>
        <charset val="128"/>
      </rPr>
      <t>　</t>
    </r>
    <r>
      <rPr>
        <sz val="11"/>
        <color theme="1"/>
        <rFont val="Times New Roman"/>
        <family val="1"/>
      </rPr>
      <t>M</t>
    </r>
    <r>
      <rPr>
        <sz val="11"/>
        <color theme="1"/>
        <rFont val="ＭＳ 明朝"/>
        <family val="1"/>
        <charset val="128"/>
      </rPr>
      <t>の推定式の一覧</t>
    </r>
  </si>
  <si>
    <r>
      <rPr>
        <sz val="11"/>
        <color rgb="FF000000"/>
        <rFont val="ＭＳ 明朝"/>
        <family val="1"/>
        <charset val="128"/>
      </rPr>
      <t>推定式</t>
    </r>
  </si>
  <si>
    <r>
      <rPr>
        <sz val="11"/>
        <color rgb="FF000000"/>
        <rFont val="ＭＳ 明朝"/>
        <family val="1"/>
        <charset val="128"/>
      </rPr>
      <t>数式</t>
    </r>
  </si>
  <si>
    <t>M</t>
  </si>
  <si>
    <r>
      <t>L</t>
    </r>
    <r>
      <rPr>
        <vertAlign val="subscript"/>
        <sz val="11"/>
        <color rgb="FF000000"/>
        <rFont val="ＭＳ 明朝"/>
        <family val="1"/>
        <charset val="128"/>
      </rPr>
      <t>∞</t>
    </r>
  </si>
  <si>
    <t>K</t>
  </si>
  <si>
    <t>Amax</t>
  </si>
  <si>
    <r>
      <rPr>
        <sz val="11"/>
        <color rgb="FF000000"/>
        <rFont val="ＭＳ 明朝"/>
        <family val="1"/>
        <charset val="128"/>
      </rPr>
      <t>引用文献</t>
    </r>
  </si>
  <si>
    <r>
      <rPr>
        <sz val="11"/>
        <color rgb="FF000000"/>
        <rFont val="ＭＳ 明朝"/>
        <family val="1"/>
        <charset val="128"/>
      </rPr>
      <t>本資源評価</t>
    </r>
  </si>
  <si>
    <t>-</t>
  </si>
  <si>
    <r>
      <rPr>
        <sz val="11"/>
        <color rgb="FF000000"/>
        <rFont val="ＭＳ 明朝"/>
        <family val="1"/>
        <charset val="128"/>
      </rPr>
      <t>田内・田中</t>
    </r>
  </si>
  <si>
    <t>M= 2.5/Amax</t>
  </si>
  <si>
    <r>
      <rPr>
        <sz val="11"/>
        <color rgb="FF000000"/>
        <rFont val="ＭＳ 明朝"/>
        <family val="1"/>
        <charset val="128"/>
      </rPr>
      <t>田中</t>
    </r>
    <r>
      <rPr>
        <sz val="11"/>
        <color rgb="FF000000"/>
        <rFont val="Times New Roman"/>
        <family val="1"/>
      </rPr>
      <t>(1960)</t>
    </r>
  </si>
  <si>
    <t>Pauly_update</t>
  </si>
  <si>
    <r>
      <t>M = 4.12L</t>
    </r>
    <r>
      <rPr>
        <vertAlign val="subscript"/>
        <sz val="11"/>
        <color rgb="FF000000"/>
        <rFont val="ＭＳ 明朝"/>
        <family val="1"/>
        <charset val="128"/>
      </rPr>
      <t>∞</t>
    </r>
    <r>
      <rPr>
        <vertAlign val="superscript"/>
        <sz val="11"/>
        <color rgb="FF000000"/>
        <rFont val="Times New Roman"/>
        <family val="1"/>
      </rPr>
      <t>-0.33</t>
    </r>
    <r>
      <rPr>
        <sz val="11"/>
        <color rgb="FF000000"/>
        <rFont val="Times New Roman"/>
        <family val="1"/>
      </rPr>
      <t>K</t>
    </r>
    <r>
      <rPr>
        <vertAlign val="superscript"/>
        <sz val="11"/>
        <color rgb="FF000000"/>
        <rFont val="Times New Roman"/>
        <family val="1"/>
      </rPr>
      <t>0.73</t>
    </r>
  </si>
  <si>
    <t>Then et al. (2015)</t>
  </si>
  <si>
    <t>Jensen</t>
  </si>
  <si>
    <t>M = 1.5K</t>
  </si>
  <si>
    <t>Jensen(1996)</t>
  </si>
  <si>
    <t>Hoenig</t>
  </si>
  <si>
    <t>M= 4.30/Amax</t>
  </si>
  <si>
    <t>Hoenig(1983)</t>
  </si>
  <si>
    <t>Hoenig_update</t>
  </si>
  <si>
    <r>
      <t>M= 4.90Amax</t>
    </r>
    <r>
      <rPr>
        <vertAlign val="superscript"/>
        <sz val="11"/>
        <color rgb="FF000000"/>
        <rFont val="Times New Roman"/>
        <family val="1"/>
      </rPr>
      <t>-0.916</t>
    </r>
  </si>
  <si>
    <t>FishLife</t>
  </si>
  <si>
    <t>Thorson et al. (2020)</t>
  </si>
  <si>
    <r>
      <t>Amax</t>
    </r>
    <r>
      <rPr>
        <sz val="11"/>
        <color theme="1"/>
        <rFont val="ＭＳ 明朝"/>
        <family val="1"/>
        <charset val="128"/>
      </rPr>
      <t>は寿命（年）、</t>
    </r>
    <r>
      <rPr>
        <sz val="11"/>
        <color theme="1"/>
        <rFont val="Times New Roman"/>
        <family val="1"/>
      </rPr>
      <t>L</t>
    </r>
    <r>
      <rPr>
        <vertAlign val="subscript"/>
        <sz val="11"/>
        <color theme="1"/>
        <rFont val="ＭＳ 明朝"/>
        <family val="1"/>
        <charset val="128"/>
      </rPr>
      <t>∞</t>
    </r>
    <r>
      <rPr>
        <sz val="11"/>
        <color theme="1"/>
        <rFont val="ＭＳ 明朝"/>
        <family val="1"/>
        <charset val="128"/>
      </rPr>
      <t>は極限尾叉長（</t>
    </r>
    <r>
      <rPr>
        <sz val="11"/>
        <color theme="1"/>
        <rFont val="Times New Roman"/>
        <family val="1"/>
      </rPr>
      <t>cm</t>
    </r>
    <r>
      <rPr>
        <sz val="11"/>
        <color theme="1"/>
        <rFont val="ＭＳ 明朝"/>
        <family val="1"/>
        <charset val="128"/>
      </rPr>
      <t>）、</t>
    </r>
    <r>
      <rPr>
        <sz val="11"/>
        <color theme="1"/>
        <rFont val="Times New Roman"/>
        <family val="1"/>
      </rPr>
      <t>K</t>
    </r>
    <r>
      <rPr>
        <sz val="11"/>
        <color theme="1"/>
        <rFont val="ＭＳ 明朝"/>
        <family val="1"/>
        <charset val="128"/>
      </rPr>
      <t>は</t>
    </r>
    <r>
      <rPr>
        <sz val="11"/>
        <color theme="1"/>
        <rFont val="Times New Roman"/>
        <family val="1"/>
      </rPr>
      <t>von Bertalanffy</t>
    </r>
    <r>
      <rPr>
        <sz val="11"/>
        <color theme="1"/>
        <rFont val="ＭＳ 明朝"/>
        <family val="1"/>
        <charset val="128"/>
      </rPr>
      <t>の成長率で、これらのパラメータを各数式に適用することで</t>
    </r>
    <r>
      <rPr>
        <sz val="11"/>
        <color theme="1"/>
        <rFont val="Times New Roman"/>
        <family val="1"/>
      </rPr>
      <t>M</t>
    </r>
    <r>
      <rPr>
        <sz val="11"/>
        <color theme="1"/>
        <rFont val="ＭＳ 明朝"/>
        <family val="1"/>
        <charset val="128"/>
      </rPr>
      <t>の値が求まる。</t>
    </r>
  </si>
  <si>
    <t>β</t>
    <phoneticPr fontId="1"/>
  </si>
  <si>
    <t>F2024</t>
    <phoneticPr fontId="1"/>
  </si>
  <si>
    <r>
      <t>1.00 × F</t>
    </r>
    <r>
      <rPr>
        <vertAlign val="subscript"/>
        <sz val="12"/>
        <rFont val="Times New Roman"/>
        <family val="1"/>
      </rPr>
      <t>Rmax</t>
    </r>
    <phoneticPr fontId="1"/>
  </si>
  <si>
    <r>
      <t>0.95 × F</t>
    </r>
    <r>
      <rPr>
        <vertAlign val="subscript"/>
        <sz val="12"/>
        <rFont val="Times New Roman"/>
        <family val="1"/>
      </rPr>
      <t>Rmax</t>
    </r>
    <phoneticPr fontId="1"/>
  </si>
  <si>
    <r>
      <t>0.90 × F</t>
    </r>
    <r>
      <rPr>
        <vertAlign val="subscript"/>
        <sz val="12"/>
        <rFont val="Times New Roman"/>
        <family val="1"/>
      </rPr>
      <t>Rmax</t>
    </r>
    <phoneticPr fontId="1"/>
  </si>
  <si>
    <r>
      <t>0.85 × F</t>
    </r>
    <r>
      <rPr>
        <vertAlign val="subscript"/>
        <sz val="12"/>
        <rFont val="Times New Roman"/>
        <family val="1"/>
      </rPr>
      <t>Rmax</t>
    </r>
    <phoneticPr fontId="1"/>
  </si>
  <si>
    <r>
      <t>0.80 × F</t>
    </r>
    <r>
      <rPr>
        <vertAlign val="subscript"/>
        <sz val="12"/>
        <rFont val="Times New Roman"/>
        <family val="1"/>
      </rPr>
      <t>Rmax</t>
    </r>
    <phoneticPr fontId="1"/>
  </si>
  <si>
    <r>
      <t>0.75 × F</t>
    </r>
    <r>
      <rPr>
        <vertAlign val="subscript"/>
        <sz val="12"/>
        <rFont val="Times New Roman"/>
        <family val="1"/>
      </rPr>
      <t>Rmax</t>
    </r>
    <phoneticPr fontId="1"/>
  </si>
  <si>
    <r>
      <t>0.70 × F</t>
    </r>
    <r>
      <rPr>
        <vertAlign val="subscript"/>
        <sz val="12"/>
        <rFont val="Times New Roman"/>
        <family val="1"/>
      </rPr>
      <t>Rmax</t>
    </r>
    <phoneticPr fontId="1"/>
  </si>
  <si>
    <r>
      <t>0.60 × F</t>
    </r>
    <r>
      <rPr>
        <vertAlign val="subscript"/>
        <sz val="12"/>
        <rFont val="Times New Roman"/>
        <family val="1"/>
      </rPr>
      <t>Rmax</t>
    </r>
    <phoneticPr fontId="1"/>
  </si>
  <si>
    <r>
      <t>0.50 × F</t>
    </r>
    <r>
      <rPr>
        <vertAlign val="subscript"/>
        <sz val="12"/>
        <rFont val="Times New Roman"/>
        <family val="1"/>
      </rPr>
      <t>Rmax</t>
    </r>
    <phoneticPr fontId="1"/>
  </si>
  <si>
    <r>
      <t>0.40 × F</t>
    </r>
    <r>
      <rPr>
        <vertAlign val="subscript"/>
        <sz val="12"/>
        <rFont val="Times New Roman"/>
        <family val="1"/>
      </rPr>
      <t>Rmax</t>
    </r>
    <phoneticPr fontId="1"/>
  </si>
  <si>
    <r>
      <t>0.30 × F</t>
    </r>
    <r>
      <rPr>
        <vertAlign val="subscript"/>
        <sz val="12"/>
        <rFont val="Times New Roman"/>
        <family val="1"/>
      </rPr>
      <t>Rmax</t>
    </r>
    <phoneticPr fontId="1"/>
  </si>
  <si>
    <r>
      <t>0.20 × F</t>
    </r>
    <r>
      <rPr>
        <vertAlign val="subscript"/>
        <sz val="12"/>
        <rFont val="Times New Roman"/>
        <family val="1"/>
      </rPr>
      <t>Rmax</t>
    </r>
    <phoneticPr fontId="1"/>
  </si>
  <si>
    <r>
      <t>0.10 × F</t>
    </r>
    <r>
      <rPr>
        <vertAlign val="subscript"/>
        <sz val="12"/>
        <rFont val="Times New Roman"/>
        <family val="1"/>
      </rPr>
      <t>Rmax</t>
    </r>
    <phoneticPr fontId="1"/>
  </si>
  <si>
    <r>
      <t>0.00 × F</t>
    </r>
    <r>
      <rPr>
        <vertAlign val="subscript"/>
        <sz val="12"/>
        <rFont val="Times New Roman"/>
        <family val="1"/>
      </rPr>
      <t>Rmax</t>
    </r>
    <phoneticPr fontId="1"/>
  </si>
  <si>
    <r>
      <t>d</t>
    </r>
    <r>
      <rPr>
        <sz val="12"/>
        <rFont val="ＭＳ 明朝"/>
        <family val="1"/>
        <charset val="128"/>
      </rPr>
      <t>）漁獲圧の上限を</t>
    </r>
    <r>
      <rPr>
        <sz val="12"/>
        <rFont val="Times New Roman"/>
        <family val="1"/>
      </rPr>
      <t>FRmax</t>
    </r>
    <r>
      <rPr>
        <sz val="12"/>
        <rFont val="ＭＳ 明朝"/>
        <family val="1"/>
        <charset val="128"/>
      </rPr>
      <t>とした漁獲管理規則案を用いた場合に</t>
    </r>
    <r>
      <rPr>
        <sz val="12"/>
        <rFont val="Times New Roman"/>
        <family val="1"/>
      </rPr>
      <t>SBRmax</t>
    </r>
    <r>
      <rPr>
        <sz val="12"/>
        <rFont val="ＭＳ 明朝"/>
        <family val="1"/>
        <charset val="128"/>
      </rPr>
      <t>を上回る確率</t>
    </r>
    <phoneticPr fontId="1"/>
  </si>
  <si>
    <r>
      <t>e</t>
    </r>
    <r>
      <rPr>
        <sz val="12"/>
        <rFont val="ＭＳ 明朝"/>
        <family val="1"/>
        <charset val="128"/>
      </rPr>
      <t>）漁獲圧の上限を</t>
    </r>
    <r>
      <rPr>
        <sz val="12"/>
        <rFont val="Times New Roman"/>
        <family val="1"/>
      </rPr>
      <t>FRmax</t>
    </r>
    <r>
      <rPr>
        <sz val="12"/>
        <rFont val="ＭＳ 明朝"/>
        <family val="1"/>
        <charset val="128"/>
      </rPr>
      <t>とした漁獲管理規則案を用いた場合に</t>
    </r>
    <r>
      <rPr>
        <sz val="12"/>
        <rFont val="Times New Roman"/>
        <family val="1"/>
      </rPr>
      <t>SB0.6msy</t>
    </r>
    <r>
      <rPr>
        <sz val="12"/>
        <rFont val="ＭＳ 明朝"/>
        <family val="1"/>
        <charset val="128"/>
      </rPr>
      <t>を上回る確率</t>
    </r>
    <phoneticPr fontId="1"/>
  </si>
  <si>
    <t>Fmsy</t>
  </si>
  <si>
    <t>F2023</t>
  </si>
  <si>
    <t>選択率</t>
  </si>
  <si>
    <t>FRmax</t>
  </si>
  <si>
    <t>F2024</t>
  </si>
  <si>
    <t>平均体重</t>
  </si>
  <si>
    <t>自然死亡</t>
  </si>
  <si>
    <t>成熟</t>
    <phoneticPr fontId="1"/>
  </si>
  <si>
    <t>（注1）</t>
  </si>
  <si>
    <t>（注2）</t>
  </si>
  <si>
    <t>（注3）</t>
  </si>
  <si>
    <t>（注4）</t>
  </si>
  <si>
    <t>（g）</t>
  </si>
  <si>
    <t>係数</t>
  </si>
  <si>
    <t>割合</t>
  </si>
  <si>
    <t>0歳（モジャコ期）</t>
  </si>
  <si>
    <t>0歳（後期）</t>
  </si>
  <si>
    <t>1歳</t>
  </si>
  <si>
    <t>2歳</t>
  </si>
  <si>
    <t>3歳以上</t>
  </si>
  <si>
    <r>
      <rPr>
        <sz val="11"/>
        <color theme="1"/>
        <rFont val="ＭＳ 明朝"/>
        <family val="1"/>
        <charset val="128"/>
      </rPr>
      <t>補足表</t>
    </r>
    <r>
      <rPr>
        <sz val="11"/>
        <color theme="1"/>
        <rFont val="Times New Roman"/>
        <family val="1"/>
      </rPr>
      <t>6-1.</t>
    </r>
    <r>
      <rPr>
        <sz val="11"/>
        <color theme="1"/>
        <rFont val="ＭＳ 明朝"/>
        <family val="1"/>
        <charset val="128"/>
      </rPr>
      <t>　再生産関係式のパラメータ</t>
    </r>
  </si>
  <si>
    <r>
      <rPr>
        <sz val="11"/>
        <color rgb="FF000000"/>
        <rFont val="ＭＳ 明朝"/>
        <family val="1"/>
        <charset val="128"/>
      </rPr>
      <t>再生産関係式</t>
    </r>
  </si>
  <si>
    <r>
      <rPr>
        <sz val="11"/>
        <color rgb="FF000000"/>
        <rFont val="ＭＳ 明朝"/>
        <family val="1"/>
        <charset val="128"/>
      </rPr>
      <t>最適化法</t>
    </r>
  </si>
  <si>
    <r>
      <rPr>
        <sz val="11"/>
        <color rgb="FF000000"/>
        <rFont val="ＭＳ 明朝"/>
        <family val="1"/>
        <charset val="128"/>
      </rPr>
      <t>自己相関</t>
    </r>
  </si>
  <si>
    <t>a</t>
  </si>
  <si>
    <t>b</t>
  </si>
  <si>
    <t>S.D.</t>
  </si>
  <si>
    <t>ρ</t>
  </si>
  <si>
    <r>
      <rPr>
        <sz val="11"/>
        <color theme="1"/>
        <rFont val="ＭＳ 明朝"/>
        <family val="1"/>
        <charset val="128"/>
      </rPr>
      <t>リッカー型</t>
    </r>
  </si>
  <si>
    <r>
      <rPr>
        <sz val="11"/>
        <color theme="1"/>
        <rFont val="ＭＳ 明朝"/>
        <family val="1"/>
        <charset val="128"/>
      </rPr>
      <t>最小二乗法</t>
    </r>
  </si>
  <si>
    <r>
      <rPr>
        <sz val="11"/>
        <color theme="1"/>
        <rFont val="ＭＳ 明朝"/>
        <family val="1"/>
        <charset val="128"/>
      </rPr>
      <t>無</t>
    </r>
  </si>
  <si>
    <r>
      <t>5.63 × 10</t>
    </r>
    <r>
      <rPr>
        <vertAlign val="superscript"/>
        <sz val="11"/>
        <color theme="1"/>
        <rFont val="Times New Roman"/>
        <family val="1"/>
      </rPr>
      <t>-6</t>
    </r>
  </si>
  <si>
    <r>
      <rPr>
        <sz val="11"/>
        <color theme="1"/>
        <rFont val="ＭＳ 明朝"/>
        <family val="1"/>
        <charset val="128"/>
      </rPr>
      <t>補足表</t>
    </r>
    <r>
      <rPr>
        <sz val="11"/>
        <color theme="1"/>
        <rFont val="Times New Roman"/>
        <family val="1"/>
      </rPr>
      <t>6-2.</t>
    </r>
    <r>
      <rPr>
        <sz val="11"/>
        <color theme="1"/>
        <rFont val="ＭＳ 明朝"/>
        <family val="1"/>
        <charset val="128"/>
      </rPr>
      <t>　管理基準値案と</t>
    </r>
    <r>
      <rPr>
        <sz val="11"/>
        <color theme="1"/>
        <rFont val="Times New Roman"/>
        <family val="1"/>
      </rPr>
      <t>MSY</t>
    </r>
  </si>
  <si>
    <r>
      <rPr>
        <sz val="10.5"/>
        <color rgb="FF000000"/>
        <rFont val="ＭＳ 明朝"/>
        <family val="1"/>
        <charset val="128"/>
      </rPr>
      <t>項目</t>
    </r>
  </si>
  <si>
    <r>
      <rPr>
        <sz val="10.5"/>
        <color rgb="FF000000"/>
        <rFont val="ＭＳ 明朝"/>
        <family val="1"/>
        <charset val="128"/>
      </rPr>
      <t>値</t>
    </r>
  </si>
  <si>
    <r>
      <rPr>
        <sz val="10.5"/>
        <color rgb="FF000000"/>
        <rFont val="ＭＳ 明朝"/>
        <family val="1"/>
        <charset val="128"/>
      </rPr>
      <t>説明</t>
    </r>
  </si>
  <si>
    <r>
      <t>SBtarget</t>
    </r>
    <r>
      <rPr>
        <sz val="10.5"/>
        <color theme="1"/>
        <rFont val="ＭＳ 明朝"/>
        <family val="1"/>
        <charset val="128"/>
      </rPr>
      <t>案</t>
    </r>
  </si>
  <si>
    <r>
      <t>22.2</t>
    </r>
    <r>
      <rPr>
        <sz val="10.5"/>
        <color theme="1"/>
        <rFont val="ＭＳ 明朝"/>
        <family val="1"/>
        <charset val="128"/>
      </rPr>
      <t>万トン</t>
    </r>
  </si>
  <si>
    <r>
      <rPr>
        <sz val="10.5"/>
        <color theme="1"/>
        <rFont val="ＭＳ 明朝"/>
        <family val="1"/>
        <charset val="128"/>
      </rPr>
      <t>目標管理基準値案。最大持続生産量</t>
    </r>
    <r>
      <rPr>
        <sz val="10.5"/>
        <color theme="1"/>
        <rFont val="Times New Roman"/>
        <family val="1"/>
      </rPr>
      <t>MSY</t>
    </r>
    <r>
      <rPr>
        <sz val="10.5"/>
        <color theme="1"/>
        <rFont val="ＭＳ 明朝"/>
        <family val="1"/>
        <charset val="128"/>
      </rPr>
      <t>を実現する親魚量（</t>
    </r>
    <r>
      <rPr>
        <sz val="10.5"/>
        <color theme="1"/>
        <rFont val="Times New Roman"/>
        <family val="1"/>
      </rPr>
      <t>SBmsy</t>
    </r>
    <r>
      <rPr>
        <sz val="10.5"/>
        <color theme="1"/>
        <rFont val="ＭＳ 明朝"/>
        <family val="1"/>
        <charset val="128"/>
      </rPr>
      <t>）</t>
    </r>
  </si>
  <si>
    <r>
      <t>SBRmax</t>
    </r>
    <r>
      <rPr>
        <sz val="10.5"/>
        <color theme="1"/>
        <rFont val="ＭＳ 明朝"/>
        <family val="1"/>
        <charset val="128"/>
      </rPr>
      <t>案</t>
    </r>
  </si>
  <si>
    <r>
      <t>17.9</t>
    </r>
    <r>
      <rPr>
        <sz val="10.5"/>
        <color theme="1"/>
        <rFont val="ＭＳ 明朝"/>
        <family val="1"/>
        <charset val="128"/>
      </rPr>
      <t>万トン</t>
    </r>
  </si>
  <si>
    <r>
      <rPr>
        <sz val="10.5"/>
        <color theme="1"/>
        <rFont val="ＭＳ 明朝"/>
        <family val="1"/>
        <charset val="128"/>
      </rPr>
      <t>暫定的な目標管理基準値案。加入量が最大となることが期待される親魚量。</t>
    </r>
  </si>
  <si>
    <r>
      <t>SBlimit</t>
    </r>
    <r>
      <rPr>
        <sz val="10.5"/>
        <color theme="1"/>
        <rFont val="ＭＳ 明朝"/>
        <family val="1"/>
        <charset val="128"/>
      </rPr>
      <t>案</t>
    </r>
  </si>
  <si>
    <r>
      <t xml:space="preserve"> 6.9</t>
    </r>
    <r>
      <rPr>
        <sz val="10.5"/>
        <color theme="1"/>
        <rFont val="ＭＳ 明朝"/>
        <family val="1"/>
        <charset val="128"/>
      </rPr>
      <t>万トン</t>
    </r>
  </si>
  <si>
    <r>
      <rPr>
        <sz val="10.5"/>
        <color theme="1"/>
        <rFont val="ＭＳ 明朝"/>
        <family val="1"/>
        <charset val="128"/>
      </rPr>
      <t>限界管理基準値案。</t>
    </r>
    <r>
      <rPr>
        <sz val="10.5"/>
        <color theme="1"/>
        <rFont val="Times New Roman"/>
        <family val="1"/>
      </rPr>
      <t>MSY</t>
    </r>
    <r>
      <rPr>
        <sz val="10.5"/>
        <color theme="1"/>
        <rFont val="ＭＳ 明朝"/>
        <family val="1"/>
        <charset val="128"/>
      </rPr>
      <t>の</t>
    </r>
    <r>
      <rPr>
        <sz val="10.5"/>
        <color theme="1"/>
        <rFont val="Times New Roman"/>
        <family val="1"/>
      </rPr>
      <t>60%</t>
    </r>
    <r>
      <rPr>
        <sz val="10.5"/>
        <color theme="1"/>
        <rFont val="ＭＳ 明朝"/>
        <family val="1"/>
        <charset val="128"/>
      </rPr>
      <t>の漁獲量が得られる親魚量（</t>
    </r>
    <r>
      <rPr>
        <sz val="10.5"/>
        <color theme="1"/>
        <rFont val="Times New Roman"/>
        <family val="1"/>
      </rPr>
      <t>SB0.6msy</t>
    </r>
    <r>
      <rPr>
        <sz val="10.5"/>
        <color theme="1"/>
        <rFont val="ＭＳ 明朝"/>
        <family val="1"/>
        <charset val="128"/>
      </rPr>
      <t>）</t>
    </r>
  </si>
  <si>
    <r>
      <t>SBban</t>
    </r>
    <r>
      <rPr>
        <sz val="10.5"/>
        <color theme="1"/>
        <rFont val="ＭＳ 明朝"/>
        <family val="1"/>
        <charset val="128"/>
      </rPr>
      <t>案</t>
    </r>
  </si>
  <si>
    <r>
      <t xml:space="preserve"> 0.9</t>
    </r>
    <r>
      <rPr>
        <sz val="10.5"/>
        <color theme="1"/>
        <rFont val="ＭＳ 明朝"/>
        <family val="1"/>
        <charset val="128"/>
      </rPr>
      <t>万トン</t>
    </r>
  </si>
  <si>
    <r>
      <rPr>
        <sz val="10.5"/>
        <color theme="1"/>
        <rFont val="ＭＳ 明朝"/>
        <family val="1"/>
        <charset val="128"/>
      </rPr>
      <t>禁漁水準案。</t>
    </r>
    <r>
      <rPr>
        <sz val="10.5"/>
        <color theme="1"/>
        <rFont val="Times New Roman"/>
        <family val="1"/>
      </rPr>
      <t>MSY</t>
    </r>
    <r>
      <rPr>
        <sz val="10.5"/>
        <color theme="1"/>
        <rFont val="ＭＳ 明朝"/>
        <family val="1"/>
        <charset val="128"/>
      </rPr>
      <t>の</t>
    </r>
    <r>
      <rPr>
        <sz val="10.5"/>
        <color theme="1"/>
        <rFont val="Times New Roman"/>
        <family val="1"/>
      </rPr>
      <t>10%</t>
    </r>
    <r>
      <rPr>
        <sz val="10.5"/>
        <color theme="1"/>
        <rFont val="ＭＳ 明朝"/>
        <family val="1"/>
        <charset val="128"/>
      </rPr>
      <t>の漁獲量が得られる親魚量（</t>
    </r>
    <r>
      <rPr>
        <sz val="10.5"/>
        <color theme="1"/>
        <rFont val="Times New Roman"/>
        <family val="1"/>
      </rPr>
      <t>SB0.1msy</t>
    </r>
    <r>
      <rPr>
        <sz val="10.5"/>
        <color theme="1"/>
        <rFont val="ＭＳ 明朝"/>
        <family val="1"/>
        <charset val="128"/>
      </rPr>
      <t>）</t>
    </r>
  </si>
  <si>
    <r>
      <t>SBmsy</t>
    </r>
    <r>
      <rPr>
        <sz val="10.5"/>
        <color theme="1"/>
        <rFont val="ＭＳ 明朝"/>
        <family val="1"/>
        <charset val="128"/>
      </rPr>
      <t>を維持する漁獲圧（漁獲係数</t>
    </r>
    <r>
      <rPr>
        <sz val="10.5"/>
        <color theme="1"/>
        <rFont val="Times New Roman"/>
        <family val="1"/>
      </rPr>
      <t>F</t>
    </r>
    <r>
      <rPr>
        <sz val="10.5"/>
        <color theme="1"/>
        <rFont val="ＭＳ 明朝"/>
        <family val="1"/>
        <charset val="128"/>
      </rPr>
      <t>）</t>
    </r>
  </si>
  <si>
    <r>
      <rPr>
        <sz val="10.5"/>
        <color theme="1"/>
        <rFont val="ＭＳ 明朝"/>
        <family val="1"/>
        <charset val="128"/>
      </rPr>
      <t>（</t>
    </r>
    <r>
      <rPr>
        <sz val="10.5"/>
        <color theme="1"/>
        <rFont val="Times New Roman"/>
        <family val="1"/>
      </rPr>
      <t>0</t>
    </r>
    <r>
      <rPr>
        <sz val="10.5"/>
        <color theme="1"/>
        <rFont val="ＭＳ 明朝"/>
        <family val="1"/>
        <charset val="128"/>
      </rPr>
      <t>歳（モジャコ期）</t>
    </r>
    <r>
      <rPr>
        <sz val="10.5"/>
        <color theme="1"/>
        <rFont val="Times New Roman"/>
        <family val="1"/>
      </rPr>
      <t>, 0</t>
    </r>
    <r>
      <rPr>
        <sz val="10.5"/>
        <color theme="1"/>
        <rFont val="ＭＳ 明朝"/>
        <family val="1"/>
        <charset val="128"/>
      </rPr>
      <t>歳（後期）</t>
    </r>
    <r>
      <rPr>
        <sz val="10.5"/>
        <color theme="1"/>
        <rFont val="Times New Roman"/>
        <family val="1"/>
      </rPr>
      <t>, 1</t>
    </r>
    <r>
      <rPr>
        <sz val="10.5"/>
        <color theme="1"/>
        <rFont val="ＭＳ 明朝"/>
        <family val="1"/>
        <charset val="128"/>
      </rPr>
      <t>歳</t>
    </r>
    <r>
      <rPr>
        <sz val="10.5"/>
        <color theme="1"/>
        <rFont val="Times New Roman"/>
        <family val="1"/>
      </rPr>
      <t>, 2</t>
    </r>
    <r>
      <rPr>
        <sz val="10.5"/>
        <color theme="1"/>
        <rFont val="ＭＳ 明朝"/>
        <family val="1"/>
        <charset val="128"/>
      </rPr>
      <t>歳</t>
    </r>
    <r>
      <rPr>
        <sz val="10.5"/>
        <color theme="1"/>
        <rFont val="Times New Roman"/>
        <family val="1"/>
      </rPr>
      <t>, 3</t>
    </r>
    <r>
      <rPr>
        <sz val="10.5"/>
        <color theme="1"/>
        <rFont val="ＭＳ 明朝"/>
        <family val="1"/>
        <charset val="128"/>
      </rPr>
      <t>歳以上）</t>
    </r>
    <r>
      <rPr>
        <sz val="10.5"/>
        <color theme="1"/>
        <rFont val="Times New Roman"/>
        <family val="1"/>
      </rPr>
      <t xml:space="preserve">=
</t>
    </r>
    <r>
      <rPr>
        <sz val="10.5"/>
        <color theme="1"/>
        <rFont val="ＭＳ 明朝"/>
        <family val="1"/>
        <charset val="128"/>
      </rPr>
      <t>（</t>
    </r>
    <r>
      <rPr>
        <sz val="10.5"/>
        <color theme="1"/>
        <rFont val="Times New Roman"/>
        <family val="1"/>
      </rPr>
      <t>0.11, 0.51, 0.54, 0.39, 0.39</t>
    </r>
    <r>
      <rPr>
        <sz val="10.5"/>
        <color theme="1"/>
        <rFont val="ＭＳ 明朝"/>
        <family val="1"/>
        <charset val="128"/>
      </rPr>
      <t>）</t>
    </r>
    <phoneticPr fontId="1"/>
  </si>
  <si>
    <r>
      <t>SBRmax</t>
    </r>
    <r>
      <rPr>
        <sz val="10.5"/>
        <color theme="1"/>
        <rFont val="ＭＳ 明朝"/>
        <family val="1"/>
        <charset val="128"/>
      </rPr>
      <t>を維持する漁獲圧（漁獲係数</t>
    </r>
    <r>
      <rPr>
        <sz val="10.5"/>
        <color theme="1"/>
        <rFont val="Times New Roman"/>
        <family val="1"/>
      </rPr>
      <t>F</t>
    </r>
    <r>
      <rPr>
        <sz val="10.5"/>
        <color theme="1"/>
        <rFont val="ＭＳ 明朝"/>
        <family val="1"/>
        <charset val="128"/>
      </rPr>
      <t>）</t>
    </r>
  </si>
  <si>
    <r>
      <rPr>
        <sz val="10.5"/>
        <color theme="1"/>
        <rFont val="ＭＳ 明朝"/>
        <family val="1"/>
        <charset val="128"/>
      </rPr>
      <t>（</t>
    </r>
    <r>
      <rPr>
        <sz val="10.5"/>
        <color theme="1"/>
        <rFont val="Times New Roman"/>
        <family val="1"/>
      </rPr>
      <t>0</t>
    </r>
    <r>
      <rPr>
        <sz val="10.5"/>
        <color theme="1"/>
        <rFont val="ＭＳ 明朝"/>
        <family val="1"/>
        <charset val="128"/>
      </rPr>
      <t>歳（モジャコ期）</t>
    </r>
    <r>
      <rPr>
        <sz val="10.5"/>
        <color theme="1"/>
        <rFont val="Times New Roman"/>
        <family val="1"/>
      </rPr>
      <t>, 0</t>
    </r>
    <r>
      <rPr>
        <sz val="10.5"/>
        <color theme="1"/>
        <rFont val="ＭＳ 明朝"/>
        <family val="1"/>
        <charset val="128"/>
      </rPr>
      <t>歳（後期）</t>
    </r>
    <r>
      <rPr>
        <sz val="10.5"/>
        <color theme="1"/>
        <rFont val="Times New Roman"/>
        <family val="1"/>
      </rPr>
      <t>, 1</t>
    </r>
    <r>
      <rPr>
        <sz val="10.5"/>
        <color theme="1"/>
        <rFont val="ＭＳ 明朝"/>
        <family val="1"/>
        <charset val="128"/>
      </rPr>
      <t>歳</t>
    </r>
    <r>
      <rPr>
        <sz val="10.5"/>
        <color theme="1"/>
        <rFont val="Times New Roman"/>
        <family val="1"/>
      </rPr>
      <t>, 2</t>
    </r>
    <r>
      <rPr>
        <sz val="10.5"/>
        <color theme="1"/>
        <rFont val="ＭＳ 明朝"/>
        <family val="1"/>
        <charset val="128"/>
      </rPr>
      <t>歳</t>
    </r>
    <r>
      <rPr>
        <sz val="10.5"/>
        <color theme="1"/>
        <rFont val="Times New Roman"/>
        <family val="1"/>
      </rPr>
      <t>, 3</t>
    </r>
    <r>
      <rPr>
        <sz val="10.5"/>
        <color theme="1"/>
        <rFont val="ＭＳ 明朝"/>
        <family val="1"/>
        <charset val="128"/>
      </rPr>
      <t>歳以上）</t>
    </r>
    <r>
      <rPr>
        <sz val="10.5"/>
        <color theme="1"/>
        <rFont val="Times New Roman"/>
        <family val="1"/>
      </rPr>
      <t xml:space="preserve">=
</t>
    </r>
    <r>
      <rPr>
        <sz val="10.5"/>
        <color theme="1"/>
        <rFont val="ＭＳ 明朝"/>
        <family val="1"/>
        <charset val="128"/>
      </rPr>
      <t>（</t>
    </r>
    <r>
      <rPr>
        <sz val="10.5"/>
        <color theme="1"/>
        <rFont val="Times New Roman"/>
        <family val="1"/>
      </rPr>
      <t>0.13, 0.59, 0.61, 0.45, 0.45</t>
    </r>
    <r>
      <rPr>
        <sz val="10.5"/>
        <color theme="1"/>
        <rFont val="ＭＳ 明朝"/>
        <family val="1"/>
        <charset val="128"/>
      </rPr>
      <t>）</t>
    </r>
    <phoneticPr fontId="1"/>
  </si>
  <si>
    <r>
      <t>%SPR</t>
    </r>
    <r>
      <rPr>
        <sz val="10.5"/>
        <color theme="1"/>
        <rFont val="ＭＳ 明朝"/>
        <family val="1"/>
        <charset val="128"/>
      </rPr>
      <t>（</t>
    </r>
    <r>
      <rPr>
        <sz val="10.5"/>
        <color theme="1"/>
        <rFont val="Times New Roman"/>
        <family val="1"/>
      </rPr>
      <t>Fmsy</t>
    </r>
    <r>
      <rPr>
        <sz val="10.5"/>
        <color theme="1"/>
        <rFont val="ＭＳ 明朝"/>
        <family val="1"/>
        <charset val="128"/>
      </rPr>
      <t>）</t>
    </r>
  </si>
  <si>
    <r>
      <t>Fmsy</t>
    </r>
    <r>
      <rPr>
        <sz val="10.5"/>
        <color theme="1"/>
        <rFont val="ＭＳ 明朝"/>
        <family val="1"/>
        <charset val="128"/>
      </rPr>
      <t>に対応する</t>
    </r>
    <r>
      <rPr>
        <sz val="10.5"/>
        <color theme="1"/>
        <rFont val="Times New Roman"/>
        <family val="1"/>
      </rPr>
      <t>%SPR</t>
    </r>
  </si>
  <si>
    <r>
      <t>%SPR</t>
    </r>
    <r>
      <rPr>
        <sz val="10.5"/>
        <color theme="1"/>
        <rFont val="ＭＳ 明朝"/>
        <family val="1"/>
        <charset val="128"/>
      </rPr>
      <t>（</t>
    </r>
    <r>
      <rPr>
        <sz val="10.5"/>
        <color theme="1"/>
        <rFont val="Times New Roman"/>
        <family val="1"/>
      </rPr>
      <t>FRmax</t>
    </r>
    <r>
      <rPr>
        <sz val="10.5"/>
        <color theme="1"/>
        <rFont val="ＭＳ 明朝"/>
        <family val="1"/>
        <charset val="128"/>
      </rPr>
      <t>）</t>
    </r>
  </si>
  <si>
    <r>
      <t>FRmax</t>
    </r>
    <r>
      <rPr>
        <sz val="10.5"/>
        <color theme="1"/>
        <rFont val="ＭＳ 明朝"/>
        <family val="1"/>
        <charset val="128"/>
      </rPr>
      <t>に対応する</t>
    </r>
    <r>
      <rPr>
        <sz val="10.5"/>
        <color theme="1"/>
        <rFont val="Times New Roman"/>
        <family val="1"/>
      </rPr>
      <t>%SPR</t>
    </r>
  </si>
  <si>
    <t>MSY</t>
  </si>
  <si>
    <r>
      <t>13.0</t>
    </r>
    <r>
      <rPr>
        <sz val="10.5"/>
        <color theme="1"/>
        <rFont val="ＭＳ 明朝"/>
        <family val="1"/>
        <charset val="128"/>
      </rPr>
      <t>万トン</t>
    </r>
  </si>
  <si>
    <r>
      <rPr>
        <sz val="10.5"/>
        <color theme="1"/>
        <rFont val="ＭＳ 明朝"/>
        <family val="1"/>
        <charset val="128"/>
      </rPr>
      <t>最大持続生産量</t>
    </r>
  </si>
  <si>
    <t>Rmax</t>
  </si>
  <si>
    <r>
      <t>12.6</t>
    </r>
    <r>
      <rPr>
        <sz val="10.5"/>
        <color theme="1"/>
        <rFont val="ＭＳ 明朝"/>
        <family val="1"/>
        <charset val="128"/>
      </rPr>
      <t>万トン</t>
    </r>
  </si>
  <si>
    <r>
      <rPr>
        <sz val="10.5"/>
        <color theme="1"/>
        <rFont val="ＭＳ 明朝"/>
        <family val="1"/>
        <charset val="128"/>
      </rPr>
      <t>加入量が最大となることが期待される親魚量に対応する漁獲量</t>
    </r>
  </si>
  <si>
    <r>
      <rPr>
        <sz val="11"/>
        <color theme="1"/>
        <rFont val="ＭＳ 明朝"/>
        <family val="1"/>
        <charset val="128"/>
      </rPr>
      <t>補足表</t>
    </r>
    <r>
      <rPr>
        <sz val="11"/>
        <color theme="1"/>
        <rFont val="Times New Roman"/>
        <family val="1"/>
      </rPr>
      <t>6-3.</t>
    </r>
    <r>
      <rPr>
        <sz val="11"/>
        <color theme="1"/>
        <rFont val="ＭＳ 明朝"/>
        <family val="1"/>
        <charset val="128"/>
      </rPr>
      <t>　最新年の親魚量と漁獲圧</t>
    </r>
  </si>
  <si>
    <t>SB2023</t>
  </si>
  <si>
    <r>
      <t>20.5</t>
    </r>
    <r>
      <rPr>
        <sz val="10.5"/>
        <color theme="1"/>
        <rFont val="ＭＳ 明朝"/>
        <family val="1"/>
        <charset val="128"/>
      </rPr>
      <t>万トン</t>
    </r>
  </si>
  <si>
    <r>
      <t>2023</t>
    </r>
    <r>
      <rPr>
        <sz val="10.5"/>
        <color theme="1"/>
        <rFont val="ＭＳ 明朝"/>
        <family val="1"/>
        <charset val="128"/>
      </rPr>
      <t>年の親魚量</t>
    </r>
  </si>
  <si>
    <r>
      <t>2023</t>
    </r>
    <r>
      <rPr>
        <sz val="10.5"/>
        <color theme="1"/>
        <rFont val="ＭＳ 明朝"/>
        <family val="1"/>
        <charset val="128"/>
      </rPr>
      <t>年の漁獲圧（漁獲係数</t>
    </r>
    <r>
      <rPr>
        <sz val="10.5"/>
        <color theme="1"/>
        <rFont val="Times New Roman"/>
        <family val="1"/>
      </rPr>
      <t>F</t>
    </r>
    <r>
      <rPr>
        <sz val="10.5"/>
        <color theme="1"/>
        <rFont val="ＭＳ 明朝"/>
        <family val="1"/>
        <charset val="128"/>
      </rPr>
      <t>）
（</t>
    </r>
    <r>
      <rPr>
        <sz val="10.5"/>
        <color theme="1"/>
        <rFont val="Times New Roman"/>
        <family val="1"/>
      </rPr>
      <t>0</t>
    </r>
    <r>
      <rPr>
        <sz val="10.5"/>
        <color theme="1"/>
        <rFont val="ＭＳ 明朝"/>
        <family val="1"/>
        <charset val="128"/>
      </rPr>
      <t>歳（モジャコ期）</t>
    </r>
    <r>
      <rPr>
        <sz val="10.5"/>
        <color theme="1"/>
        <rFont val="Times New Roman"/>
        <family val="1"/>
      </rPr>
      <t>, 0</t>
    </r>
    <r>
      <rPr>
        <sz val="10.5"/>
        <color theme="1"/>
        <rFont val="ＭＳ 明朝"/>
        <family val="1"/>
        <charset val="128"/>
      </rPr>
      <t>歳（後期）</t>
    </r>
    <r>
      <rPr>
        <sz val="10.5"/>
        <color theme="1"/>
        <rFont val="Times New Roman"/>
        <family val="1"/>
      </rPr>
      <t>, 1</t>
    </r>
    <r>
      <rPr>
        <sz val="10.5"/>
        <color theme="1"/>
        <rFont val="ＭＳ 明朝"/>
        <family val="1"/>
        <charset val="128"/>
      </rPr>
      <t>歳</t>
    </r>
    <r>
      <rPr>
        <sz val="10.5"/>
        <color theme="1"/>
        <rFont val="Times New Roman"/>
        <family val="1"/>
      </rPr>
      <t>, 2</t>
    </r>
    <r>
      <rPr>
        <sz val="10.5"/>
        <color theme="1"/>
        <rFont val="ＭＳ 明朝"/>
        <family val="1"/>
        <charset val="128"/>
      </rPr>
      <t>歳</t>
    </r>
    <r>
      <rPr>
        <sz val="10.5"/>
        <color theme="1"/>
        <rFont val="Times New Roman"/>
        <family val="1"/>
      </rPr>
      <t>, 3</t>
    </r>
    <r>
      <rPr>
        <sz val="10.5"/>
        <color theme="1"/>
        <rFont val="ＭＳ 明朝"/>
        <family val="1"/>
        <charset val="128"/>
      </rPr>
      <t>歳以上）</t>
    </r>
    <phoneticPr fontId="1"/>
  </si>
  <si>
    <r>
      <t>=</t>
    </r>
    <r>
      <rPr>
        <sz val="10.5"/>
        <color theme="1"/>
        <rFont val="ＭＳ 明朝"/>
        <family val="1"/>
        <charset val="128"/>
      </rPr>
      <t>（</t>
    </r>
    <r>
      <rPr>
        <sz val="10.5"/>
        <color theme="1"/>
        <rFont val="Times New Roman"/>
        <family val="1"/>
      </rPr>
      <t>0.24, 0.57, 0.58, 0.43, 0.43</t>
    </r>
    <r>
      <rPr>
        <sz val="10.5"/>
        <color theme="1"/>
        <rFont val="ＭＳ 明朝"/>
        <family val="1"/>
        <charset val="128"/>
      </rPr>
      <t>）</t>
    </r>
  </si>
  <si>
    <t>U2023</t>
  </si>
  <si>
    <r>
      <t>2023</t>
    </r>
    <r>
      <rPr>
        <sz val="10.5"/>
        <color theme="1"/>
        <rFont val="ＭＳ 明朝"/>
        <family val="1"/>
        <charset val="128"/>
      </rPr>
      <t>年の漁獲割合</t>
    </r>
  </si>
  <si>
    <r>
      <t>%SPR</t>
    </r>
    <r>
      <rPr>
        <sz val="10.5"/>
        <color theme="1"/>
        <rFont val="ＭＳ 明朝"/>
        <family val="1"/>
        <charset val="128"/>
      </rPr>
      <t>（</t>
    </r>
    <r>
      <rPr>
        <sz val="10.5"/>
        <color theme="1"/>
        <rFont val="Times New Roman"/>
        <family val="1"/>
      </rPr>
      <t>F2023</t>
    </r>
    <r>
      <rPr>
        <sz val="10.5"/>
        <color theme="1"/>
        <rFont val="ＭＳ 明朝"/>
        <family val="1"/>
        <charset val="128"/>
      </rPr>
      <t>）</t>
    </r>
  </si>
  <si>
    <r>
      <t>2023</t>
    </r>
    <r>
      <rPr>
        <sz val="10.5"/>
        <color theme="1"/>
        <rFont val="ＭＳ 明朝"/>
        <family val="1"/>
        <charset val="128"/>
      </rPr>
      <t>年の</t>
    </r>
    <r>
      <rPr>
        <sz val="10.5"/>
        <color theme="1"/>
        <rFont val="Times New Roman"/>
        <family val="1"/>
      </rPr>
      <t>%SPR</t>
    </r>
  </si>
  <si>
    <r>
      <rPr>
        <sz val="10.5"/>
        <color rgb="FF000000"/>
        <rFont val="ＭＳ 明朝"/>
        <family val="1"/>
        <charset val="128"/>
      </rPr>
      <t>管理基準値案との比較</t>
    </r>
  </si>
  <si>
    <t>SB2023/ SBmsy</t>
  </si>
  <si>
    <r>
      <rPr>
        <sz val="10.5"/>
        <color theme="1"/>
        <rFont val="ＭＳ 明朝"/>
        <family val="1"/>
        <charset val="128"/>
      </rPr>
      <t>最大持続生産量を実現する親魚量（</t>
    </r>
    <r>
      <rPr>
        <sz val="10.5"/>
        <color theme="1"/>
        <rFont val="Times New Roman"/>
        <family val="1"/>
      </rPr>
      <t>SBmsy</t>
    </r>
    <r>
      <rPr>
        <sz val="10.5"/>
        <color theme="1"/>
        <rFont val="ＭＳ 明朝"/>
        <family val="1"/>
        <charset val="128"/>
      </rPr>
      <t>）に対する</t>
    </r>
    <r>
      <rPr>
        <sz val="10.5"/>
        <color theme="1"/>
        <rFont val="Times New Roman"/>
        <family val="1"/>
      </rPr>
      <t>2023</t>
    </r>
    <r>
      <rPr>
        <sz val="10.5"/>
        <color theme="1"/>
        <rFont val="ＭＳ 明朝"/>
        <family val="1"/>
        <charset val="128"/>
      </rPr>
      <t>年の親魚量の比</t>
    </r>
  </si>
  <si>
    <t>SB2023/SBRmax</t>
  </si>
  <si>
    <r>
      <rPr>
        <sz val="10.5"/>
        <color theme="1"/>
        <rFont val="ＭＳ 明朝"/>
        <family val="1"/>
        <charset val="128"/>
      </rPr>
      <t>加入量が最大となることが期待される親魚量（</t>
    </r>
    <r>
      <rPr>
        <sz val="10.5"/>
        <color theme="1"/>
        <rFont val="Times New Roman"/>
        <family val="1"/>
      </rPr>
      <t>SBRmax</t>
    </r>
    <r>
      <rPr>
        <sz val="10.5"/>
        <color theme="1"/>
        <rFont val="ＭＳ 明朝"/>
        <family val="1"/>
        <charset val="128"/>
      </rPr>
      <t>）に対する</t>
    </r>
    <r>
      <rPr>
        <sz val="10.5"/>
        <color theme="1"/>
        <rFont val="Times New Roman"/>
        <family val="1"/>
      </rPr>
      <t>2023</t>
    </r>
    <r>
      <rPr>
        <sz val="10.5"/>
        <color theme="1"/>
        <rFont val="ＭＳ 明朝"/>
        <family val="1"/>
        <charset val="128"/>
      </rPr>
      <t>年の親魚量の比</t>
    </r>
  </si>
  <si>
    <t>F2023/ Fmsy</t>
  </si>
  <si>
    <r>
      <t>SBmsy</t>
    </r>
    <r>
      <rPr>
        <sz val="10.5"/>
        <color theme="1"/>
        <rFont val="ＭＳ 明朝"/>
        <family val="1"/>
        <charset val="128"/>
      </rPr>
      <t>を維持する漁獲圧（</t>
    </r>
    <r>
      <rPr>
        <sz val="10.5"/>
        <color theme="1"/>
        <rFont val="Times New Roman"/>
        <family val="1"/>
      </rPr>
      <t>Fmsy</t>
    </r>
    <r>
      <rPr>
        <sz val="10.5"/>
        <color theme="1"/>
        <rFont val="ＭＳ 明朝"/>
        <family val="1"/>
        <charset val="128"/>
      </rPr>
      <t>）に対する</t>
    </r>
    <r>
      <rPr>
        <sz val="10.5"/>
        <color theme="1"/>
        <rFont val="Times New Roman"/>
        <family val="1"/>
      </rPr>
      <t>2023</t>
    </r>
    <r>
      <rPr>
        <sz val="10.5"/>
        <color theme="1"/>
        <rFont val="ＭＳ 明朝"/>
        <family val="1"/>
        <charset val="128"/>
      </rPr>
      <t>年の漁獲圧の比</t>
    </r>
    <r>
      <rPr>
        <sz val="10.5"/>
        <color theme="1"/>
        <rFont val="Times New Roman"/>
        <family val="1"/>
      </rPr>
      <t>*</t>
    </r>
  </si>
  <si>
    <t>F2023/FRmax</t>
  </si>
  <si>
    <r>
      <t>SBRmax</t>
    </r>
    <r>
      <rPr>
        <sz val="10.5"/>
        <color theme="1"/>
        <rFont val="ＭＳ 明朝"/>
        <family val="1"/>
        <charset val="128"/>
      </rPr>
      <t>を維持する漁獲圧（</t>
    </r>
    <r>
      <rPr>
        <sz val="10.5"/>
        <color theme="1"/>
        <rFont val="Times New Roman"/>
        <family val="1"/>
      </rPr>
      <t>FRmax</t>
    </r>
    <r>
      <rPr>
        <sz val="10.5"/>
        <color theme="1"/>
        <rFont val="ＭＳ 明朝"/>
        <family val="1"/>
        <charset val="128"/>
      </rPr>
      <t>）に対する</t>
    </r>
    <r>
      <rPr>
        <sz val="10.5"/>
        <color theme="1"/>
        <rFont val="Times New Roman"/>
        <family val="1"/>
      </rPr>
      <t>2023</t>
    </r>
    <r>
      <rPr>
        <sz val="10.5"/>
        <color theme="1"/>
        <rFont val="ＭＳ 明朝"/>
        <family val="1"/>
        <charset val="128"/>
      </rPr>
      <t>年の漁獲圧の比</t>
    </r>
    <r>
      <rPr>
        <sz val="10.5"/>
        <color theme="1"/>
        <rFont val="Times New Roman"/>
        <family val="1"/>
      </rPr>
      <t>**</t>
    </r>
  </si>
  <si>
    <r>
      <rPr>
        <sz val="10.5"/>
        <color theme="1"/>
        <rFont val="ＭＳ 明朝"/>
        <family val="1"/>
        <charset val="128"/>
      </rPr>
      <t>親魚量の水準</t>
    </r>
  </si>
  <si>
    <r>
      <t>MSY</t>
    </r>
    <r>
      <rPr>
        <sz val="10.5"/>
        <color theme="1"/>
        <rFont val="ＭＳ 明朝"/>
        <family val="1"/>
        <charset val="128"/>
      </rPr>
      <t>を実現する水準を下回るが、</t>
    </r>
    <r>
      <rPr>
        <sz val="10.5"/>
        <color theme="1"/>
        <rFont val="Times New Roman"/>
        <family val="1"/>
      </rPr>
      <t>SBRmax</t>
    </r>
    <r>
      <rPr>
        <sz val="10.5"/>
        <color theme="1"/>
        <rFont val="ＭＳ 明朝"/>
        <family val="1"/>
        <charset val="128"/>
      </rPr>
      <t>は上回る</t>
    </r>
  </si>
  <si>
    <r>
      <rPr>
        <sz val="10.5"/>
        <color theme="1"/>
        <rFont val="ＭＳ 明朝"/>
        <family val="1"/>
        <charset val="128"/>
      </rPr>
      <t>漁獲圧の水準</t>
    </r>
  </si>
  <si>
    <r>
      <t>SBmsy</t>
    </r>
    <r>
      <rPr>
        <sz val="10.5"/>
        <color theme="1"/>
        <rFont val="ＭＳ 明朝"/>
        <family val="1"/>
        <charset val="128"/>
      </rPr>
      <t>を維持する水準、</t>
    </r>
    <r>
      <rPr>
        <sz val="10.5"/>
        <color theme="1"/>
        <rFont val="Times New Roman"/>
        <family val="1"/>
      </rPr>
      <t>SBRmax</t>
    </r>
    <r>
      <rPr>
        <sz val="10.5"/>
        <color theme="1"/>
        <rFont val="ＭＳ 明朝"/>
        <family val="1"/>
        <charset val="128"/>
      </rPr>
      <t>を維持する水準を上回る</t>
    </r>
  </si>
  <si>
    <r>
      <rPr>
        <sz val="10.5"/>
        <color theme="1"/>
        <rFont val="ＭＳ 明朝"/>
        <family val="1"/>
        <charset val="128"/>
      </rPr>
      <t>親魚量の動向</t>
    </r>
  </si>
  <si>
    <r>
      <rPr>
        <sz val="10.5"/>
        <color theme="1"/>
        <rFont val="ＭＳ 明朝"/>
        <family val="1"/>
        <charset val="128"/>
      </rPr>
      <t>増加</t>
    </r>
  </si>
  <si>
    <r>
      <t>* 2023</t>
    </r>
    <r>
      <rPr>
        <sz val="10.5"/>
        <color rgb="FF000000"/>
        <rFont val="ＭＳ 明朝"/>
        <family val="1"/>
        <charset val="128"/>
      </rPr>
      <t>年の選択率の下で</t>
    </r>
    <r>
      <rPr>
        <sz val="10.5"/>
        <color rgb="FF000000"/>
        <rFont val="Times New Roman"/>
        <family val="1"/>
      </rPr>
      <t>Fmsy</t>
    </r>
    <r>
      <rPr>
        <sz val="10.5"/>
        <color rgb="FF000000"/>
        <rFont val="ＭＳ 明朝"/>
        <family val="1"/>
        <charset val="128"/>
      </rPr>
      <t>の漁獲圧を与える</t>
    </r>
    <r>
      <rPr>
        <sz val="10.5"/>
        <color rgb="FF000000"/>
        <rFont val="Times New Roman"/>
        <family val="1"/>
      </rPr>
      <t>F</t>
    </r>
    <r>
      <rPr>
        <sz val="10.5"/>
        <color rgb="FF000000"/>
        <rFont val="ＭＳ 明朝"/>
        <family val="1"/>
        <charset val="128"/>
      </rPr>
      <t>を</t>
    </r>
    <r>
      <rPr>
        <sz val="10.5"/>
        <color rgb="FF000000"/>
        <rFont val="Times New Roman"/>
        <family val="1"/>
      </rPr>
      <t>%SPR</t>
    </r>
    <r>
      <rPr>
        <sz val="10.5"/>
        <color rgb="FF000000"/>
        <rFont val="ＭＳ 明朝"/>
        <family val="1"/>
        <charset val="128"/>
      </rPr>
      <t>換算して求めた比率。</t>
    </r>
  </si>
  <si>
    <r>
      <t>** 2023</t>
    </r>
    <r>
      <rPr>
        <sz val="10.5"/>
        <color rgb="FF000000"/>
        <rFont val="ＭＳ 明朝"/>
        <family val="1"/>
        <charset val="128"/>
      </rPr>
      <t>年の選択率の下で</t>
    </r>
    <r>
      <rPr>
        <sz val="10.5"/>
        <color rgb="FF000000"/>
        <rFont val="Times New Roman"/>
        <family val="1"/>
      </rPr>
      <t>FRmax</t>
    </r>
    <r>
      <rPr>
        <sz val="10.5"/>
        <color rgb="FF000000"/>
        <rFont val="ＭＳ 明朝"/>
        <family val="1"/>
        <charset val="128"/>
      </rPr>
      <t>の漁獲圧を与える</t>
    </r>
    <r>
      <rPr>
        <sz val="10.5"/>
        <color rgb="FF000000"/>
        <rFont val="Times New Roman"/>
        <family val="1"/>
      </rPr>
      <t>F</t>
    </r>
    <r>
      <rPr>
        <sz val="10.5"/>
        <color rgb="FF000000"/>
        <rFont val="ＭＳ 明朝"/>
        <family val="1"/>
        <charset val="128"/>
      </rPr>
      <t>を</t>
    </r>
    <r>
      <rPr>
        <sz val="10.5"/>
        <color rgb="FF000000"/>
        <rFont val="Times New Roman"/>
        <family val="1"/>
      </rPr>
      <t>%SPR</t>
    </r>
    <r>
      <rPr>
        <sz val="10.5"/>
        <color rgb="FF000000"/>
        <rFont val="ＭＳ 明朝"/>
        <family val="1"/>
        <charset val="128"/>
      </rPr>
      <t>換算して求めた比率。</t>
    </r>
  </si>
  <si>
    <r>
      <rPr>
        <sz val="11"/>
        <color theme="1"/>
        <rFont val="ＭＳ 明朝"/>
        <family val="1"/>
        <charset val="128"/>
      </rPr>
      <t>補足表</t>
    </r>
    <r>
      <rPr>
        <sz val="11"/>
        <color theme="1"/>
        <rFont val="Times New Roman"/>
        <family val="1"/>
      </rPr>
      <t>6-4.</t>
    </r>
    <r>
      <rPr>
        <sz val="11"/>
        <color theme="1"/>
        <rFont val="ＭＳ 明朝"/>
        <family val="1"/>
        <charset val="128"/>
      </rPr>
      <t>　予測漁獲量と予測親魚量</t>
    </r>
  </si>
  <si>
    <r>
      <t>a</t>
    </r>
    <r>
      <rPr>
        <sz val="10.5"/>
        <color theme="1"/>
        <rFont val="ＭＳ 明朝"/>
        <family val="1"/>
        <charset val="128"/>
      </rPr>
      <t>）</t>
    </r>
    <r>
      <rPr>
        <sz val="10.5"/>
        <color theme="1"/>
        <rFont val="Times New Roman"/>
        <family val="1"/>
      </rPr>
      <t>Fmsy</t>
    </r>
    <r>
      <rPr>
        <sz val="10.5"/>
        <color theme="1"/>
        <rFont val="ＭＳ 明朝"/>
        <family val="1"/>
        <charset val="128"/>
      </rPr>
      <t>を漁獲圧の上限とした漁獲管理規則案を用いた場合</t>
    </r>
  </si>
  <si>
    <r>
      <t>2025</t>
    </r>
    <r>
      <rPr>
        <sz val="10.5"/>
        <color rgb="FF000000"/>
        <rFont val="ＭＳ 明朝"/>
        <family val="1"/>
        <charset val="128"/>
      </rPr>
      <t>年の親魚量（予測平均値）：</t>
    </r>
    <r>
      <rPr>
        <sz val="10.5"/>
        <color rgb="FF000000"/>
        <rFont val="Times New Roman"/>
        <family val="1"/>
      </rPr>
      <t>13.6</t>
    </r>
    <r>
      <rPr>
        <sz val="10.5"/>
        <color rgb="FF000000"/>
        <rFont val="ＭＳ 明朝"/>
        <family val="1"/>
        <charset val="128"/>
      </rPr>
      <t>万トン</t>
    </r>
  </si>
  <si>
    <r>
      <rPr>
        <sz val="10.5"/>
        <color rgb="FF000000"/>
        <rFont val="ＭＳ 明朝"/>
        <family val="1"/>
        <charset val="128"/>
      </rPr>
      <t>管理基準値等に関する研究機関会議資料で提案された</t>
    </r>
    <r>
      <rPr>
        <sz val="10.5"/>
        <color rgb="FF000000"/>
        <rFont val="Times New Roman"/>
        <family val="1"/>
      </rPr>
      <t>β</t>
    </r>
    <r>
      <rPr>
        <sz val="10.5"/>
        <color rgb="FF000000"/>
        <rFont val="ＭＳ 明朝"/>
        <family val="1"/>
        <charset val="128"/>
      </rPr>
      <t>（最高値）</t>
    </r>
  </si>
  <si>
    <t>β=0.8</t>
  </si>
  <si>
    <r>
      <rPr>
        <sz val="10.5"/>
        <color rgb="FF000000"/>
        <rFont val="ＭＳ 明朝"/>
        <family val="1"/>
        <charset val="128"/>
      </rPr>
      <t>上記と異なる</t>
    </r>
    <r>
      <rPr>
        <sz val="10.5"/>
        <color rgb="FF000000"/>
        <rFont val="Times New Roman"/>
        <family val="1"/>
      </rPr>
      <t>β</t>
    </r>
    <r>
      <rPr>
        <sz val="10.5"/>
        <color rgb="FF000000"/>
        <rFont val="ＭＳ 明朝"/>
        <family val="1"/>
        <charset val="128"/>
      </rPr>
      <t>を使用した場合</t>
    </r>
  </si>
  <si>
    <t>β=1.0</t>
  </si>
  <si>
    <t>β=0.6</t>
  </si>
  <si>
    <t>β=0.4</t>
  </si>
  <si>
    <t>β=0.2</t>
  </si>
  <si>
    <t>β=0.0</t>
  </si>
  <si>
    <r>
      <t>b</t>
    </r>
    <r>
      <rPr>
        <sz val="10.5"/>
        <color theme="1"/>
        <rFont val="ＭＳ 明朝"/>
        <family val="1"/>
        <charset val="128"/>
      </rPr>
      <t>）</t>
    </r>
    <r>
      <rPr>
        <sz val="10.5"/>
        <color theme="1"/>
        <rFont val="Times New Roman"/>
        <family val="1"/>
      </rPr>
      <t>FRmax</t>
    </r>
    <r>
      <rPr>
        <sz val="10.5"/>
        <color theme="1"/>
        <rFont val="ＭＳ 明朝"/>
        <family val="1"/>
        <charset val="128"/>
      </rPr>
      <t>を漁獲圧の上限とした漁獲管理規則案を用いた場合</t>
    </r>
  </si>
  <si>
    <r>
      <rPr>
        <sz val="10.5"/>
        <color rgb="FF000000"/>
        <rFont val="ＭＳ 明朝"/>
        <family val="1"/>
        <charset val="128"/>
      </rPr>
      <t>資源管理方針に関する検討会で議論された</t>
    </r>
    <r>
      <rPr>
        <sz val="10.5"/>
        <color rgb="FF000000"/>
        <rFont val="Times New Roman"/>
        <family val="1"/>
      </rPr>
      <t>β</t>
    </r>
    <r>
      <rPr>
        <sz val="10.5"/>
        <color rgb="FF000000"/>
        <rFont val="ＭＳ 明朝"/>
        <family val="1"/>
        <charset val="128"/>
      </rPr>
      <t>（最高値）</t>
    </r>
  </si>
  <si>
    <t>β=0.95</t>
  </si>
  <si>
    <t>SBmsy</t>
  </si>
  <si>
    <t>SBRmax</t>
  </si>
  <si>
    <t>SB0.6msy</t>
  </si>
  <si>
    <t>SB0.1msy</t>
  </si>
  <si>
    <t>β=0.80</t>
  </si>
  <si>
    <t>β=1.00</t>
  </si>
  <si>
    <t>β=0.90</t>
  </si>
  <si>
    <t>β=0.85</t>
  </si>
  <si>
    <t>β=0.75</t>
  </si>
  <si>
    <t>β=0.70</t>
  </si>
  <si>
    <r>
      <rPr>
        <sz val="11"/>
        <color theme="1"/>
        <rFont val="ＭＳ 明朝"/>
        <family val="1"/>
        <charset val="128"/>
      </rPr>
      <t>北海道</t>
    </r>
  </si>
  <si>
    <r>
      <rPr>
        <sz val="11"/>
        <color theme="1"/>
        <rFont val="ＭＳ 明朝"/>
        <family val="1"/>
        <charset val="128"/>
      </rPr>
      <t>月</t>
    </r>
  </si>
  <si>
    <r>
      <rPr>
        <sz val="11"/>
        <color theme="1"/>
        <rFont val="ＭＳ 明朝"/>
        <family val="1"/>
        <charset val="128"/>
      </rPr>
      <t>フクラギ</t>
    </r>
  </si>
  <si>
    <r>
      <rPr>
        <sz val="11"/>
        <color theme="1"/>
        <rFont val="ＭＳ 明朝"/>
        <family val="1"/>
        <charset val="128"/>
      </rPr>
      <t>イナダ</t>
    </r>
  </si>
  <si>
    <r>
      <rPr>
        <sz val="11"/>
        <color theme="1"/>
        <rFont val="ＭＳ 明朝"/>
        <family val="1"/>
        <charset val="128"/>
      </rPr>
      <t>ブリ</t>
    </r>
  </si>
  <si>
    <r>
      <rPr>
        <sz val="11"/>
        <color theme="1"/>
        <rFont val="ＭＳ 明朝"/>
        <family val="1"/>
        <charset val="128"/>
      </rPr>
      <t>太平洋側</t>
    </r>
  </si>
  <si>
    <r>
      <t>1</t>
    </r>
    <r>
      <rPr>
        <sz val="11"/>
        <color theme="1"/>
        <rFont val="ＭＳ 明朝"/>
        <family val="1"/>
        <charset val="128"/>
      </rPr>
      <t>～</t>
    </r>
    <r>
      <rPr>
        <sz val="11"/>
        <color theme="1"/>
        <rFont val="Times New Roman"/>
        <family val="1"/>
      </rPr>
      <t>6</t>
    </r>
  </si>
  <si>
    <r>
      <t>1</t>
    </r>
    <r>
      <rPr>
        <sz val="11"/>
        <color theme="1"/>
        <rFont val="ＭＳ 明朝"/>
        <family val="1"/>
        <charset val="128"/>
      </rPr>
      <t>歳</t>
    </r>
  </si>
  <si>
    <r>
      <t>2+</t>
    </r>
    <r>
      <rPr>
        <sz val="11"/>
        <color theme="1"/>
        <rFont val="ＭＳ 明朝"/>
        <family val="1"/>
        <charset val="128"/>
      </rPr>
      <t>歳</t>
    </r>
  </si>
  <si>
    <r>
      <t>7</t>
    </r>
    <r>
      <rPr>
        <sz val="11"/>
        <color theme="1"/>
        <rFont val="ＭＳ 明朝"/>
        <family val="1"/>
        <charset val="128"/>
      </rPr>
      <t>～</t>
    </r>
    <r>
      <rPr>
        <sz val="11"/>
        <color theme="1"/>
        <rFont val="Times New Roman"/>
        <family val="1"/>
      </rPr>
      <t>12</t>
    </r>
  </si>
  <si>
    <r>
      <t>0</t>
    </r>
    <r>
      <rPr>
        <sz val="11"/>
        <color theme="1"/>
        <rFont val="ＭＳ 明朝"/>
        <family val="1"/>
        <charset val="128"/>
      </rPr>
      <t>歳</t>
    </r>
  </si>
  <si>
    <r>
      <rPr>
        <sz val="11"/>
        <color theme="1"/>
        <rFont val="ＭＳ 明朝"/>
        <family val="1"/>
        <charset val="128"/>
      </rPr>
      <t>北海道太平洋側ではブリ銘柄は</t>
    </r>
    <r>
      <rPr>
        <sz val="11"/>
        <color theme="1"/>
        <rFont val="Times New Roman"/>
        <family val="1"/>
      </rPr>
      <t>3 kg</t>
    </r>
    <r>
      <rPr>
        <sz val="11"/>
        <color theme="1"/>
        <rFont val="ＭＳ 明朝"/>
        <family val="1"/>
        <charset val="128"/>
      </rPr>
      <t>以上。</t>
    </r>
  </si>
  <si>
    <r>
      <rPr>
        <sz val="11"/>
        <color theme="1"/>
        <rFont val="ＭＳ 明朝"/>
        <family val="1"/>
        <charset val="128"/>
      </rPr>
      <t>イナダ・ワラサ</t>
    </r>
  </si>
  <si>
    <r>
      <rPr>
        <sz val="11"/>
        <color theme="1"/>
        <rFont val="ＭＳ 明朝"/>
        <family val="1"/>
        <charset val="128"/>
      </rPr>
      <t>日本海側</t>
    </r>
  </si>
  <si>
    <r>
      <t>1</t>
    </r>
    <r>
      <rPr>
        <sz val="11"/>
        <color theme="1"/>
        <rFont val="ＭＳ 明朝"/>
        <family val="1"/>
        <charset val="128"/>
      </rPr>
      <t>､</t>
    </r>
    <r>
      <rPr>
        <sz val="11"/>
        <color theme="1"/>
        <rFont val="Times New Roman"/>
        <family val="1"/>
      </rPr>
      <t>2</t>
    </r>
    <r>
      <rPr>
        <sz val="11"/>
        <color theme="1"/>
        <rFont val="ＭＳ 明朝"/>
        <family val="1"/>
        <charset val="128"/>
      </rPr>
      <t>歳</t>
    </r>
  </si>
  <si>
    <r>
      <t>3+</t>
    </r>
    <r>
      <rPr>
        <sz val="11"/>
        <color theme="1"/>
        <rFont val="ＭＳ 明朝"/>
        <family val="1"/>
        <charset val="128"/>
      </rPr>
      <t>歳</t>
    </r>
  </si>
  <si>
    <r>
      <rPr>
        <sz val="11"/>
        <color theme="1"/>
        <rFont val="ＭＳ 明朝"/>
        <family val="1"/>
        <charset val="128"/>
      </rPr>
      <t>北海道日本海側ではブリ銘柄は</t>
    </r>
    <r>
      <rPr>
        <sz val="11"/>
        <color theme="1"/>
        <rFont val="Times New Roman"/>
        <family val="1"/>
      </rPr>
      <t>5 kg</t>
    </r>
    <r>
      <rPr>
        <sz val="11"/>
        <color theme="1"/>
        <rFont val="ＭＳ 明朝"/>
        <family val="1"/>
        <charset val="128"/>
      </rPr>
      <t>以上、イナダ・ワラサは</t>
    </r>
    <r>
      <rPr>
        <sz val="11"/>
        <color theme="1"/>
        <rFont val="Times New Roman"/>
        <family val="1"/>
      </rPr>
      <t>1</t>
    </r>
    <r>
      <rPr>
        <sz val="11"/>
        <color theme="1"/>
        <rFont val="ＭＳ 明朝"/>
        <family val="1"/>
        <charset val="128"/>
      </rPr>
      <t>～</t>
    </r>
    <r>
      <rPr>
        <sz val="11"/>
        <color theme="1"/>
        <rFont val="Times New Roman"/>
        <family val="1"/>
      </rPr>
      <t>5 kg</t>
    </r>
    <r>
      <rPr>
        <sz val="11"/>
        <color theme="1"/>
        <rFont val="ＭＳ 明朝"/>
        <family val="1"/>
        <charset val="128"/>
      </rPr>
      <t>。</t>
    </r>
  </si>
  <si>
    <r>
      <rPr>
        <sz val="11"/>
        <color theme="1"/>
        <rFont val="ＭＳ 明朝"/>
        <family val="1"/>
        <charset val="128"/>
      </rPr>
      <t>青森県</t>
    </r>
  </si>
  <si>
    <r>
      <rPr>
        <sz val="11"/>
        <color theme="1"/>
        <rFont val="ＭＳ 明朝"/>
        <family val="1"/>
        <charset val="128"/>
      </rPr>
      <t>ショッコ・</t>
    </r>
  </si>
  <si>
    <r>
      <rPr>
        <sz val="11"/>
        <color theme="1"/>
        <rFont val="ＭＳ 明朝"/>
        <family val="1"/>
        <charset val="128"/>
      </rPr>
      <t>ワラサ</t>
    </r>
  </si>
  <si>
    <r>
      <t>5 kg</t>
    </r>
    <r>
      <rPr>
        <sz val="11"/>
        <color theme="1"/>
        <rFont val="ＭＳ 明朝"/>
        <family val="1"/>
        <charset val="128"/>
      </rPr>
      <t>未満</t>
    </r>
  </si>
  <si>
    <r>
      <t>5 kg</t>
    </r>
    <r>
      <rPr>
        <sz val="11"/>
        <color theme="1"/>
        <rFont val="ＭＳ 明朝"/>
        <family val="1"/>
        <charset val="128"/>
      </rPr>
      <t>以上</t>
    </r>
  </si>
  <si>
    <r>
      <t>2</t>
    </r>
    <r>
      <rPr>
        <sz val="11"/>
        <color theme="1"/>
        <rFont val="ＭＳ 明朝"/>
        <family val="1"/>
        <charset val="128"/>
      </rPr>
      <t>歳</t>
    </r>
  </si>
  <si>
    <r>
      <t>7</t>
    </r>
    <r>
      <rPr>
        <sz val="11"/>
        <color theme="1"/>
        <rFont val="ＭＳ 明朝"/>
        <family val="1"/>
        <charset val="128"/>
      </rPr>
      <t>～</t>
    </r>
    <r>
      <rPr>
        <sz val="11"/>
        <color theme="1"/>
        <rFont val="Times New Roman"/>
        <family val="1"/>
      </rPr>
      <t>9</t>
    </r>
  </si>
  <si>
    <r>
      <t>10</t>
    </r>
    <r>
      <rPr>
        <sz val="11"/>
        <color theme="1"/>
        <rFont val="ＭＳ 明朝"/>
        <family val="1"/>
        <charset val="128"/>
      </rPr>
      <t>～</t>
    </r>
    <r>
      <rPr>
        <sz val="11"/>
        <color theme="1"/>
        <rFont val="Times New Roman"/>
        <family val="1"/>
      </rPr>
      <t>12</t>
    </r>
  </si>
  <si>
    <r>
      <rPr>
        <sz val="11"/>
        <color theme="1"/>
        <rFont val="ＭＳ 明朝"/>
        <family val="1"/>
        <charset val="128"/>
      </rPr>
      <t>秋田県、</t>
    </r>
  </si>
  <si>
    <r>
      <rPr>
        <sz val="11"/>
        <color theme="1"/>
        <rFont val="ＭＳ 明朝"/>
        <family val="1"/>
        <charset val="128"/>
      </rPr>
      <t>チベソ・イナダ・アオ・アオコ</t>
    </r>
  </si>
  <si>
    <r>
      <rPr>
        <sz val="11"/>
        <color theme="1"/>
        <rFont val="ＭＳ 明朝"/>
        <family val="1"/>
        <charset val="128"/>
      </rPr>
      <t>山形県</t>
    </r>
  </si>
  <si>
    <r>
      <rPr>
        <sz val="11"/>
        <color theme="1"/>
        <rFont val="ＭＳ 明朝"/>
        <family val="1"/>
        <charset val="128"/>
      </rPr>
      <t>新潟県</t>
    </r>
  </si>
  <si>
    <r>
      <rPr>
        <sz val="11"/>
        <color theme="1"/>
        <rFont val="ＭＳ 明朝"/>
        <family val="1"/>
        <charset val="128"/>
      </rPr>
      <t>小ブリ</t>
    </r>
  </si>
  <si>
    <r>
      <rPr>
        <sz val="11"/>
        <color theme="1"/>
        <rFont val="ＭＳ 明朝"/>
        <family val="1"/>
        <charset val="128"/>
      </rPr>
      <t>中ブリ</t>
    </r>
  </si>
  <si>
    <r>
      <rPr>
        <sz val="11"/>
        <color theme="1"/>
        <rFont val="ＭＳ 明朝"/>
        <family val="1"/>
        <charset val="128"/>
      </rPr>
      <t>大ブリ</t>
    </r>
  </si>
  <si>
    <r>
      <t>1.7</t>
    </r>
    <r>
      <rPr>
        <sz val="11"/>
        <color theme="1"/>
        <rFont val="ＭＳ 明朝"/>
        <family val="1"/>
        <charset val="128"/>
      </rPr>
      <t>㎏未満</t>
    </r>
  </si>
  <si>
    <r>
      <t>1.7</t>
    </r>
    <r>
      <rPr>
        <sz val="11"/>
        <color theme="1"/>
        <rFont val="ＭＳ 明朝"/>
        <family val="1"/>
        <charset val="128"/>
      </rPr>
      <t>以上</t>
    </r>
    <r>
      <rPr>
        <sz val="11"/>
        <color theme="1"/>
        <rFont val="Times New Roman"/>
        <family val="1"/>
      </rPr>
      <t>4</t>
    </r>
    <r>
      <rPr>
        <sz val="11"/>
        <color theme="1"/>
        <rFont val="ＭＳ 明朝"/>
        <family val="1"/>
        <charset val="128"/>
      </rPr>
      <t>㎏未満</t>
    </r>
  </si>
  <si>
    <r>
      <t>4</t>
    </r>
    <r>
      <rPr>
        <sz val="11"/>
        <color theme="1"/>
        <rFont val="ＭＳ 明朝"/>
        <family val="1"/>
        <charset val="128"/>
      </rPr>
      <t>㎏以上</t>
    </r>
    <r>
      <rPr>
        <sz val="11"/>
        <color theme="1"/>
        <rFont val="Times New Roman"/>
        <family val="1"/>
      </rPr>
      <t>7</t>
    </r>
    <r>
      <rPr>
        <sz val="11"/>
        <color theme="1"/>
        <rFont val="ＭＳ 明朝"/>
        <family val="1"/>
        <charset val="128"/>
      </rPr>
      <t>㎏未満</t>
    </r>
  </si>
  <si>
    <r>
      <t>7</t>
    </r>
    <r>
      <rPr>
        <sz val="11"/>
        <color theme="1"/>
        <rFont val="ＭＳ 明朝"/>
        <family val="1"/>
        <charset val="128"/>
      </rPr>
      <t>㎏以上</t>
    </r>
  </si>
  <si>
    <r>
      <rPr>
        <sz val="11"/>
        <color theme="1"/>
        <rFont val="ＭＳ 明朝"/>
        <family val="1"/>
        <charset val="128"/>
      </rPr>
      <t>富山県</t>
    </r>
  </si>
  <si>
    <r>
      <rPr>
        <sz val="11"/>
        <color theme="1"/>
        <rFont val="ＭＳ 明朝"/>
        <family val="1"/>
        <charset val="128"/>
      </rPr>
      <t>ツバイソ</t>
    </r>
  </si>
  <si>
    <r>
      <rPr>
        <sz val="11"/>
        <color theme="1"/>
        <rFont val="ＭＳ 明朝"/>
        <family val="1"/>
        <charset val="128"/>
      </rPr>
      <t>ガンド</t>
    </r>
  </si>
  <si>
    <r>
      <rPr>
        <sz val="11"/>
        <color theme="1"/>
        <rFont val="ＭＳ 明朝"/>
        <family val="1"/>
        <charset val="128"/>
      </rPr>
      <t>※</t>
    </r>
    <r>
      <rPr>
        <sz val="11"/>
        <color theme="1"/>
        <rFont val="Times New Roman"/>
        <family val="1"/>
      </rPr>
      <t>2005</t>
    </r>
    <r>
      <rPr>
        <sz val="11"/>
        <color theme="1"/>
        <rFont val="ＭＳ 明朝"/>
        <family val="1"/>
        <charset val="128"/>
      </rPr>
      <t>年以降の分け方</t>
    </r>
  </si>
  <si>
    <r>
      <t>1</t>
    </r>
    <r>
      <rPr>
        <sz val="11"/>
        <color theme="1"/>
        <rFont val="ＭＳ 明朝"/>
        <family val="1"/>
        <charset val="128"/>
      </rPr>
      <t>～</t>
    </r>
    <r>
      <rPr>
        <sz val="11"/>
        <color theme="1"/>
        <rFont val="Times New Roman"/>
        <family val="1"/>
      </rPr>
      <t>3</t>
    </r>
  </si>
  <si>
    <r>
      <t>4</t>
    </r>
    <r>
      <rPr>
        <sz val="11"/>
        <color theme="1"/>
        <rFont val="ＭＳ 明朝"/>
        <family val="1"/>
        <charset val="128"/>
      </rPr>
      <t>～</t>
    </r>
    <r>
      <rPr>
        <sz val="11"/>
        <color theme="1"/>
        <rFont val="Times New Roman"/>
        <family val="1"/>
      </rPr>
      <t>8</t>
    </r>
  </si>
  <si>
    <r>
      <t>9</t>
    </r>
    <r>
      <rPr>
        <sz val="11"/>
        <color theme="1"/>
        <rFont val="ＭＳ 明朝"/>
        <family val="1"/>
        <charset val="128"/>
      </rPr>
      <t>～</t>
    </r>
    <r>
      <rPr>
        <sz val="11"/>
        <color theme="1"/>
        <rFont val="Times New Roman"/>
        <family val="1"/>
      </rPr>
      <t>12</t>
    </r>
  </si>
  <si>
    <r>
      <rPr>
        <sz val="11"/>
        <color theme="1"/>
        <rFont val="ＭＳ 明朝"/>
        <family val="1"/>
        <charset val="128"/>
      </rPr>
      <t>※別途、尾叉長組成に基づき</t>
    </r>
    <r>
      <rPr>
        <sz val="11"/>
        <color theme="1"/>
        <rFont val="Times New Roman"/>
        <family val="1"/>
      </rPr>
      <t>2+</t>
    </r>
    <r>
      <rPr>
        <sz val="11"/>
        <color theme="1"/>
        <rFont val="ＭＳ 明朝"/>
        <family val="1"/>
        <charset val="128"/>
      </rPr>
      <t>歳を</t>
    </r>
    <r>
      <rPr>
        <sz val="11"/>
        <color theme="1"/>
        <rFont val="Times New Roman"/>
        <family val="1"/>
      </rPr>
      <t>2</t>
    </r>
    <r>
      <rPr>
        <sz val="11"/>
        <color theme="1"/>
        <rFont val="ＭＳ 明朝"/>
        <family val="1"/>
        <charset val="128"/>
      </rPr>
      <t>歳と</t>
    </r>
    <r>
      <rPr>
        <sz val="11"/>
        <color theme="1"/>
        <rFont val="Times New Roman"/>
        <family val="1"/>
      </rPr>
      <t>3+</t>
    </r>
    <r>
      <rPr>
        <sz val="11"/>
        <color theme="1"/>
        <rFont val="ＭＳ 明朝"/>
        <family val="1"/>
        <charset val="128"/>
      </rPr>
      <t>歳に分けた年齢別漁獲量を推定。</t>
    </r>
  </si>
  <si>
    <r>
      <rPr>
        <sz val="11"/>
        <color theme="1"/>
        <rFont val="ＭＳ 明朝"/>
        <family val="1"/>
        <charset val="128"/>
      </rPr>
      <t>石川県</t>
    </r>
  </si>
  <si>
    <r>
      <rPr>
        <sz val="11"/>
        <color theme="1"/>
        <rFont val="ＭＳ 明朝"/>
        <family val="1"/>
        <charset val="128"/>
      </rPr>
      <t>コゾクラ</t>
    </r>
  </si>
  <si>
    <r>
      <t>1</t>
    </r>
    <r>
      <rPr>
        <sz val="11"/>
        <color theme="1"/>
        <rFont val="ＭＳ 明朝"/>
        <family val="1"/>
        <charset val="128"/>
      </rPr>
      <t>～</t>
    </r>
    <r>
      <rPr>
        <sz val="11"/>
        <color theme="1"/>
        <rFont val="Times New Roman"/>
        <family val="1"/>
      </rPr>
      <t>5</t>
    </r>
  </si>
  <si>
    <r>
      <t>6</t>
    </r>
    <r>
      <rPr>
        <sz val="11"/>
        <color theme="1"/>
        <rFont val="ＭＳ 明朝"/>
        <family val="1"/>
        <charset val="128"/>
      </rPr>
      <t>～</t>
    </r>
    <r>
      <rPr>
        <sz val="11"/>
        <color theme="1"/>
        <rFont val="Times New Roman"/>
        <family val="1"/>
      </rPr>
      <t>8</t>
    </r>
  </si>
  <si>
    <r>
      <rPr>
        <sz val="11"/>
        <color theme="1"/>
        <rFont val="ＭＳ 明朝"/>
        <family val="1"/>
        <charset val="128"/>
      </rPr>
      <t>福井県</t>
    </r>
  </si>
  <si>
    <r>
      <rPr>
        <sz val="11"/>
        <color theme="1"/>
        <rFont val="ＭＳ 明朝"/>
        <family val="1"/>
        <charset val="128"/>
      </rPr>
      <t>アオコ</t>
    </r>
  </si>
  <si>
    <r>
      <rPr>
        <sz val="11"/>
        <color theme="1"/>
        <rFont val="ＭＳ 明朝"/>
        <family val="1"/>
        <charset val="128"/>
      </rPr>
      <t>ツバス</t>
    </r>
  </si>
  <si>
    <r>
      <rPr>
        <sz val="11"/>
        <color theme="1"/>
        <rFont val="ＭＳ 明朝"/>
        <family val="1"/>
        <charset val="128"/>
      </rPr>
      <t>ハマチ</t>
    </r>
  </si>
  <si>
    <r>
      <t>4</t>
    </r>
    <r>
      <rPr>
        <sz val="11"/>
        <color theme="1"/>
        <rFont val="ＭＳ 明朝"/>
        <family val="1"/>
        <charset val="128"/>
      </rPr>
      <t>～</t>
    </r>
    <r>
      <rPr>
        <sz val="11"/>
        <color theme="1"/>
        <rFont val="Times New Roman"/>
        <family val="1"/>
      </rPr>
      <t>5</t>
    </r>
  </si>
  <si>
    <r>
      <rPr>
        <sz val="11"/>
        <color theme="1"/>
        <rFont val="ＭＳ 明朝"/>
        <family val="1"/>
        <charset val="128"/>
      </rPr>
      <t>京都府</t>
    </r>
  </si>
  <si>
    <r>
      <rPr>
        <sz val="11"/>
        <color theme="1"/>
        <rFont val="ＭＳ 明朝"/>
        <family val="1"/>
        <charset val="128"/>
      </rPr>
      <t>マルゴ</t>
    </r>
  </si>
  <si>
    <r>
      <rPr>
        <sz val="11"/>
        <color theme="1"/>
        <rFont val="ＭＳ 明朝"/>
        <family val="1"/>
        <charset val="128"/>
      </rPr>
      <t>兵庫県</t>
    </r>
  </si>
  <si>
    <r>
      <rPr>
        <sz val="11"/>
        <color theme="1"/>
        <rFont val="ＭＳ 明朝"/>
        <family val="1"/>
        <charset val="128"/>
      </rPr>
      <t>鳥取県</t>
    </r>
  </si>
  <si>
    <r>
      <rPr>
        <sz val="11"/>
        <color theme="1"/>
        <rFont val="ＭＳ 明朝"/>
        <family val="1"/>
        <charset val="128"/>
      </rPr>
      <t>メジロ・マルゴ</t>
    </r>
  </si>
  <si>
    <r>
      <rPr>
        <sz val="11"/>
        <color theme="1"/>
        <rFont val="ＭＳ 明朝"/>
        <family val="1"/>
        <charset val="128"/>
      </rPr>
      <t>島根県</t>
    </r>
  </si>
  <si>
    <t>&lt;1 kg</t>
  </si>
  <si>
    <r>
      <t>1</t>
    </r>
    <r>
      <rPr>
        <sz val="11"/>
        <color theme="1"/>
        <rFont val="ＭＳ 明朝"/>
        <family val="1"/>
        <charset val="128"/>
      </rPr>
      <t>～</t>
    </r>
    <r>
      <rPr>
        <sz val="11"/>
        <color theme="1"/>
        <rFont val="Times New Roman"/>
        <family val="1"/>
      </rPr>
      <t>2 kg</t>
    </r>
  </si>
  <si>
    <r>
      <t>2</t>
    </r>
    <r>
      <rPr>
        <sz val="11"/>
        <color theme="1"/>
        <rFont val="ＭＳ 明朝"/>
        <family val="1"/>
        <charset val="128"/>
      </rPr>
      <t>～</t>
    </r>
    <r>
      <rPr>
        <sz val="11"/>
        <color theme="1"/>
        <rFont val="Times New Roman"/>
        <family val="1"/>
      </rPr>
      <t>3 kg</t>
    </r>
  </si>
  <si>
    <r>
      <t>3</t>
    </r>
    <r>
      <rPr>
        <sz val="11"/>
        <color theme="1"/>
        <rFont val="ＭＳ 明朝"/>
        <family val="1"/>
        <charset val="128"/>
      </rPr>
      <t>～</t>
    </r>
    <r>
      <rPr>
        <sz val="11"/>
        <color theme="1"/>
        <rFont val="Times New Roman"/>
        <family val="1"/>
      </rPr>
      <t>4 kg</t>
    </r>
  </si>
  <si>
    <r>
      <t>4</t>
    </r>
    <r>
      <rPr>
        <sz val="11"/>
        <color theme="1"/>
        <rFont val="ＭＳ 明朝"/>
        <family val="1"/>
        <charset val="128"/>
      </rPr>
      <t>～</t>
    </r>
    <r>
      <rPr>
        <sz val="11"/>
        <color theme="1"/>
        <rFont val="Times New Roman"/>
        <family val="1"/>
      </rPr>
      <t>5 kg</t>
    </r>
  </si>
  <si>
    <r>
      <t>5</t>
    </r>
    <r>
      <rPr>
        <sz val="11"/>
        <color theme="1"/>
        <rFont val="ＭＳ 明朝"/>
        <family val="1"/>
        <charset val="128"/>
      </rPr>
      <t>～</t>
    </r>
    <r>
      <rPr>
        <sz val="11"/>
        <color theme="1"/>
        <rFont val="Times New Roman"/>
        <family val="1"/>
      </rPr>
      <t>7 kg</t>
    </r>
  </si>
  <si>
    <r>
      <rPr>
        <sz val="11"/>
        <color theme="1"/>
        <rFont val="ＭＳ 明朝"/>
        <family val="1"/>
        <charset val="128"/>
      </rPr>
      <t>≧</t>
    </r>
    <r>
      <rPr>
        <sz val="11"/>
        <color theme="1"/>
        <rFont val="Times New Roman"/>
        <family val="1"/>
      </rPr>
      <t>7 kg</t>
    </r>
  </si>
  <si>
    <r>
      <rPr>
        <sz val="11"/>
        <color theme="1"/>
        <rFont val="ＭＳ 明朝"/>
        <family val="1"/>
        <charset val="128"/>
      </rPr>
      <t>銘柄無し（重量記載なし）は小型とみなし、</t>
    </r>
    <r>
      <rPr>
        <sz val="11"/>
        <color theme="1"/>
        <rFont val="Times New Roman"/>
        <family val="1"/>
      </rPr>
      <t>1 kg</t>
    </r>
    <r>
      <rPr>
        <sz val="11"/>
        <color theme="1"/>
        <rFont val="ＭＳ 明朝"/>
        <family val="1"/>
        <charset val="128"/>
      </rPr>
      <t>未満と同等に扱った。</t>
    </r>
  </si>
  <si>
    <r>
      <rPr>
        <sz val="11"/>
        <color theme="1"/>
        <rFont val="ＭＳ 明朝"/>
        <family val="1"/>
        <charset val="128"/>
      </rPr>
      <t>福岡県</t>
    </r>
  </si>
  <si>
    <r>
      <rPr>
        <sz val="11"/>
        <color theme="1"/>
        <rFont val="ＭＳ 明朝"/>
        <family val="1"/>
        <charset val="128"/>
      </rPr>
      <t>ヤズ</t>
    </r>
  </si>
  <si>
    <r>
      <t>2+</t>
    </r>
    <r>
      <rPr>
        <sz val="11"/>
        <color theme="1"/>
        <rFont val="ＭＳ 明朝"/>
        <family val="1"/>
        <charset val="128"/>
      </rPr>
      <t>歳</t>
    </r>
    <r>
      <rPr>
        <sz val="11"/>
        <color theme="1"/>
        <rFont val="Times New Roman"/>
        <family val="1"/>
      </rPr>
      <t>*</t>
    </r>
  </si>
  <si>
    <r>
      <rPr>
        <sz val="11"/>
        <color theme="1"/>
        <rFont val="ＭＳ 明朝"/>
        <family val="1"/>
        <charset val="128"/>
      </rPr>
      <t>長崎県</t>
    </r>
  </si>
  <si>
    <r>
      <rPr>
        <sz val="11"/>
        <color theme="1"/>
        <rFont val="ＭＳ 明朝"/>
        <family val="1"/>
        <charset val="128"/>
      </rPr>
      <t>九州主要港への大中型まき網水揚げ日報</t>
    </r>
  </si>
  <si>
    <r>
      <rPr>
        <sz val="11"/>
        <color theme="1"/>
        <rFont val="ＭＳ 明朝"/>
        <family val="1"/>
        <charset val="128"/>
      </rPr>
      <t>推定個体重量</t>
    </r>
  </si>
  <si>
    <t>&lt;2.0 kg</t>
  </si>
  <si>
    <r>
      <t>2.3</t>
    </r>
    <r>
      <rPr>
        <sz val="11"/>
        <color theme="1"/>
        <rFont val="ＭＳ 明朝"/>
        <family val="1"/>
        <charset val="128"/>
      </rPr>
      <t>～</t>
    </r>
  </si>
  <si>
    <t>3.2 kg</t>
  </si>
  <si>
    <t>4.0 kg</t>
  </si>
  <si>
    <t>5.3 kg</t>
  </si>
  <si>
    <t>8.0 kg</t>
  </si>
  <si>
    <t>10 kg</t>
  </si>
  <si>
    <t>2.7 kg</t>
  </si>
  <si>
    <r>
      <t>8</t>
    </r>
    <r>
      <rPr>
        <sz val="11"/>
        <color theme="1"/>
        <rFont val="ＭＳ 明朝"/>
        <family val="1"/>
        <charset val="128"/>
      </rPr>
      <t>尾以上入</t>
    </r>
  </si>
  <si>
    <r>
      <t>7</t>
    </r>
    <r>
      <rPr>
        <sz val="11"/>
        <color theme="1"/>
        <rFont val="ＭＳ 明朝"/>
        <family val="1"/>
        <charset val="128"/>
      </rPr>
      <t>～</t>
    </r>
    <r>
      <rPr>
        <sz val="11"/>
        <color theme="1"/>
        <rFont val="Times New Roman"/>
        <family val="1"/>
      </rPr>
      <t>6</t>
    </r>
    <r>
      <rPr>
        <sz val="11"/>
        <color theme="1"/>
        <rFont val="ＭＳ 明朝"/>
        <family val="1"/>
        <charset val="128"/>
      </rPr>
      <t>尾入</t>
    </r>
  </si>
  <si>
    <r>
      <t>5</t>
    </r>
    <r>
      <rPr>
        <sz val="11"/>
        <color theme="1"/>
        <rFont val="ＭＳ 明朝"/>
        <family val="1"/>
        <charset val="128"/>
      </rPr>
      <t>尾入</t>
    </r>
  </si>
  <si>
    <r>
      <t>4</t>
    </r>
    <r>
      <rPr>
        <sz val="11"/>
        <color theme="1"/>
        <rFont val="ＭＳ 明朝"/>
        <family val="1"/>
        <charset val="128"/>
      </rPr>
      <t>尾入</t>
    </r>
  </si>
  <si>
    <r>
      <t>3</t>
    </r>
    <r>
      <rPr>
        <sz val="11"/>
        <color theme="1"/>
        <rFont val="ＭＳ 明朝"/>
        <family val="1"/>
        <charset val="128"/>
      </rPr>
      <t>尾入</t>
    </r>
  </si>
  <si>
    <r>
      <t>2</t>
    </r>
    <r>
      <rPr>
        <sz val="11"/>
        <color theme="1"/>
        <rFont val="ＭＳ 明朝"/>
        <family val="1"/>
        <charset val="128"/>
      </rPr>
      <t>尾入</t>
    </r>
  </si>
  <si>
    <r>
      <t>1</t>
    </r>
    <r>
      <rPr>
        <sz val="11"/>
        <color theme="1"/>
        <rFont val="ＭＳ 明朝"/>
        <family val="1"/>
        <charset val="128"/>
      </rPr>
      <t>尾入</t>
    </r>
  </si>
  <si>
    <r>
      <t>3</t>
    </r>
    <r>
      <rPr>
        <sz val="11"/>
        <color theme="1"/>
        <rFont val="ＭＳ 明朝"/>
        <family val="1"/>
        <charset val="128"/>
      </rPr>
      <t>歳</t>
    </r>
  </si>
  <si>
    <r>
      <t>4</t>
    </r>
    <r>
      <rPr>
        <sz val="11"/>
        <color theme="1"/>
        <rFont val="ＭＳ 明朝"/>
        <family val="1"/>
        <charset val="128"/>
      </rPr>
      <t>～</t>
    </r>
    <r>
      <rPr>
        <sz val="11"/>
        <color theme="1"/>
        <rFont val="Times New Roman"/>
        <family val="1"/>
      </rPr>
      <t>6</t>
    </r>
  </si>
  <si>
    <r>
      <rPr>
        <sz val="11"/>
        <color theme="1"/>
        <rFont val="ＭＳ 明朝"/>
        <family val="1"/>
        <charset val="128"/>
      </rPr>
      <t>岩手県</t>
    </r>
  </si>
  <si>
    <r>
      <rPr>
        <sz val="11"/>
        <color theme="1"/>
        <rFont val="ＭＳ 明朝"/>
        <family val="1"/>
        <charset val="128"/>
      </rPr>
      <t>ワカナ</t>
    </r>
  </si>
  <si>
    <r>
      <rPr>
        <sz val="11"/>
        <color theme="1"/>
        <rFont val="ＭＳ 明朝"/>
        <family val="1"/>
        <charset val="128"/>
      </rPr>
      <t>ワラサ小</t>
    </r>
  </si>
  <si>
    <r>
      <rPr>
        <sz val="11"/>
        <color theme="1"/>
        <rFont val="ＭＳ 明朝"/>
        <family val="1"/>
        <charset val="128"/>
      </rPr>
      <t>ワラサ大</t>
    </r>
  </si>
  <si>
    <r>
      <rPr>
        <sz val="11"/>
        <color theme="1"/>
        <rFont val="ＭＳ 明朝"/>
        <family val="1"/>
        <charset val="128"/>
      </rPr>
      <t>ワカナ：大船渡、釜石、宮古、久慈の</t>
    </r>
    <r>
      <rPr>
        <sz val="11"/>
        <color theme="1"/>
        <rFont val="Times New Roman"/>
        <family val="1"/>
      </rPr>
      <t>1 kg</t>
    </r>
    <r>
      <rPr>
        <sz val="11"/>
        <color theme="1"/>
        <rFont val="ＭＳ 明朝"/>
        <family val="1"/>
        <charset val="128"/>
      </rPr>
      <t>未満銘柄の合計</t>
    </r>
  </si>
  <si>
    <r>
      <rPr>
        <sz val="11"/>
        <color theme="1"/>
        <rFont val="ＭＳ 明朝"/>
        <family val="1"/>
        <charset val="128"/>
      </rPr>
      <t>イナダ：大船渡イナダ重量</t>
    </r>
    <r>
      <rPr>
        <sz val="11"/>
        <color theme="1"/>
        <rFont val="Times New Roman"/>
        <family val="1"/>
      </rPr>
      <t>÷</t>
    </r>
    <r>
      <rPr>
        <sz val="11"/>
        <color theme="1"/>
        <rFont val="ＭＳ 明朝"/>
        <family val="1"/>
        <charset val="128"/>
      </rPr>
      <t>大船渡の</t>
    </r>
    <r>
      <rPr>
        <sz val="11"/>
        <color theme="1"/>
        <rFont val="Times New Roman"/>
        <family val="1"/>
      </rPr>
      <t>1 kg</t>
    </r>
    <r>
      <rPr>
        <sz val="11"/>
        <color theme="1"/>
        <rFont val="ＭＳ 明朝"/>
        <family val="1"/>
        <charset val="128"/>
      </rPr>
      <t>以上の漁獲量</t>
    </r>
    <r>
      <rPr>
        <sz val="11"/>
        <color theme="1"/>
        <rFont val="Times New Roman"/>
        <family val="1"/>
      </rPr>
      <t>×1 kg</t>
    </r>
    <r>
      <rPr>
        <sz val="11"/>
        <color theme="1"/>
        <rFont val="ＭＳ 明朝"/>
        <family val="1"/>
        <charset val="128"/>
      </rPr>
      <t>以上の総量</t>
    </r>
  </si>
  <si>
    <r>
      <rPr>
        <sz val="11"/>
        <color theme="1"/>
        <rFont val="ＭＳ 明朝"/>
        <family val="1"/>
        <charset val="128"/>
      </rPr>
      <t>ワラサ小：大船渡ワラサ漁獲量</t>
    </r>
    <r>
      <rPr>
        <sz val="11"/>
        <color theme="1"/>
        <rFont val="Times New Roman"/>
        <family val="1"/>
      </rPr>
      <t>÷</t>
    </r>
    <r>
      <rPr>
        <sz val="11"/>
        <color theme="1"/>
        <rFont val="ＭＳ 明朝"/>
        <family val="1"/>
        <charset val="128"/>
      </rPr>
      <t>大船渡の</t>
    </r>
    <r>
      <rPr>
        <sz val="11"/>
        <color theme="1"/>
        <rFont val="Times New Roman"/>
        <family val="1"/>
      </rPr>
      <t>1 kg</t>
    </r>
    <r>
      <rPr>
        <sz val="11"/>
        <color theme="1"/>
        <rFont val="ＭＳ 明朝"/>
        <family val="1"/>
        <charset val="128"/>
      </rPr>
      <t>以上の漁獲量</t>
    </r>
    <r>
      <rPr>
        <sz val="11"/>
        <color theme="1"/>
        <rFont val="Times New Roman"/>
        <family val="1"/>
      </rPr>
      <t>×1 kg</t>
    </r>
    <r>
      <rPr>
        <sz val="11"/>
        <color theme="1"/>
        <rFont val="ＭＳ 明朝"/>
        <family val="1"/>
        <charset val="128"/>
      </rPr>
      <t>以上の総量</t>
    </r>
  </si>
  <si>
    <r>
      <t>×</t>
    </r>
    <r>
      <rPr>
        <sz val="11"/>
        <color theme="1"/>
        <rFont val="ＭＳ 明朝"/>
        <family val="1"/>
        <charset val="128"/>
      </rPr>
      <t>（山田イナダ</t>
    </r>
    <r>
      <rPr>
        <sz val="11"/>
        <color theme="1"/>
        <rFont val="Times New Roman"/>
        <family val="1"/>
      </rPr>
      <t>÷</t>
    </r>
    <r>
      <rPr>
        <sz val="11"/>
        <color theme="1"/>
        <rFont val="ＭＳ 明朝"/>
        <family val="1"/>
        <charset val="128"/>
      </rPr>
      <t>山田イナダ・ワラサ合計）</t>
    </r>
  </si>
  <si>
    <r>
      <rPr>
        <sz val="11"/>
        <color theme="1"/>
        <rFont val="ＭＳ 明朝"/>
        <family val="1"/>
        <charset val="128"/>
      </rPr>
      <t>ワラサ大：大船渡ワラサ漁獲量</t>
    </r>
    <r>
      <rPr>
        <sz val="11"/>
        <color theme="1"/>
        <rFont val="Times New Roman"/>
        <family val="1"/>
      </rPr>
      <t>÷</t>
    </r>
    <r>
      <rPr>
        <sz val="11"/>
        <color theme="1"/>
        <rFont val="ＭＳ 明朝"/>
        <family val="1"/>
        <charset val="128"/>
      </rPr>
      <t>大船渡の</t>
    </r>
    <r>
      <rPr>
        <sz val="11"/>
        <color theme="1"/>
        <rFont val="Times New Roman"/>
        <family val="1"/>
      </rPr>
      <t>1 kg</t>
    </r>
    <r>
      <rPr>
        <sz val="11"/>
        <color theme="1"/>
        <rFont val="ＭＳ 明朝"/>
        <family val="1"/>
        <charset val="128"/>
      </rPr>
      <t>以上の漁獲量</t>
    </r>
    <r>
      <rPr>
        <sz val="11"/>
        <color theme="1"/>
        <rFont val="Times New Roman"/>
        <family val="1"/>
      </rPr>
      <t>×1 kg</t>
    </r>
    <r>
      <rPr>
        <sz val="11"/>
        <color theme="1"/>
        <rFont val="ＭＳ 明朝"/>
        <family val="1"/>
        <charset val="128"/>
      </rPr>
      <t>以上の総量</t>
    </r>
  </si>
  <si>
    <r>
      <t>×</t>
    </r>
    <r>
      <rPr>
        <sz val="11"/>
        <color theme="1"/>
        <rFont val="ＭＳ 明朝"/>
        <family val="1"/>
        <charset val="128"/>
      </rPr>
      <t>（山田ワラサ</t>
    </r>
    <r>
      <rPr>
        <sz val="11"/>
        <color theme="1"/>
        <rFont val="Times New Roman"/>
        <family val="1"/>
      </rPr>
      <t>÷</t>
    </r>
    <r>
      <rPr>
        <sz val="11"/>
        <color theme="1"/>
        <rFont val="ＭＳ 明朝"/>
        <family val="1"/>
        <charset val="128"/>
      </rPr>
      <t>山田イナダ・ワラサ合計）</t>
    </r>
  </si>
  <si>
    <r>
      <rPr>
        <sz val="11"/>
        <color theme="1"/>
        <rFont val="ＭＳ 明朝"/>
        <family val="1"/>
        <charset val="128"/>
      </rPr>
      <t>ブリ：大船渡「ぶり」銘柄重量</t>
    </r>
    <r>
      <rPr>
        <sz val="11"/>
        <color theme="1"/>
        <rFont val="Times New Roman"/>
        <family val="1"/>
      </rPr>
      <t>÷</t>
    </r>
    <r>
      <rPr>
        <sz val="11"/>
        <color theme="1"/>
        <rFont val="ＭＳ 明朝"/>
        <family val="1"/>
        <charset val="128"/>
      </rPr>
      <t>大船渡の</t>
    </r>
    <r>
      <rPr>
        <sz val="11"/>
        <color theme="1"/>
        <rFont val="Times New Roman"/>
        <family val="1"/>
      </rPr>
      <t>1 kg</t>
    </r>
    <r>
      <rPr>
        <sz val="11"/>
        <color theme="1"/>
        <rFont val="ＭＳ 明朝"/>
        <family val="1"/>
        <charset val="128"/>
      </rPr>
      <t>以上の漁獲量</t>
    </r>
    <r>
      <rPr>
        <sz val="11"/>
        <color theme="1"/>
        <rFont val="Times New Roman"/>
        <family val="1"/>
      </rPr>
      <t>×1 kg</t>
    </r>
    <r>
      <rPr>
        <sz val="11"/>
        <color theme="1"/>
        <rFont val="ＭＳ 明朝"/>
        <family val="1"/>
        <charset val="128"/>
      </rPr>
      <t>以上の総量</t>
    </r>
  </si>
  <si>
    <r>
      <rPr>
        <sz val="11"/>
        <color theme="1"/>
        <rFont val="ＭＳ 明朝"/>
        <family val="1"/>
        <charset val="128"/>
      </rPr>
      <t>※</t>
    </r>
    <r>
      <rPr>
        <sz val="11"/>
        <color theme="1"/>
        <rFont val="Times New Roman"/>
        <family val="1"/>
      </rPr>
      <t>1 kg</t>
    </r>
    <r>
      <rPr>
        <sz val="11"/>
        <color theme="1"/>
        <rFont val="ＭＳ 明朝"/>
        <family val="1"/>
        <charset val="128"/>
      </rPr>
      <t>以上の総量　大船渡、釜石、宮古、久慈の</t>
    </r>
    <r>
      <rPr>
        <sz val="11"/>
        <color theme="1"/>
        <rFont val="Times New Roman"/>
        <family val="1"/>
      </rPr>
      <t>1 kg</t>
    </r>
    <r>
      <rPr>
        <sz val="11"/>
        <color theme="1"/>
        <rFont val="ＭＳ 明朝"/>
        <family val="1"/>
        <charset val="128"/>
      </rPr>
      <t>以上漁獲量の合計</t>
    </r>
  </si>
  <si>
    <r>
      <rPr>
        <sz val="11"/>
        <color theme="1"/>
        <rFont val="ＭＳ 明朝"/>
        <family val="1"/>
        <charset val="128"/>
      </rPr>
      <t>宮城県</t>
    </r>
  </si>
  <si>
    <r>
      <rPr>
        <sz val="11"/>
        <color theme="1"/>
        <rFont val="ＭＳ 明朝"/>
        <family val="1"/>
        <charset val="128"/>
      </rPr>
      <t>アオ</t>
    </r>
  </si>
  <si>
    <r>
      <rPr>
        <sz val="11"/>
        <color theme="1"/>
        <rFont val="ＭＳ 明朝"/>
        <family val="1"/>
        <charset val="128"/>
      </rPr>
      <t>基本的に石巻の銘柄情報を使用、斜体部分は女川と気仙沼の銘柄情報も使用</t>
    </r>
  </si>
  <si>
    <r>
      <t>0</t>
    </r>
    <r>
      <rPr>
        <sz val="11"/>
        <color theme="1"/>
        <rFont val="ＭＳ 明朝"/>
        <family val="1"/>
        <charset val="128"/>
      </rPr>
      <t>歳：女川と気仙沼の</t>
    </r>
    <r>
      <rPr>
        <sz val="11"/>
        <color theme="1"/>
        <rFont val="Times New Roman"/>
        <family val="1"/>
      </rPr>
      <t>1 kg</t>
    </r>
    <r>
      <rPr>
        <sz val="11"/>
        <color theme="1"/>
        <rFont val="ＭＳ 明朝"/>
        <family val="1"/>
        <charset val="128"/>
      </rPr>
      <t>以下の割合</t>
    </r>
    <r>
      <rPr>
        <sz val="11"/>
        <color theme="1"/>
        <rFont val="Times New Roman"/>
        <family val="1"/>
      </rPr>
      <t>×</t>
    </r>
    <r>
      <rPr>
        <sz val="11"/>
        <color theme="1"/>
        <rFont val="ＭＳ 明朝"/>
        <family val="1"/>
        <charset val="128"/>
      </rPr>
      <t>その月の石巻の総漁獲量</t>
    </r>
  </si>
  <si>
    <r>
      <t>1</t>
    </r>
    <r>
      <rPr>
        <sz val="11"/>
        <color theme="1"/>
        <rFont val="ＭＳ 明朝"/>
        <family val="1"/>
        <charset val="128"/>
      </rPr>
      <t>歳：その月の石巻の総漁獲量</t>
    </r>
    <r>
      <rPr>
        <sz val="11"/>
        <color theme="1"/>
        <rFont val="Times New Roman"/>
        <family val="1"/>
      </rPr>
      <t>-0</t>
    </r>
    <r>
      <rPr>
        <sz val="11"/>
        <color theme="1"/>
        <rFont val="ＭＳ 明朝"/>
        <family val="1"/>
        <charset val="128"/>
      </rPr>
      <t>､</t>
    </r>
    <r>
      <rPr>
        <sz val="11"/>
        <color theme="1"/>
        <rFont val="Times New Roman"/>
        <family val="1"/>
      </rPr>
      <t>2</t>
    </r>
    <r>
      <rPr>
        <sz val="11"/>
        <color theme="1"/>
        <rFont val="ＭＳ 明朝"/>
        <family val="1"/>
        <charset val="128"/>
      </rPr>
      <t>､</t>
    </r>
    <r>
      <rPr>
        <sz val="11"/>
        <color theme="1"/>
        <rFont val="Times New Roman"/>
        <family val="1"/>
      </rPr>
      <t>3+</t>
    </r>
    <r>
      <rPr>
        <sz val="11"/>
        <color theme="1"/>
        <rFont val="ＭＳ 明朝"/>
        <family val="1"/>
        <charset val="128"/>
      </rPr>
      <t>歳の重量合計</t>
    </r>
  </si>
  <si>
    <r>
      <rPr>
        <sz val="11"/>
        <color theme="1"/>
        <rFont val="ＭＳ 明朝"/>
        <family val="1"/>
        <charset val="128"/>
      </rPr>
      <t>茨城県、千葉県、</t>
    </r>
  </si>
  <si>
    <r>
      <rPr>
        <sz val="11"/>
        <color theme="1"/>
        <rFont val="ＭＳ 明朝"/>
        <family val="1"/>
        <charset val="128"/>
      </rPr>
      <t>ワカシ</t>
    </r>
  </si>
  <si>
    <r>
      <rPr>
        <sz val="11"/>
        <color theme="1"/>
        <rFont val="ＭＳ 明朝"/>
        <family val="1"/>
        <charset val="128"/>
      </rPr>
      <t>神奈川県、静岡県</t>
    </r>
  </si>
  <si>
    <r>
      <t>6</t>
    </r>
    <r>
      <rPr>
        <sz val="11"/>
        <color theme="1"/>
        <rFont val="ＭＳ 明朝"/>
        <family val="1"/>
        <charset val="128"/>
      </rPr>
      <t>～</t>
    </r>
    <r>
      <rPr>
        <sz val="11"/>
        <color theme="1"/>
        <rFont val="Times New Roman"/>
        <family val="1"/>
      </rPr>
      <t>12</t>
    </r>
  </si>
  <si>
    <r>
      <rPr>
        <sz val="11"/>
        <color theme="1"/>
        <rFont val="ＭＳ 明朝"/>
        <family val="1"/>
        <charset val="128"/>
      </rPr>
      <t>三重県</t>
    </r>
  </si>
  <si>
    <r>
      <rPr>
        <sz val="11"/>
        <color theme="1"/>
        <rFont val="ＭＳ 明朝"/>
        <family val="1"/>
        <charset val="128"/>
      </rPr>
      <t>アブコ</t>
    </r>
  </si>
  <si>
    <r>
      <t>1 kg</t>
    </r>
    <r>
      <rPr>
        <sz val="11"/>
        <color theme="1"/>
        <rFont val="ＭＳ 明朝"/>
        <family val="1"/>
        <charset val="128"/>
      </rPr>
      <t>未満</t>
    </r>
  </si>
  <si>
    <r>
      <t>1</t>
    </r>
    <r>
      <rPr>
        <sz val="11"/>
        <color theme="1"/>
        <rFont val="ＭＳ 明朝"/>
        <family val="1"/>
        <charset val="128"/>
      </rPr>
      <t>～</t>
    </r>
    <r>
      <rPr>
        <sz val="11"/>
        <color theme="1"/>
        <rFont val="Times New Roman"/>
        <family val="1"/>
      </rPr>
      <t>1.5 kg</t>
    </r>
    <r>
      <rPr>
        <sz val="11"/>
        <color theme="1"/>
        <rFont val="ＭＳ 明朝"/>
        <family val="1"/>
        <charset val="128"/>
      </rPr>
      <t>未満</t>
    </r>
  </si>
  <si>
    <r>
      <t>1.5 kg</t>
    </r>
    <r>
      <rPr>
        <sz val="11"/>
        <color theme="1"/>
        <rFont val="ＭＳ 明朝"/>
        <family val="1"/>
        <charset val="128"/>
      </rPr>
      <t>以上</t>
    </r>
  </si>
  <si>
    <r>
      <t>2.5 kg</t>
    </r>
    <r>
      <rPr>
        <sz val="11"/>
        <color theme="1"/>
        <rFont val="ＭＳ 明朝"/>
        <family val="1"/>
        <charset val="128"/>
      </rPr>
      <t>満</t>
    </r>
  </si>
  <si>
    <r>
      <t>2.5</t>
    </r>
    <r>
      <rPr>
        <sz val="11"/>
        <color theme="1"/>
        <rFont val="ＭＳ 明朝"/>
        <family val="1"/>
        <charset val="128"/>
      </rPr>
      <t>～</t>
    </r>
    <r>
      <rPr>
        <sz val="11"/>
        <color theme="1"/>
        <rFont val="Times New Roman"/>
        <family val="1"/>
      </rPr>
      <t>4 kg</t>
    </r>
    <r>
      <rPr>
        <sz val="11"/>
        <color theme="1"/>
        <rFont val="ＭＳ 明朝"/>
        <family val="1"/>
        <charset val="128"/>
      </rPr>
      <t>未満</t>
    </r>
  </si>
  <si>
    <r>
      <t>4</t>
    </r>
    <r>
      <rPr>
        <sz val="11"/>
        <color theme="1"/>
        <rFont val="ＭＳ 明朝"/>
        <family val="1"/>
        <charset val="128"/>
      </rPr>
      <t>～</t>
    </r>
    <r>
      <rPr>
        <sz val="11"/>
        <color theme="1"/>
        <rFont val="Times New Roman"/>
        <family val="1"/>
      </rPr>
      <t>5 kg</t>
    </r>
    <r>
      <rPr>
        <sz val="11"/>
        <color theme="1"/>
        <rFont val="ＭＳ 明朝"/>
        <family val="1"/>
        <charset val="128"/>
      </rPr>
      <t>未満</t>
    </r>
  </si>
  <si>
    <r>
      <rPr>
        <sz val="11"/>
        <color theme="1"/>
        <rFont val="ＭＳ 明朝"/>
        <family val="1"/>
        <charset val="128"/>
      </rPr>
      <t>和歌山県</t>
    </r>
  </si>
  <si>
    <r>
      <rPr>
        <sz val="11"/>
        <color theme="1"/>
        <rFont val="ＭＳ 明朝"/>
        <family val="1"/>
        <charset val="128"/>
      </rPr>
      <t>メジロ</t>
    </r>
  </si>
  <si>
    <r>
      <rPr>
        <sz val="11"/>
        <color theme="1"/>
        <rFont val="ＭＳ 明朝"/>
        <family val="1"/>
        <charset val="128"/>
      </rPr>
      <t>徳島県</t>
    </r>
  </si>
  <si>
    <r>
      <rPr>
        <sz val="11"/>
        <color theme="1"/>
        <rFont val="ＭＳ 明朝"/>
        <family val="1"/>
        <charset val="128"/>
      </rPr>
      <t>愛媛県</t>
    </r>
  </si>
  <si>
    <r>
      <rPr>
        <sz val="11"/>
        <color theme="1"/>
        <rFont val="ＭＳ 明朝"/>
        <family val="1"/>
        <charset val="128"/>
      </rPr>
      <t>バチロ</t>
    </r>
  </si>
  <si>
    <r>
      <t>4</t>
    </r>
    <r>
      <rPr>
        <sz val="11"/>
        <color theme="1"/>
        <rFont val="ＭＳ 明朝"/>
        <family val="1"/>
        <charset val="128"/>
      </rPr>
      <t>～</t>
    </r>
    <r>
      <rPr>
        <sz val="11"/>
        <color theme="1"/>
        <rFont val="Times New Roman"/>
        <family val="1"/>
      </rPr>
      <t>9</t>
    </r>
  </si>
  <si>
    <r>
      <rPr>
        <sz val="11"/>
        <color theme="1"/>
        <rFont val="ＭＳ 明朝"/>
        <family val="1"/>
        <charset val="128"/>
      </rPr>
      <t>大分県</t>
    </r>
  </si>
  <si>
    <r>
      <t>4</t>
    </r>
    <r>
      <rPr>
        <sz val="11"/>
        <color theme="1"/>
        <rFont val="ＭＳ 明朝"/>
        <family val="1"/>
        <charset val="128"/>
      </rPr>
      <t>～</t>
    </r>
    <r>
      <rPr>
        <sz val="11"/>
        <color theme="1"/>
        <rFont val="Times New Roman"/>
        <family val="1"/>
      </rPr>
      <t>12</t>
    </r>
  </si>
  <si>
    <r>
      <rPr>
        <sz val="11"/>
        <color theme="1"/>
        <rFont val="ＭＳ 明朝"/>
        <family val="1"/>
        <charset val="128"/>
      </rPr>
      <t>鹿児島県</t>
    </r>
  </si>
  <si>
    <r>
      <rPr>
        <sz val="11"/>
        <color theme="1"/>
        <rFont val="ＭＳ 明朝"/>
        <family val="1"/>
        <charset val="128"/>
      </rPr>
      <t>ヤズゴ</t>
    </r>
  </si>
  <si>
    <r>
      <t>1</t>
    </r>
    <r>
      <rPr>
        <sz val="11"/>
        <color theme="1"/>
        <rFont val="ＭＳ 明朝"/>
        <family val="1"/>
        <charset val="128"/>
      </rPr>
      <t>～</t>
    </r>
    <r>
      <rPr>
        <sz val="11"/>
        <color theme="1"/>
        <rFont val="Times New Roman"/>
        <family val="1"/>
      </rPr>
      <t>8</t>
    </r>
  </si>
  <si>
    <r>
      <rPr>
        <sz val="11"/>
        <color theme="1"/>
        <rFont val="ＭＳ 明朝"/>
        <family val="1"/>
        <charset val="128"/>
      </rPr>
      <t>八戸大中まき網</t>
    </r>
  </si>
  <si>
    <r>
      <t>5</t>
    </r>
    <r>
      <rPr>
        <sz val="11"/>
        <color theme="1"/>
        <rFont val="ＭＳ 明朝"/>
        <family val="1"/>
        <charset val="128"/>
      </rPr>
      <t>～</t>
    </r>
    <r>
      <rPr>
        <sz val="11"/>
        <color theme="1"/>
        <rFont val="Times New Roman"/>
        <family val="1"/>
      </rPr>
      <t>6 kg</t>
    </r>
  </si>
  <si>
    <r>
      <rPr>
        <sz val="11"/>
        <color theme="1"/>
        <rFont val="ＭＳ 明朝"/>
        <family val="1"/>
        <charset val="128"/>
      </rPr>
      <t>≧</t>
    </r>
    <r>
      <rPr>
        <sz val="11"/>
        <color theme="1"/>
        <rFont val="Times New Roman"/>
        <family val="1"/>
      </rPr>
      <t>6 kg</t>
    </r>
  </si>
  <si>
    <r>
      <rPr>
        <sz val="11"/>
        <color theme="1"/>
        <rFont val="ＭＳ 明朝"/>
        <family val="1"/>
        <charset val="128"/>
      </rPr>
      <t>高知県、宮崎県</t>
    </r>
  </si>
  <si>
    <r>
      <t>6</t>
    </r>
    <r>
      <rPr>
        <sz val="11"/>
        <color theme="1"/>
        <rFont val="ＭＳ 明朝"/>
        <family val="1"/>
        <charset val="128"/>
      </rPr>
      <t>～</t>
    </r>
    <r>
      <rPr>
        <sz val="11"/>
        <color theme="1"/>
        <rFont val="Times New Roman"/>
        <family val="1"/>
      </rPr>
      <t>7 kg</t>
    </r>
  </si>
  <si>
    <r>
      <rPr>
        <sz val="11"/>
        <color theme="1"/>
        <rFont val="ＭＳ 明朝"/>
        <family val="1"/>
        <charset val="128"/>
      </rPr>
      <t>銚子大中まき網</t>
    </r>
  </si>
  <si>
    <r>
      <rPr>
        <sz val="11"/>
        <color theme="1"/>
        <rFont val="ＭＳ 明朝"/>
        <family val="1"/>
        <charset val="128"/>
      </rPr>
      <t>月別年齢別平均体重（</t>
    </r>
    <r>
      <rPr>
        <sz val="11"/>
        <color theme="1"/>
        <rFont val="Times New Roman"/>
        <family val="1"/>
      </rPr>
      <t>g</t>
    </r>
    <r>
      <rPr>
        <sz val="11"/>
        <color theme="1"/>
        <rFont val="ＭＳ 明朝"/>
        <family val="1"/>
        <charset val="128"/>
      </rPr>
      <t>）</t>
    </r>
  </si>
  <si>
    <r>
      <rPr>
        <sz val="11"/>
        <color theme="1"/>
        <rFont val="ＭＳ 明朝"/>
        <family val="1"/>
        <charset val="128"/>
      </rPr>
      <t>太平洋中区、太平洋南区、瀬戸内海区、東シナ海区に適用。</t>
    </r>
  </si>
  <si>
    <r>
      <t>1</t>
    </r>
    <r>
      <rPr>
        <sz val="11"/>
        <color theme="1"/>
        <rFont val="ＭＳ 明朝"/>
        <family val="1"/>
        <charset val="128"/>
      </rPr>
      <t>月</t>
    </r>
  </si>
  <si>
    <r>
      <t>2</t>
    </r>
    <r>
      <rPr>
        <sz val="11"/>
        <color theme="1"/>
        <rFont val="ＭＳ 明朝"/>
        <family val="1"/>
        <charset val="128"/>
      </rPr>
      <t>月</t>
    </r>
  </si>
  <si>
    <r>
      <t>3</t>
    </r>
    <r>
      <rPr>
        <sz val="11"/>
        <color theme="1"/>
        <rFont val="ＭＳ 明朝"/>
        <family val="1"/>
        <charset val="128"/>
      </rPr>
      <t>月</t>
    </r>
  </si>
  <si>
    <r>
      <t>4</t>
    </r>
    <r>
      <rPr>
        <sz val="11"/>
        <color theme="1"/>
        <rFont val="ＭＳ 明朝"/>
        <family val="1"/>
        <charset val="128"/>
      </rPr>
      <t>月</t>
    </r>
  </si>
  <si>
    <r>
      <t>5</t>
    </r>
    <r>
      <rPr>
        <sz val="11"/>
        <color theme="1"/>
        <rFont val="ＭＳ 明朝"/>
        <family val="1"/>
        <charset val="128"/>
      </rPr>
      <t>月</t>
    </r>
  </si>
  <si>
    <r>
      <t>6</t>
    </r>
    <r>
      <rPr>
        <sz val="11"/>
        <color theme="1"/>
        <rFont val="ＭＳ 明朝"/>
        <family val="1"/>
        <charset val="128"/>
      </rPr>
      <t>月</t>
    </r>
  </si>
  <si>
    <r>
      <t>7</t>
    </r>
    <r>
      <rPr>
        <sz val="11"/>
        <color theme="1"/>
        <rFont val="ＭＳ 明朝"/>
        <family val="1"/>
        <charset val="128"/>
      </rPr>
      <t>月</t>
    </r>
  </si>
  <si>
    <r>
      <t>8</t>
    </r>
    <r>
      <rPr>
        <sz val="11"/>
        <color theme="1"/>
        <rFont val="ＭＳ 明朝"/>
        <family val="1"/>
        <charset val="128"/>
      </rPr>
      <t>月</t>
    </r>
  </si>
  <si>
    <r>
      <t>9</t>
    </r>
    <r>
      <rPr>
        <sz val="11"/>
        <color theme="1"/>
        <rFont val="ＭＳ 明朝"/>
        <family val="1"/>
        <charset val="128"/>
      </rPr>
      <t>月</t>
    </r>
  </si>
  <si>
    <r>
      <t>10</t>
    </r>
    <r>
      <rPr>
        <sz val="11"/>
        <color theme="1"/>
        <rFont val="ＭＳ 明朝"/>
        <family val="1"/>
        <charset val="128"/>
      </rPr>
      <t>月</t>
    </r>
  </si>
  <si>
    <r>
      <t>11</t>
    </r>
    <r>
      <rPr>
        <sz val="11"/>
        <color theme="1"/>
        <rFont val="ＭＳ 明朝"/>
        <family val="1"/>
        <charset val="128"/>
      </rPr>
      <t>月</t>
    </r>
  </si>
  <si>
    <r>
      <t>12</t>
    </r>
    <r>
      <rPr>
        <sz val="11"/>
        <color theme="1"/>
        <rFont val="ＭＳ 明朝"/>
        <family val="1"/>
        <charset val="128"/>
      </rPr>
      <t>月</t>
    </r>
  </si>
  <si>
    <r>
      <rPr>
        <sz val="11"/>
        <color theme="1"/>
        <rFont val="ＭＳ 明朝"/>
        <family val="1"/>
        <charset val="128"/>
      </rPr>
      <t>北海道太平洋北区、北海道日本海北区、太平洋北区、日本海北区、日本海西区に適用。</t>
    </r>
  </si>
  <si>
    <r>
      <rPr>
        <sz val="11"/>
        <rFont val="ＭＳ 明朝"/>
        <family val="1"/>
        <charset val="128"/>
      </rPr>
      <t>令和</t>
    </r>
    <r>
      <rPr>
        <sz val="11"/>
        <rFont val="Times New Roman"/>
        <family val="1"/>
      </rPr>
      <t>6(2024)</t>
    </r>
    <r>
      <rPr>
        <sz val="11"/>
        <rFont val="ＭＳ 明朝"/>
        <family val="1"/>
        <charset val="128"/>
      </rPr>
      <t>年度ブリの資源評価のデータセット</t>
    </r>
    <phoneticPr fontId="1"/>
  </si>
  <si>
    <r>
      <rPr>
        <sz val="10.5"/>
        <rFont val="ＭＳ 明朝"/>
        <family val="1"/>
        <charset val="128"/>
      </rPr>
      <t>表</t>
    </r>
    <r>
      <rPr>
        <sz val="10.5"/>
        <rFont val="Times New Roman"/>
        <family val="1"/>
      </rPr>
      <t>3-1.</t>
    </r>
    <r>
      <rPr>
        <sz val="10.5"/>
        <rFont val="ＭＳ 明朝"/>
        <family val="1"/>
        <charset val="128"/>
      </rPr>
      <t>　漁業種類別漁獲量（トン）</t>
    </r>
  </si>
  <si>
    <r>
      <t>2023</t>
    </r>
    <r>
      <rPr>
        <sz val="10"/>
        <rFont val="ＭＳ 明朝"/>
        <family val="1"/>
        <charset val="128"/>
      </rPr>
      <t>年は暫定値。</t>
    </r>
    <phoneticPr fontId="2"/>
  </si>
  <si>
    <r>
      <rPr>
        <sz val="11"/>
        <rFont val="ＭＳ 明朝"/>
        <family val="1"/>
        <charset val="128"/>
      </rPr>
      <t>表</t>
    </r>
    <r>
      <rPr>
        <sz val="11"/>
        <rFont val="Times New Roman"/>
        <family val="1"/>
      </rPr>
      <t>3-2.</t>
    </r>
    <r>
      <rPr>
        <sz val="11"/>
        <rFont val="ＭＳ 明朝"/>
        <family val="1"/>
        <charset val="128"/>
      </rPr>
      <t>　ブリ類の大海区別漁獲量（トン）</t>
    </r>
  </si>
  <si>
    <r>
      <rPr>
        <sz val="11"/>
        <rFont val="ＭＳ 明朝"/>
        <family val="1"/>
        <charset val="128"/>
      </rPr>
      <t>補足表</t>
    </r>
    <r>
      <rPr>
        <sz val="11"/>
        <rFont val="Times New Roman"/>
        <family val="1"/>
      </rPr>
      <t>2-1(a).</t>
    </r>
    <r>
      <rPr>
        <sz val="11"/>
        <rFont val="ＭＳ Ｐ明朝"/>
        <family val="1"/>
        <charset val="128"/>
      </rPr>
      <t>　</t>
    </r>
    <r>
      <rPr>
        <sz val="11"/>
        <rFont val="ＭＳ 明朝"/>
        <family val="1"/>
        <charset val="128"/>
      </rPr>
      <t>資源解析結果（年齢別漁獲尾数）</t>
    </r>
    <phoneticPr fontId="1"/>
  </si>
  <si>
    <r>
      <rPr>
        <sz val="10.5"/>
        <rFont val="ＭＳ 明朝"/>
        <family val="1"/>
        <charset val="128"/>
      </rPr>
      <t>補足表</t>
    </r>
    <r>
      <rPr>
        <sz val="10.5"/>
        <rFont val="Times New Roman"/>
        <family val="1"/>
      </rPr>
      <t>2-1(b).</t>
    </r>
    <r>
      <rPr>
        <sz val="10.5"/>
        <rFont val="ＭＳ Ｐ明朝"/>
        <family val="1"/>
        <charset val="128"/>
      </rPr>
      <t>　</t>
    </r>
    <r>
      <rPr>
        <sz val="10.5"/>
        <rFont val="ＭＳ 明朝"/>
        <family val="1"/>
        <charset val="128"/>
      </rPr>
      <t>資源解析結果（年齢別漁獲量）</t>
    </r>
    <phoneticPr fontId="1"/>
  </si>
  <si>
    <r>
      <rPr>
        <sz val="11"/>
        <rFont val="ＭＳ 明朝"/>
        <family val="1"/>
        <charset val="128"/>
      </rPr>
      <t>補足表</t>
    </r>
    <r>
      <rPr>
        <sz val="11"/>
        <rFont val="Times New Roman"/>
        <family val="1"/>
      </rPr>
      <t>2-2</t>
    </r>
    <r>
      <rPr>
        <sz val="11"/>
        <rFont val="ＭＳ Ｐ明朝"/>
        <family val="1"/>
        <charset val="128"/>
      </rPr>
      <t>（</t>
    </r>
    <r>
      <rPr>
        <sz val="11"/>
        <rFont val="Times New Roman"/>
        <family val="1"/>
      </rPr>
      <t>c</t>
    </r>
    <r>
      <rPr>
        <sz val="11"/>
        <rFont val="ＭＳ Ｐ明朝"/>
        <family val="1"/>
        <charset val="128"/>
      </rPr>
      <t>）</t>
    </r>
    <r>
      <rPr>
        <sz val="11"/>
        <rFont val="Times New Roman"/>
        <family val="1"/>
      </rPr>
      <t>.</t>
    </r>
    <r>
      <rPr>
        <sz val="11"/>
        <rFont val="ＭＳ 明朝"/>
        <family val="1"/>
        <charset val="128"/>
      </rPr>
      <t>　資源解析結果（年齢別資源尾数・資源量）</t>
    </r>
    <phoneticPr fontId="1"/>
  </si>
  <si>
    <r>
      <t>1</t>
    </r>
    <r>
      <rPr>
        <sz val="11"/>
        <rFont val="ＭＳ 明朝"/>
        <family val="1"/>
        <charset val="128"/>
      </rPr>
      <t>歳</t>
    </r>
    <r>
      <rPr>
        <sz val="11"/>
        <rFont val="ＭＳ Ｐ明朝"/>
        <family val="1"/>
        <charset val="128"/>
      </rPr>
      <t>以下</t>
    </r>
    <rPh sb="2" eb="4">
      <t>イカ</t>
    </rPh>
    <phoneticPr fontId="1"/>
  </si>
  <si>
    <r>
      <rPr>
        <sz val="11"/>
        <rFont val="ＭＳ 明朝"/>
        <family val="1"/>
        <charset val="128"/>
      </rPr>
      <t>補足表</t>
    </r>
    <r>
      <rPr>
        <sz val="11"/>
        <rFont val="Times New Roman"/>
        <family val="1"/>
      </rPr>
      <t>2-1(</t>
    </r>
    <r>
      <rPr>
        <sz val="11"/>
        <rFont val="ＭＳ Ｐ明朝"/>
        <family val="1"/>
        <charset val="128"/>
      </rPr>
      <t>ｄ）</t>
    </r>
    <r>
      <rPr>
        <sz val="11"/>
        <rFont val="Times New Roman"/>
        <family val="1"/>
      </rPr>
      <t>.</t>
    </r>
    <r>
      <rPr>
        <sz val="11"/>
        <rFont val="ＭＳ 明朝"/>
        <family val="1"/>
        <charset val="128"/>
      </rPr>
      <t>　資源解析結果（年齢別漁獲係数・年齢別親魚量・年齢別平均体重）</t>
    </r>
    <phoneticPr fontId="1"/>
  </si>
  <si>
    <r>
      <rPr>
        <sz val="11"/>
        <rFont val="ＭＳ 明朝"/>
        <family val="1"/>
        <charset val="128"/>
      </rPr>
      <t>補足表</t>
    </r>
    <r>
      <rPr>
        <sz val="11"/>
        <rFont val="Times New Roman"/>
        <family val="1"/>
      </rPr>
      <t>4-1.</t>
    </r>
    <r>
      <rPr>
        <sz val="11"/>
        <rFont val="ＭＳ 明朝"/>
        <family val="1"/>
        <charset val="128"/>
      </rPr>
      <t>　将来の親魚量が目標・限界管理基準値案を上回る確率（％）</t>
    </r>
    <phoneticPr fontId="1"/>
  </si>
  <si>
    <r>
      <t>a</t>
    </r>
    <r>
      <rPr>
        <sz val="11"/>
        <rFont val="ＭＳ 明朝"/>
        <family val="1"/>
        <charset val="128"/>
      </rPr>
      <t>）漁獲圧の上限を</t>
    </r>
    <r>
      <rPr>
        <sz val="11"/>
        <rFont val="Times New Roman"/>
        <family val="1"/>
      </rPr>
      <t>Fmsy</t>
    </r>
    <r>
      <rPr>
        <sz val="11"/>
        <rFont val="ＭＳ 明朝"/>
        <family val="1"/>
        <charset val="128"/>
      </rPr>
      <t>とした漁獲管理規則案を用いた場合に</t>
    </r>
    <r>
      <rPr>
        <sz val="11"/>
        <rFont val="Times New Roman"/>
        <family val="1"/>
      </rPr>
      <t>SBmsy</t>
    </r>
    <r>
      <rPr>
        <sz val="11"/>
        <rFont val="ＭＳ 明朝"/>
        <family val="1"/>
        <charset val="128"/>
      </rPr>
      <t>を上回る確率</t>
    </r>
    <phoneticPr fontId="1"/>
  </si>
  <si>
    <r>
      <t>b</t>
    </r>
    <r>
      <rPr>
        <sz val="11"/>
        <rFont val="ＭＳ 明朝"/>
        <family val="1"/>
        <charset val="128"/>
      </rPr>
      <t>）漁獲圧の上限を</t>
    </r>
    <r>
      <rPr>
        <sz val="11"/>
        <rFont val="Times New Roman"/>
        <family val="1"/>
      </rPr>
      <t>Fmsy</t>
    </r>
    <r>
      <rPr>
        <sz val="11"/>
        <rFont val="ＭＳ 明朝"/>
        <family val="1"/>
        <charset val="128"/>
      </rPr>
      <t>とした漁獲管理規則案を用いた場合に</t>
    </r>
    <r>
      <rPr>
        <sz val="11"/>
        <rFont val="Times New Roman"/>
        <family val="1"/>
      </rPr>
      <t>SB0.6msy</t>
    </r>
    <r>
      <rPr>
        <sz val="11"/>
        <rFont val="ＭＳ 明朝"/>
        <family val="1"/>
        <charset val="128"/>
      </rPr>
      <t>を上回る確率</t>
    </r>
    <phoneticPr fontId="1"/>
  </si>
  <si>
    <r>
      <t>β</t>
    </r>
    <r>
      <rPr>
        <sz val="10.5"/>
        <rFont val="ＭＳ 明朝"/>
        <family val="1"/>
        <charset val="128"/>
      </rPr>
      <t>を</t>
    </r>
    <r>
      <rPr>
        <sz val="10.5"/>
        <rFont val="Times New Roman"/>
        <family val="1"/>
      </rPr>
      <t>0</t>
    </r>
    <r>
      <rPr>
        <sz val="10.5"/>
        <rFont val="ＭＳ 明朝"/>
        <family val="1"/>
        <charset val="128"/>
      </rPr>
      <t>～</t>
    </r>
    <r>
      <rPr>
        <sz val="10.5"/>
        <rFont val="Times New Roman"/>
        <family val="1"/>
      </rPr>
      <t>1.0</t>
    </r>
    <r>
      <rPr>
        <sz val="10.5"/>
        <rFont val="ＭＳ 明朝"/>
        <family val="1"/>
        <charset val="128"/>
      </rPr>
      <t>で変更した場合の将来予測の結果を示す。</t>
    </r>
    <r>
      <rPr>
        <sz val="10.5"/>
        <rFont val="Times New Roman"/>
        <family val="1"/>
      </rPr>
      <t>2024</t>
    </r>
    <r>
      <rPr>
        <sz val="10.5"/>
        <rFont val="ＭＳ 明朝"/>
        <family val="1"/>
        <charset val="128"/>
      </rPr>
      <t>年の漁獲量は現状の漁獲圧（</t>
    </r>
    <r>
      <rPr>
        <sz val="10.5"/>
        <rFont val="Times New Roman"/>
        <family val="1"/>
      </rPr>
      <t>F2024</t>
    </r>
    <r>
      <rPr>
        <sz val="10.5"/>
        <rFont val="ＭＳ 明朝"/>
        <family val="1"/>
        <charset val="128"/>
      </rPr>
      <t>）から予測される</t>
    </r>
    <r>
      <rPr>
        <sz val="10.5"/>
        <rFont val="Times New Roman"/>
        <family val="1"/>
      </rPr>
      <t>10.3</t>
    </r>
    <r>
      <rPr>
        <sz val="10.5"/>
        <rFont val="ＭＳ 明朝"/>
        <family val="1"/>
        <charset val="128"/>
      </rPr>
      <t>万トンとし、</t>
    </r>
    <r>
      <rPr>
        <sz val="10.5"/>
        <rFont val="Times New Roman"/>
        <family val="1"/>
      </rPr>
      <t>2025</t>
    </r>
    <r>
      <rPr>
        <sz val="10.5"/>
        <rFont val="ＭＳ 明朝"/>
        <family val="1"/>
        <charset val="128"/>
      </rPr>
      <t>年から漁獲管理規則案による漁獲とした。比較のため現状の漁獲圧（</t>
    </r>
    <r>
      <rPr>
        <sz val="10.5"/>
        <rFont val="Times New Roman"/>
        <family val="1"/>
      </rPr>
      <t>F2024</t>
    </r>
    <r>
      <rPr>
        <sz val="10.5"/>
        <rFont val="ＭＳ 明朝"/>
        <family val="1"/>
        <charset val="128"/>
      </rPr>
      <t>、</t>
    </r>
    <r>
      <rPr>
        <sz val="10.5"/>
        <rFont val="Times New Roman"/>
        <family val="1"/>
      </rPr>
      <t>β</t>
    </r>
    <r>
      <rPr>
        <sz val="10.5"/>
        <rFont val="ＭＳ 明朝"/>
        <family val="1"/>
        <charset val="128"/>
      </rPr>
      <t>は</t>
    </r>
    <r>
      <rPr>
        <sz val="10.5"/>
        <rFont val="Times New Roman"/>
        <family val="1"/>
      </rPr>
      <t>Fmsy</t>
    </r>
    <r>
      <rPr>
        <sz val="10.5"/>
        <rFont val="ＭＳ 明朝"/>
        <family val="1"/>
        <charset val="128"/>
      </rPr>
      <t>に対して</t>
    </r>
    <r>
      <rPr>
        <sz val="10.5"/>
        <rFont val="Times New Roman"/>
        <family val="1"/>
      </rPr>
      <t>1.16</t>
    </r>
    <r>
      <rPr>
        <sz val="10.5"/>
        <rFont val="ＭＳ 明朝"/>
        <family val="1"/>
        <charset val="128"/>
      </rPr>
      <t>に相当）で漁獲を続けた場合の結果も示した。</t>
    </r>
  </si>
  <si>
    <r>
      <t>c</t>
    </r>
    <r>
      <rPr>
        <sz val="11"/>
        <rFont val="ＭＳ 明朝"/>
        <family val="1"/>
        <charset val="128"/>
      </rPr>
      <t>）漁獲圧の上限を</t>
    </r>
    <r>
      <rPr>
        <sz val="11"/>
        <rFont val="Times New Roman"/>
        <family val="1"/>
      </rPr>
      <t>FRmax</t>
    </r>
    <r>
      <rPr>
        <sz val="11"/>
        <rFont val="ＭＳ 明朝"/>
        <family val="1"/>
        <charset val="128"/>
      </rPr>
      <t>とした漁獲管理規則案を用いた場合に</t>
    </r>
    <r>
      <rPr>
        <sz val="11"/>
        <rFont val="Times New Roman"/>
        <family val="1"/>
      </rPr>
      <t>SBmsy</t>
    </r>
    <r>
      <rPr>
        <sz val="11"/>
        <rFont val="ＭＳ 明朝"/>
        <family val="1"/>
        <charset val="128"/>
      </rPr>
      <t>を上回る確率</t>
    </r>
    <phoneticPr fontId="1"/>
  </si>
  <si>
    <r>
      <t xml:space="preserve">β × </t>
    </r>
    <r>
      <rPr>
        <sz val="12"/>
        <rFont val="ＭＳ 明朝"/>
        <family val="1"/>
        <charset val="128"/>
      </rPr>
      <t>漁獲圧</t>
    </r>
    <rPh sb="4" eb="6">
      <t>ギョカク</t>
    </rPh>
    <rPh sb="6" eb="7">
      <t>アツ</t>
    </rPh>
    <phoneticPr fontId="1"/>
  </si>
  <si>
    <r>
      <t>β</t>
    </r>
    <r>
      <rPr>
        <sz val="11"/>
        <rFont val="ＭＳ 明朝"/>
        <family val="1"/>
        <charset val="128"/>
      </rPr>
      <t>を</t>
    </r>
    <r>
      <rPr>
        <sz val="11"/>
        <rFont val="Times New Roman"/>
        <family val="1"/>
      </rPr>
      <t>0</t>
    </r>
    <r>
      <rPr>
        <sz val="11"/>
        <rFont val="ＭＳ 明朝"/>
        <family val="1"/>
        <charset val="128"/>
      </rPr>
      <t>～</t>
    </r>
    <r>
      <rPr>
        <sz val="11"/>
        <rFont val="Times New Roman"/>
        <family val="1"/>
      </rPr>
      <t>1.0</t>
    </r>
    <r>
      <rPr>
        <sz val="11"/>
        <rFont val="ＭＳ 明朝"/>
        <family val="1"/>
        <charset val="128"/>
      </rPr>
      <t>で変更した場合の将来予測の結果を示す。</t>
    </r>
    <r>
      <rPr>
        <sz val="11"/>
        <rFont val="Times New Roman"/>
        <family val="1"/>
      </rPr>
      <t>2024</t>
    </r>
    <r>
      <rPr>
        <sz val="11"/>
        <rFont val="ＭＳ 明朝"/>
        <family val="1"/>
        <charset val="128"/>
      </rPr>
      <t>年の漁獲量は現状の漁獲圧（</t>
    </r>
    <r>
      <rPr>
        <sz val="11"/>
        <rFont val="Times New Roman"/>
        <family val="1"/>
      </rPr>
      <t>F2024</t>
    </r>
    <r>
      <rPr>
        <sz val="11"/>
        <rFont val="ＭＳ 明朝"/>
        <family val="1"/>
        <charset val="128"/>
      </rPr>
      <t>）から予測される</t>
    </r>
    <r>
      <rPr>
        <sz val="11"/>
        <rFont val="Times New Roman"/>
        <family val="1"/>
      </rPr>
      <t>10.3</t>
    </r>
    <r>
      <rPr>
        <sz val="11"/>
        <rFont val="ＭＳ 明朝"/>
        <family val="1"/>
        <charset val="128"/>
      </rPr>
      <t>万トンとし、</t>
    </r>
    <r>
      <rPr>
        <sz val="11"/>
        <rFont val="Times New Roman"/>
        <family val="1"/>
      </rPr>
      <t>2025</t>
    </r>
    <r>
      <rPr>
        <sz val="11"/>
        <rFont val="ＭＳ 明朝"/>
        <family val="1"/>
        <charset val="128"/>
      </rPr>
      <t>年から漁獲管理規則案による漁獲とした。比較のため現状の漁獲圧（</t>
    </r>
    <r>
      <rPr>
        <sz val="11"/>
        <rFont val="Times New Roman"/>
        <family val="1"/>
      </rPr>
      <t>F2024</t>
    </r>
    <r>
      <rPr>
        <sz val="11"/>
        <rFont val="ＭＳ 明朝"/>
        <family val="1"/>
        <charset val="128"/>
      </rPr>
      <t>、</t>
    </r>
    <r>
      <rPr>
        <sz val="11"/>
        <rFont val="Times New Roman"/>
        <family val="1"/>
      </rPr>
      <t>β</t>
    </r>
    <r>
      <rPr>
        <sz val="11"/>
        <rFont val="ＭＳ 明朝"/>
        <family val="1"/>
        <charset val="128"/>
      </rPr>
      <t>は</t>
    </r>
    <r>
      <rPr>
        <sz val="11"/>
        <rFont val="Times New Roman"/>
        <family val="1"/>
      </rPr>
      <t>FRmax</t>
    </r>
    <r>
      <rPr>
        <sz val="11"/>
        <rFont val="ＭＳ 明朝"/>
        <family val="1"/>
        <charset val="128"/>
      </rPr>
      <t>に対しては</t>
    </r>
    <r>
      <rPr>
        <sz val="11"/>
        <rFont val="Times New Roman"/>
        <family val="1"/>
      </rPr>
      <t>1.02</t>
    </r>
    <r>
      <rPr>
        <sz val="11"/>
        <rFont val="ＭＳ 明朝"/>
        <family val="1"/>
        <charset val="128"/>
      </rPr>
      <t>に相当）で漁獲を続けた場合の結果も示した。</t>
    </r>
    <phoneticPr fontId="1"/>
  </si>
  <si>
    <r>
      <rPr>
        <sz val="11"/>
        <rFont val="ＭＳ 明朝"/>
        <family val="1"/>
        <charset val="128"/>
      </rPr>
      <t>補足表</t>
    </r>
    <r>
      <rPr>
        <sz val="11"/>
        <rFont val="Times New Roman"/>
        <family val="1"/>
      </rPr>
      <t>4-2.</t>
    </r>
    <r>
      <rPr>
        <sz val="11"/>
        <rFont val="ＭＳ 明朝"/>
        <family val="1"/>
        <charset val="128"/>
      </rPr>
      <t>　将来の平均親魚量</t>
    </r>
    <r>
      <rPr>
        <sz val="11"/>
        <rFont val="ＭＳ Ｐ明朝"/>
        <family val="1"/>
        <charset val="128"/>
      </rPr>
      <t>（</t>
    </r>
    <r>
      <rPr>
        <sz val="11"/>
        <rFont val="ＭＳ 明朝"/>
        <family val="1"/>
        <charset val="128"/>
      </rPr>
      <t>万トン</t>
    </r>
    <r>
      <rPr>
        <sz val="11"/>
        <rFont val="ＭＳ Ｐ明朝"/>
        <family val="1"/>
        <charset val="128"/>
      </rPr>
      <t>）</t>
    </r>
    <rPh sb="11" eb="13">
      <t>ヘイキン</t>
    </rPh>
    <rPh sb="17" eb="18">
      <t>マン</t>
    </rPh>
    <phoneticPr fontId="1"/>
  </si>
  <si>
    <r>
      <t>a</t>
    </r>
    <r>
      <rPr>
        <sz val="10.5"/>
        <rFont val="ＭＳ 明朝"/>
        <family val="1"/>
        <charset val="128"/>
      </rPr>
      <t>）漁獲圧の上限を</t>
    </r>
    <r>
      <rPr>
        <sz val="10.5"/>
        <rFont val="Times New Roman"/>
        <family val="1"/>
      </rPr>
      <t>Fmsy</t>
    </r>
    <r>
      <rPr>
        <sz val="10.5"/>
        <rFont val="ＭＳ 明朝"/>
        <family val="1"/>
        <charset val="128"/>
      </rPr>
      <t>とした漁獲管理規則案を用いた場合の将来の平均親魚量</t>
    </r>
  </si>
  <si>
    <r>
      <t>b</t>
    </r>
    <r>
      <rPr>
        <sz val="11"/>
        <rFont val="ＭＳ 明朝"/>
        <family val="1"/>
        <charset val="128"/>
      </rPr>
      <t>）漁獲圧の上限を</t>
    </r>
    <r>
      <rPr>
        <sz val="11"/>
        <rFont val="Times New Roman"/>
        <family val="1"/>
      </rPr>
      <t>FRmax</t>
    </r>
    <r>
      <rPr>
        <sz val="11"/>
        <rFont val="ＭＳ 明朝"/>
        <family val="1"/>
        <charset val="128"/>
      </rPr>
      <t>とした漁獲管理規則案を用いた場合の将来の平均親魚量</t>
    </r>
    <phoneticPr fontId="1"/>
  </si>
  <si>
    <r>
      <t>β</t>
    </r>
    <r>
      <rPr>
        <sz val="10.5"/>
        <rFont val="ＭＳ 明朝"/>
        <family val="1"/>
        <charset val="128"/>
      </rPr>
      <t>を</t>
    </r>
    <r>
      <rPr>
        <sz val="10.5"/>
        <rFont val="Times New Roman"/>
        <family val="1"/>
      </rPr>
      <t>0</t>
    </r>
    <r>
      <rPr>
        <sz val="10.5"/>
        <rFont val="ＭＳ 明朝"/>
        <family val="1"/>
        <charset val="128"/>
      </rPr>
      <t>～</t>
    </r>
    <r>
      <rPr>
        <sz val="10.5"/>
        <rFont val="Times New Roman"/>
        <family val="1"/>
      </rPr>
      <t>1.0</t>
    </r>
    <r>
      <rPr>
        <sz val="10.5"/>
        <rFont val="ＭＳ 明朝"/>
        <family val="1"/>
        <charset val="128"/>
      </rPr>
      <t>で変更した場合の将来予測の結果を示す。</t>
    </r>
    <r>
      <rPr>
        <sz val="10.5"/>
        <rFont val="Times New Roman"/>
        <family val="1"/>
      </rPr>
      <t>2024</t>
    </r>
    <r>
      <rPr>
        <sz val="10.5"/>
        <rFont val="ＭＳ 明朝"/>
        <family val="1"/>
        <charset val="128"/>
      </rPr>
      <t>年の漁獲量は現状の漁獲圧（</t>
    </r>
    <r>
      <rPr>
        <sz val="10.5"/>
        <rFont val="Times New Roman"/>
        <family val="1"/>
      </rPr>
      <t>F2024</t>
    </r>
    <r>
      <rPr>
        <sz val="10.5"/>
        <rFont val="ＭＳ 明朝"/>
        <family val="1"/>
        <charset val="128"/>
      </rPr>
      <t>）から予測される</t>
    </r>
    <r>
      <rPr>
        <sz val="10.5"/>
        <rFont val="Times New Roman"/>
        <family val="1"/>
      </rPr>
      <t>10.3</t>
    </r>
    <r>
      <rPr>
        <sz val="10.5"/>
        <rFont val="ＭＳ 明朝"/>
        <family val="1"/>
        <charset val="128"/>
      </rPr>
      <t>万トンとし、</t>
    </r>
    <r>
      <rPr>
        <sz val="10.5"/>
        <rFont val="Times New Roman"/>
        <family val="1"/>
      </rPr>
      <t>2025</t>
    </r>
    <r>
      <rPr>
        <sz val="10.5"/>
        <rFont val="ＭＳ 明朝"/>
        <family val="1"/>
        <charset val="128"/>
      </rPr>
      <t>年から漁獲管理規則案による漁獲とした。比較のため現状の漁獲圧（</t>
    </r>
    <r>
      <rPr>
        <sz val="10.5"/>
        <rFont val="Times New Roman"/>
        <family val="1"/>
      </rPr>
      <t>F2024</t>
    </r>
    <r>
      <rPr>
        <sz val="10.5"/>
        <rFont val="ＭＳ 明朝"/>
        <family val="1"/>
        <charset val="128"/>
      </rPr>
      <t>、</t>
    </r>
    <r>
      <rPr>
        <sz val="10.5"/>
        <rFont val="Times New Roman"/>
        <family val="1"/>
      </rPr>
      <t>β</t>
    </r>
    <r>
      <rPr>
        <sz val="10.5"/>
        <rFont val="ＭＳ 明朝"/>
        <family val="1"/>
        <charset val="128"/>
      </rPr>
      <t>は</t>
    </r>
    <r>
      <rPr>
        <sz val="10.5"/>
        <rFont val="Times New Roman"/>
        <family val="1"/>
      </rPr>
      <t>Fmsy</t>
    </r>
    <r>
      <rPr>
        <sz val="10.5"/>
        <rFont val="ＭＳ 明朝"/>
        <family val="1"/>
        <charset val="128"/>
      </rPr>
      <t>に対して</t>
    </r>
    <r>
      <rPr>
        <sz val="10.5"/>
        <rFont val="Times New Roman"/>
        <family val="1"/>
      </rPr>
      <t>1.16</t>
    </r>
    <r>
      <rPr>
        <sz val="10.5"/>
        <rFont val="ＭＳ 明朝"/>
        <family val="1"/>
        <charset val="128"/>
      </rPr>
      <t>、</t>
    </r>
    <r>
      <rPr>
        <sz val="10.5"/>
        <rFont val="Times New Roman"/>
        <family val="1"/>
      </rPr>
      <t>FRmax</t>
    </r>
    <r>
      <rPr>
        <sz val="10.5"/>
        <rFont val="ＭＳ 明朝"/>
        <family val="1"/>
        <charset val="128"/>
      </rPr>
      <t>に対しては</t>
    </r>
    <r>
      <rPr>
        <sz val="10.5"/>
        <rFont val="Times New Roman"/>
        <family val="1"/>
      </rPr>
      <t>1.02</t>
    </r>
    <r>
      <rPr>
        <sz val="10.5"/>
        <rFont val="ＭＳ 明朝"/>
        <family val="1"/>
        <charset val="128"/>
      </rPr>
      <t>に相当）で漁獲を続けた場合の結果も示した。</t>
    </r>
  </si>
  <si>
    <r>
      <rPr>
        <sz val="11"/>
        <rFont val="ＭＳ 明朝"/>
        <family val="1"/>
        <charset val="128"/>
      </rPr>
      <t>補足表</t>
    </r>
    <r>
      <rPr>
        <sz val="11"/>
        <rFont val="Times New Roman"/>
        <family val="1"/>
      </rPr>
      <t>4-3.</t>
    </r>
    <r>
      <rPr>
        <sz val="11"/>
        <rFont val="ＭＳ 明朝"/>
        <family val="1"/>
        <charset val="128"/>
      </rPr>
      <t>　将来の平均漁獲量（万トン</t>
    </r>
    <r>
      <rPr>
        <sz val="11"/>
        <rFont val="ＭＳ Ｐ明朝"/>
        <family val="1"/>
        <charset val="128"/>
      </rPr>
      <t>）</t>
    </r>
    <rPh sb="11" eb="16">
      <t>ヘイキンギョカクリョウ</t>
    </rPh>
    <rPh sb="17" eb="18">
      <t>マン</t>
    </rPh>
    <phoneticPr fontId="1"/>
  </si>
  <si>
    <r>
      <t>a</t>
    </r>
    <r>
      <rPr>
        <sz val="10.5"/>
        <rFont val="ＭＳ 明朝"/>
        <family val="1"/>
        <charset val="128"/>
      </rPr>
      <t>）漁獲圧の上限を</t>
    </r>
    <r>
      <rPr>
        <sz val="10.5"/>
        <rFont val="Times New Roman"/>
        <family val="1"/>
      </rPr>
      <t>Fmsy</t>
    </r>
    <r>
      <rPr>
        <sz val="10.5"/>
        <rFont val="ＭＳ 明朝"/>
        <family val="1"/>
        <charset val="128"/>
      </rPr>
      <t>とした漁獲管理規則案を用いた場合の将来の平均漁獲量</t>
    </r>
  </si>
  <si>
    <r>
      <t>b</t>
    </r>
    <r>
      <rPr>
        <sz val="10.5"/>
        <rFont val="ＭＳ 明朝"/>
        <family val="1"/>
        <charset val="128"/>
      </rPr>
      <t>）漁獲圧の上限を</t>
    </r>
    <r>
      <rPr>
        <sz val="10.5"/>
        <rFont val="Times New Roman"/>
        <family val="1"/>
      </rPr>
      <t>FRmax</t>
    </r>
    <r>
      <rPr>
        <sz val="10.5"/>
        <rFont val="ＭＳ 明朝"/>
        <family val="1"/>
        <charset val="128"/>
      </rPr>
      <t>とした漁獲管理規則案を用いた場合の将来の平均漁獲量</t>
    </r>
  </si>
  <si>
    <r>
      <rPr>
        <sz val="11"/>
        <rFont val="ＭＳ 明朝"/>
        <family val="1"/>
        <charset val="128"/>
      </rPr>
      <t>補足表</t>
    </r>
    <r>
      <rPr>
        <sz val="11"/>
        <rFont val="Times New Roman"/>
        <family val="1"/>
      </rPr>
      <t>4-4.</t>
    </r>
    <r>
      <rPr>
        <sz val="11"/>
        <rFont val="ＭＳ 明朝"/>
        <family val="1"/>
        <charset val="128"/>
      </rPr>
      <t>　将来の平均モジャコ採捕尾数　（万尾</t>
    </r>
    <r>
      <rPr>
        <sz val="11"/>
        <rFont val="ＭＳ Ｐ明朝"/>
        <family val="1"/>
        <charset val="128"/>
      </rPr>
      <t>）</t>
    </r>
    <rPh sb="11" eb="13">
      <t>ヘイキン</t>
    </rPh>
    <rPh sb="17" eb="19">
      <t>サイホ</t>
    </rPh>
    <rPh sb="19" eb="21">
      <t>ビスウ</t>
    </rPh>
    <rPh sb="23" eb="25">
      <t>マンビ</t>
    </rPh>
    <phoneticPr fontId="1"/>
  </si>
  <si>
    <r>
      <t>a</t>
    </r>
    <r>
      <rPr>
        <sz val="10.5"/>
        <rFont val="ＭＳ 明朝"/>
        <family val="1"/>
        <charset val="128"/>
      </rPr>
      <t>）漁獲圧の上限を</t>
    </r>
    <r>
      <rPr>
        <sz val="10.5"/>
        <rFont val="Times New Roman"/>
        <family val="1"/>
      </rPr>
      <t>Fmsy</t>
    </r>
    <r>
      <rPr>
        <sz val="10.5"/>
        <rFont val="ＭＳ 明朝"/>
        <family val="1"/>
        <charset val="128"/>
      </rPr>
      <t>とした漁獲管理規則案を用いた場合の将来の平均モジャコ採捕尾数</t>
    </r>
    <phoneticPr fontId="1"/>
  </si>
  <si>
    <r>
      <t>b</t>
    </r>
    <r>
      <rPr>
        <sz val="10.5"/>
        <rFont val="ＭＳ 明朝"/>
        <family val="1"/>
        <charset val="128"/>
      </rPr>
      <t>）漁獲圧の上限を</t>
    </r>
    <r>
      <rPr>
        <sz val="10.5"/>
        <rFont val="Times New Roman"/>
        <family val="1"/>
      </rPr>
      <t>FRmax</t>
    </r>
    <r>
      <rPr>
        <sz val="10.5"/>
        <rFont val="ＭＳ 明朝"/>
        <family val="1"/>
        <charset val="128"/>
      </rPr>
      <t>とした漁獲管理規則案を用いた場合の将来の平均モジャコ採捕尾数</t>
    </r>
    <phoneticPr fontId="1"/>
  </si>
  <si>
    <r>
      <rPr>
        <sz val="11"/>
        <rFont val="ＭＳ 明朝"/>
        <family val="1"/>
        <charset val="128"/>
      </rPr>
      <t>補足表</t>
    </r>
    <r>
      <rPr>
        <sz val="11"/>
        <rFont val="Times New Roman"/>
        <family val="1"/>
      </rPr>
      <t>5-1.</t>
    </r>
    <r>
      <rPr>
        <sz val="11"/>
        <rFont val="ＭＳ 明朝"/>
        <family val="1"/>
        <charset val="128"/>
      </rPr>
      <t>　将来予測のパラメータ</t>
    </r>
    <phoneticPr fontId="1"/>
  </si>
  <si>
    <r>
      <t>注</t>
    </r>
    <r>
      <rPr>
        <sz val="11"/>
        <rFont val="Times New Roman"/>
        <family val="1"/>
      </rPr>
      <t>3</t>
    </r>
    <r>
      <rPr>
        <sz val="11"/>
        <rFont val="ＭＳ Ｐ明朝"/>
        <family val="1"/>
        <charset val="128"/>
      </rPr>
      <t>：令和</t>
    </r>
    <r>
      <rPr>
        <sz val="11"/>
        <rFont val="Times New Roman"/>
        <family val="1"/>
      </rPr>
      <t>5</t>
    </r>
    <r>
      <rPr>
        <sz val="11"/>
        <rFont val="ＭＳ Ｐ明朝"/>
        <family val="1"/>
        <charset val="128"/>
      </rPr>
      <t>年度の資源管理方針に関する検討会で議論された</t>
    </r>
    <r>
      <rPr>
        <sz val="11"/>
        <rFont val="Times New Roman"/>
        <family val="1"/>
      </rPr>
      <t>FRmax</t>
    </r>
    <r>
      <rPr>
        <sz val="11"/>
        <rFont val="ＭＳ Ｐ明朝"/>
        <family val="1"/>
        <charset val="128"/>
      </rPr>
      <t>。</t>
    </r>
  </si>
  <si>
    <r>
      <t>注</t>
    </r>
    <r>
      <rPr>
        <sz val="11"/>
        <rFont val="Times New Roman"/>
        <family val="1"/>
      </rPr>
      <t>2</t>
    </r>
    <r>
      <rPr>
        <sz val="11"/>
        <rFont val="ＭＳ Ｐ明朝"/>
        <family val="1"/>
        <charset val="128"/>
      </rPr>
      <t>：令和</t>
    </r>
    <r>
      <rPr>
        <sz val="11"/>
        <rFont val="Times New Roman"/>
        <family val="1"/>
      </rPr>
      <t>3</t>
    </r>
    <r>
      <rPr>
        <sz val="11"/>
        <rFont val="ＭＳ Ｐ明朝"/>
        <family val="1"/>
        <charset val="128"/>
      </rPr>
      <t>年度の管理基準値等に関する研究機関会議資料で推定された</t>
    </r>
    <r>
      <rPr>
        <sz val="11"/>
        <rFont val="Times New Roman"/>
        <family val="1"/>
      </rPr>
      <t>Fmsy</t>
    </r>
    <r>
      <rPr>
        <sz val="11"/>
        <rFont val="ＭＳ Ｐ明朝"/>
        <family val="1"/>
        <charset val="128"/>
      </rPr>
      <t>（すなわち、令和</t>
    </r>
    <r>
      <rPr>
        <sz val="11"/>
        <rFont val="Times New Roman"/>
        <family val="1"/>
      </rPr>
      <t>3</t>
    </r>
    <r>
      <rPr>
        <sz val="11"/>
        <rFont val="ＭＳ Ｐ明朝"/>
        <family val="1"/>
        <charset val="128"/>
      </rPr>
      <t>年度資　　　源評価での</t>
    </r>
    <r>
      <rPr>
        <sz val="11"/>
        <rFont val="Times New Roman"/>
        <family val="1"/>
      </rPr>
      <t>Fcurrent</t>
    </r>
    <r>
      <rPr>
        <sz val="11"/>
        <rFont val="ＭＳ Ｐ明朝"/>
        <family val="1"/>
        <charset val="128"/>
      </rPr>
      <t>に</t>
    </r>
    <r>
      <rPr>
        <sz val="11"/>
        <rFont val="Times New Roman"/>
        <family val="1"/>
      </rPr>
      <t>Fmsy/Fcurrent</t>
    </r>
    <r>
      <rPr>
        <sz val="11"/>
        <rFont val="ＭＳ Ｐ明朝"/>
        <family val="1"/>
        <charset val="128"/>
      </rPr>
      <t>を掛けたもの）。</t>
    </r>
    <phoneticPr fontId="1"/>
  </si>
  <si>
    <r>
      <rPr>
        <sz val="11"/>
        <rFont val="ＭＳ Ｐ明朝"/>
        <family val="1"/>
        <charset val="128"/>
      </rPr>
      <t>注</t>
    </r>
    <r>
      <rPr>
        <sz val="11"/>
        <rFont val="Times New Roman"/>
        <family val="1"/>
      </rPr>
      <t>1</t>
    </r>
    <r>
      <rPr>
        <sz val="11"/>
        <rFont val="ＭＳ Ｐ明朝"/>
        <family val="1"/>
        <charset val="128"/>
      </rPr>
      <t>：令和</t>
    </r>
    <r>
      <rPr>
        <sz val="11"/>
        <rFont val="Times New Roman"/>
        <family val="1"/>
      </rPr>
      <t>3</t>
    </r>
    <r>
      <rPr>
        <sz val="11"/>
        <rFont val="ＭＳ Ｐ明朝"/>
        <family val="1"/>
        <charset val="128"/>
      </rPr>
      <t>年度の管理基準値等に関する研究機関会議資料で</t>
    </r>
    <r>
      <rPr>
        <sz val="11"/>
        <rFont val="Times New Roman"/>
        <family val="1"/>
      </rPr>
      <t>MSY</t>
    </r>
    <r>
      <rPr>
        <sz val="11"/>
        <rFont val="ＭＳ Ｐ明朝"/>
        <family val="1"/>
        <charset val="128"/>
      </rPr>
      <t>を実現する水準の推定の際に使用し　　　　た選択率（すなわち、令和</t>
    </r>
    <r>
      <rPr>
        <sz val="11"/>
        <rFont val="Times New Roman"/>
        <family val="1"/>
      </rPr>
      <t>3</t>
    </r>
    <r>
      <rPr>
        <sz val="11"/>
        <rFont val="ＭＳ Ｐ明朝"/>
        <family val="1"/>
        <charset val="128"/>
      </rPr>
      <t>年度資源評価での</t>
    </r>
    <r>
      <rPr>
        <sz val="11"/>
        <rFont val="Times New Roman"/>
        <family val="1"/>
      </rPr>
      <t>Fcurrent</t>
    </r>
    <r>
      <rPr>
        <sz val="11"/>
        <rFont val="ＭＳ Ｐ明朝"/>
        <family val="1"/>
        <charset val="128"/>
      </rPr>
      <t>の選択率）。</t>
    </r>
    <r>
      <rPr>
        <sz val="11"/>
        <rFont val="Times New Roman"/>
        <family val="1"/>
      </rPr>
      <t xml:space="preserve">
</t>
    </r>
    <phoneticPr fontId="1"/>
  </si>
  <si>
    <r>
      <t>注</t>
    </r>
    <r>
      <rPr>
        <sz val="11"/>
        <rFont val="Times New Roman"/>
        <family val="1"/>
      </rPr>
      <t>4</t>
    </r>
    <r>
      <rPr>
        <sz val="11"/>
        <rFont val="ＭＳ Ｐ明朝"/>
        <family val="1"/>
        <charset val="128"/>
      </rPr>
      <t>：上記の選択率の下で、今回の資源評価で推定された</t>
    </r>
    <r>
      <rPr>
        <sz val="11"/>
        <rFont val="Times New Roman"/>
        <family val="1"/>
      </rPr>
      <t>2018</t>
    </r>
    <r>
      <rPr>
        <sz val="11"/>
        <rFont val="ＭＳ Ｐ明朝"/>
        <family val="1"/>
        <charset val="128"/>
      </rPr>
      <t>～</t>
    </r>
    <r>
      <rPr>
        <sz val="11"/>
        <rFont val="Times New Roman"/>
        <family val="1"/>
      </rPr>
      <t>2022</t>
    </r>
    <r>
      <rPr>
        <sz val="11"/>
        <rFont val="ＭＳ Ｐ明朝"/>
        <family val="1"/>
        <charset val="128"/>
      </rPr>
      <t>年の年齢別の平均</t>
    </r>
    <r>
      <rPr>
        <sz val="11"/>
        <rFont val="Times New Roman"/>
        <family val="1"/>
      </rPr>
      <t>F</t>
    </r>
    <r>
      <rPr>
        <sz val="11"/>
        <rFont val="ＭＳ Ｐ明朝"/>
        <family val="1"/>
        <charset val="128"/>
      </rPr>
      <t>と同じ漁獲圧を　　　　与える</t>
    </r>
    <r>
      <rPr>
        <sz val="11"/>
        <rFont val="Times New Roman"/>
        <family val="1"/>
      </rPr>
      <t>F</t>
    </r>
    <r>
      <rPr>
        <sz val="11"/>
        <rFont val="ＭＳ Ｐ明朝"/>
        <family val="1"/>
        <charset val="128"/>
      </rPr>
      <t>値を</t>
    </r>
    <r>
      <rPr>
        <sz val="11"/>
        <rFont val="Times New Roman"/>
        <family val="1"/>
      </rPr>
      <t>%SPR</t>
    </r>
    <r>
      <rPr>
        <sz val="11"/>
        <rFont val="ＭＳ Ｐ明朝"/>
        <family val="1"/>
        <charset val="128"/>
      </rPr>
      <t>換算して算出した。この</t>
    </r>
    <r>
      <rPr>
        <sz val="11"/>
        <rFont val="Times New Roman"/>
        <family val="1"/>
      </rPr>
      <t>F</t>
    </r>
    <r>
      <rPr>
        <sz val="11"/>
        <rFont val="ＭＳ Ｐ明朝"/>
        <family val="1"/>
        <charset val="128"/>
      </rPr>
      <t>値は</t>
    </r>
    <r>
      <rPr>
        <sz val="11"/>
        <rFont val="Times New Roman"/>
        <family val="1"/>
      </rPr>
      <t>2024</t>
    </r>
    <r>
      <rPr>
        <sz val="11"/>
        <rFont val="ＭＳ Ｐ明朝"/>
        <family val="1"/>
        <charset val="128"/>
      </rPr>
      <t>年の漁獲量の仮定に使用した。</t>
    </r>
    <phoneticPr fontId="1"/>
  </si>
  <si>
    <r>
      <t>a</t>
    </r>
    <r>
      <rPr>
        <sz val="10.5"/>
        <rFont val="ＭＳ 明朝"/>
        <family val="1"/>
        <charset val="128"/>
      </rPr>
      <t>と</t>
    </r>
    <r>
      <rPr>
        <sz val="10.5"/>
        <rFont val="Times New Roman"/>
        <family val="1"/>
      </rPr>
      <t>b</t>
    </r>
    <r>
      <rPr>
        <sz val="10.5"/>
        <rFont val="ＭＳ 明朝"/>
        <family val="1"/>
        <charset val="128"/>
      </rPr>
      <t>は各再生産関係式の推定パラメータ、</t>
    </r>
    <r>
      <rPr>
        <sz val="10.5"/>
        <rFont val="Times New Roman"/>
        <family val="1"/>
      </rPr>
      <t>S.D.</t>
    </r>
    <r>
      <rPr>
        <sz val="10.5"/>
        <rFont val="ＭＳ 明朝"/>
        <family val="1"/>
        <charset val="128"/>
      </rPr>
      <t>は加入量の標準偏差、</t>
    </r>
    <r>
      <rPr>
        <sz val="10.5"/>
        <rFont val="Times New Roman"/>
        <family val="1"/>
      </rPr>
      <t>ρ</t>
    </r>
    <r>
      <rPr>
        <sz val="10.5"/>
        <rFont val="ＭＳ Ｐ明朝"/>
        <family val="1"/>
        <charset val="128"/>
      </rPr>
      <t>は自己相関係数</t>
    </r>
    <r>
      <rPr>
        <sz val="10.5"/>
        <rFont val="ＭＳ 明朝"/>
        <family val="1"/>
        <charset val="128"/>
      </rPr>
      <t>である。</t>
    </r>
  </si>
  <si>
    <r>
      <t>2025</t>
    </r>
    <r>
      <rPr>
        <sz val="10.5"/>
        <rFont val="ＭＳ 明朝"/>
        <family val="1"/>
        <charset val="128"/>
      </rPr>
      <t>年の</t>
    </r>
  </si>
  <si>
    <r>
      <rPr>
        <sz val="10.5"/>
        <rFont val="ＭＳ 明朝"/>
        <family val="1"/>
        <charset val="128"/>
      </rPr>
      <t>現状の漁獲圧に</t>
    </r>
  </si>
  <si>
    <r>
      <rPr>
        <sz val="10.5"/>
        <rFont val="Times New Roman"/>
        <family val="1"/>
      </rPr>
      <t>2025</t>
    </r>
    <r>
      <rPr>
        <sz val="10.5"/>
        <rFont val="ＭＳ 明朝"/>
        <family val="1"/>
        <charset val="128"/>
      </rPr>
      <t>年の
漁獲割合（</t>
    </r>
    <r>
      <rPr>
        <sz val="10.5"/>
        <rFont val="Times New Roman"/>
        <family val="1"/>
      </rPr>
      <t>%</t>
    </r>
    <r>
      <rPr>
        <sz val="10.5"/>
        <rFont val="ＭＳ 明朝"/>
        <family val="1"/>
        <charset val="128"/>
      </rPr>
      <t>）</t>
    </r>
    <phoneticPr fontId="1"/>
  </si>
  <si>
    <r>
      <rPr>
        <sz val="10.5"/>
        <rFont val="ＭＳ 明朝"/>
        <family val="1"/>
        <charset val="128"/>
      </rPr>
      <t>漁獲量</t>
    </r>
  </si>
  <si>
    <r>
      <rPr>
        <sz val="10.5"/>
        <rFont val="ＭＳ 明朝"/>
        <family val="1"/>
        <charset val="128"/>
      </rPr>
      <t>対する比</t>
    </r>
  </si>
  <si>
    <r>
      <rPr>
        <sz val="10.5"/>
        <rFont val="ＭＳ 明朝"/>
        <family val="1"/>
        <charset val="128"/>
      </rPr>
      <t>（万トン）</t>
    </r>
  </si>
  <si>
    <r>
      <rPr>
        <sz val="10.5"/>
        <rFont val="ＭＳ 明朝"/>
        <family val="1"/>
        <charset val="128"/>
      </rPr>
      <t>（</t>
    </r>
    <r>
      <rPr>
        <sz val="10.5"/>
        <rFont val="Times New Roman"/>
        <family val="1"/>
      </rPr>
      <t>F/F2024</t>
    </r>
    <r>
      <rPr>
        <sz val="10.5"/>
        <rFont val="ＭＳ 明朝"/>
        <family val="1"/>
        <charset val="128"/>
      </rPr>
      <t>）</t>
    </r>
  </si>
  <si>
    <r>
      <rPr>
        <sz val="10.5"/>
        <rFont val="ＭＳ 明朝"/>
        <family val="1"/>
        <charset val="128"/>
      </rPr>
      <t>漁獲割合（</t>
    </r>
    <r>
      <rPr>
        <sz val="10.5"/>
        <rFont val="Times New Roman"/>
        <family val="1"/>
      </rPr>
      <t>%</t>
    </r>
    <r>
      <rPr>
        <sz val="10.5"/>
        <rFont val="ＭＳ 明朝"/>
        <family val="1"/>
        <charset val="128"/>
      </rPr>
      <t>）</t>
    </r>
  </si>
  <si>
    <r>
      <rPr>
        <sz val="11"/>
        <rFont val="ＭＳ 明朝"/>
        <family val="1"/>
        <charset val="128"/>
      </rPr>
      <t>補足表</t>
    </r>
    <r>
      <rPr>
        <sz val="11"/>
        <rFont val="Times New Roman"/>
        <family val="1"/>
      </rPr>
      <t>6-5.</t>
    </r>
    <r>
      <rPr>
        <sz val="11"/>
        <rFont val="ＭＳ 明朝"/>
        <family val="1"/>
        <charset val="128"/>
      </rPr>
      <t>　異なる</t>
    </r>
    <r>
      <rPr>
        <sz val="11"/>
        <rFont val="Times New Roman"/>
        <family val="1"/>
      </rPr>
      <t>β</t>
    </r>
    <r>
      <rPr>
        <sz val="11"/>
        <rFont val="ＭＳ 明朝"/>
        <family val="1"/>
        <charset val="128"/>
      </rPr>
      <t>を用いた将来予測結果</t>
    </r>
  </si>
  <si>
    <r>
      <t>a</t>
    </r>
    <r>
      <rPr>
        <sz val="10.5"/>
        <rFont val="ＭＳ 明朝"/>
        <family val="1"/>
        <charset val="128"/>
      </rPr>
      <t>）</t>
    </r>
    <r>
      <rPr>
        <sz val="10.5"/>
        <rFont val="Times New Roman"/>
        <family val="1"/>
      </rPr>
      <t>Fmsy</t>
    </r>
    <r>
      <rPr>
        <sz val="10.5"/>
        <rFont val="ＭＳ 明朝"/>
        <family val="1"/>
        <charset val="128"/>
      </rPr>
      <t>を漁獲圧の上限とした漁獲管理規則案を用いた場合</t>
    </r>
  </si>
  <si>
    <r>
      <rPr>
        <sz val="10.5"/>
        <rFont val="ＭＳ 明朝"/>
        <family val="1"/>
        <charset val="128"/>
      </rPr>
      <t>考慮している不確実性：加入量</t>
    </r>
  </si>
  <si>
    <r>
      <rPr>
        <sz val="10.5"/>
        <rFont val="ＭＳ 明朝"/>
        <family val="1"/>
        <charset val="128"/>
      </rPr>
      <t>項目</t>
    </r>
  </si>
  <si>
    <r>
      <t>2035</t>
    </r>
    <r>
      <rPr>
        <sz val="10.5"/>
        <rFont val="ＭＳ 明朝"/>
        <family val="1"/>
        <charset val="128"/>
      </rPr>
      <t>年</t>
    </r>
  </si>
  <si>
    <r>
      <t>2035</t>
    </r>
    <r>
      <rPr>
        <sz val="10.5"/>
        <rFont val="ＭＳ 明朝"/>
        <family val="1"/>
        <charset val="128"/>
      </rPr>
      <t>年に親魚量が以下の</t>
    </r>
  </si>
  <si>
    <r>
      <rPr>
        <sz val="10.5"/>
        <rFont val="ＭＳ 明朝"/>
        <family val="1"/>
        <charset val="128"/>
      </rPr>
      <t>の親魚量</t>
    </r>
  </si>
  <si>
    <r>
      <rPr>
        <sz val="10.5"/>
        <rFont val="ＭＳ 明朝"/>
        <family val="1"/>
        <charset val="128"/>
      </rPr>
      <t>予測区間</t>
    </r>
  </si>
  <si>
    <r>
      <rPr>
        <sz val="10.5"/>
        <rFont val="ＭＳ 明朝"/>
        <family val="1"/>
        <charset val="128"/>
      </rPr>
      <t>管理基準値案を上回る確率（</t>
    </r>
    <r>
      <rPr>
        <sz val="10.5"/>
        <rFont val="Times New Roman"/>
        <family val="1"/>
      </rPr>
      <t>%</t>
    </r>
    <r>
      <rPr>
        <sz val="10.5"/>
        <rFont val="ＭＳ 明朝"/>
        <family val="1"/>
        <charset val="128"/>
      </rPr>
      <t>）</t>
    </r>
  </si>
  <si>
    <r>
      <rPr>
        <sz val="10.5"/>
        <rFont val="ＭＳ 明朝"/>
        <family val="1"/>
        <charset val="128"/>
      </rPr>
      <t>管理基準値等に関する研究機関会議資料で提案された</t>
    </r>
    <r>
      <rPr>
        <sz val="10.5"/>
        <rFont val="Times New Roman"/>
        <family val="1"/>
      </rPr>
      <t>β</t>
    </r>
    <r>
      <rPr>
        <sz val="10.5"/>
        <rFont val="ＭＳ 明朝"/>
        <family val="1"/>
        <charset val="128"/>
      </rPr>
      <t>（最高値）</t>
    </r>
  </si>
  <si>
    <r>
      <t>24.4 – 33.6</t>
    </r>
    <r>
      <rPr>
        <sz val="10.5"/>
        <rFont val="ＭＳ 明朝"/>
        <family val="1"/>
        <charset val="128"/>
      </rPr>
      <t>　</t>
    </r>
  </si>
  <si>
    <r>
      <rPr>
        <sz val="10.5"/>
        <rFont val="ＭＳ 明朝"/>
        <family val="1"/>
        <charset val="128"/>
      </rPr>
      <t>上記と異なる</t>
    </r>
    <r>
      <rPr>
        <sz val="10.5"/>
        <rFont val="Times New Roman"/>
        <family val="1"/>
      </rPr>
      <t>β</t>
    </r>
    <r>
      <rPr>
        <sz val="10.5"/>
        <rFont val="ＭＳ 明朝"/>
        <family val="1"/>
        <charset val="128"/>
      </rPr>
      <t>を使用した場合</t>
    </r>
  </si>
  <si>
    <r>
      <t>18.9 – 26.2</t>
    </r>
    <r>
      <rPr>
        <sz val="10.5"/>
        <rFont val="ＭＳ 明朝"/>
        <family val="1"/>
        <charset val="128"/>
      </rPr>
      <t>　</t>
    </r>
  </si>
  <si>
    <r>
      <t>20.3 – 28.1</t>
    </r>
    <r>
      <rPr>
        <sz val="10.5"/>
        <rFont val="ＭＳ 明朝"/>
        <family val="1"/>
        <charset val="128"/>
      </rPr>
      <t>　</t>
    </r>
  </si>
  <si>
    <r>
      <t>21.7 – 30.0</t>
    </r>
    <r>
      <rPr>
        <sz val="10.5"/>
        <rFont val="ＭＳ 明朝"/>
        <family val="1"/>
        <charset val="128"/>
      </rPr>
      <t>　</t>
    </r>
  </si>
  <si>
    <r>
      <t>23.0 – 31.8</t>
    </r>
    <r>
      <rPr>
        <sz val="10.5"/>
        <rFont val="ＭＳ 明朝"/>
        <family val="1"/>
        <charset val="128"/>
      </rPr>
      <t>　</t>
    </r>
  </si>
  <si>
    <r>
      <t>25.7 – 35.4</t>
    </r>
    <r>
      <rPr>
        <sz val="10.5"/>
        <rFont val="ＭＳ 明朝"/>
        <family val="1"/>
        <charset val="128"/>
      </rPr>
      <t>　</t>
    </r>
  </si>
  <si>
    <r>
      <t>27.1 – 37.3</t>
    </r>
    <r>
      <rPr>
        <sz val="10.5"/>
        <rFont val="ＭＳ 明朝"/>
        <family val="1"/>
        <charset val="128"/>
      </rPr>
      <t>　</t>
    </r>
  </si>
  <si>
    <r>
      <t>14.4 – 20.3</t>
    </r>
    <r>
      <rPr>
        <sz val="10.5"/>
        <rFont val="ＭＳ 明朝"/>
        <family val="1"/>
        <charset val="128"/>
      </rPr>
      <t>　</t>
    </r>
  </si>
  <si>
    <r>
      <t>b</t>
    </r>
    <r>
      <rPr>
        <sz val="10.5"/>
        <rFont val="ＭＳ 明朝"/>
        <family val="1"/>
        <charset val="128"/>
      </rPr>
      <t>）</t>
    </r>
    <r>
      <rPr>
        <sz val="10.5"/>
        <rFont val="Times New Roman"/>
        <family val="1"/>
      </rPr>
      <t>FRmax</t>
    </r>
    <r>
      <rPr>
        <sz val="10.5"/>
        <rFont val="ＭＳ 明朝"/>
        <family val="1"/>
        <charset val="128"/>
      </rPr>
      <t>を漁獲圧の上限とした漁獲管理規則案を用いた場合</t>
    </r>
  </si>
  <si>
    <r>
      <t>16.6 – 23.3</t>
    </r>
    <r>
      <rPr>
        <sz val="10.5"/>
        <rFont val="ＭＳ 明朝"/>
        <family val="1"/>
        <charset val="128"/>
      </rPr>
      <t>　</t>
    </r>
  </si>
  <si>
    <r>
      <t>15.1 – 21.2</t>
    </r>
    <r>
      <rPr>
        <sz val="10.5"/>
        <rFont val="ＭＳ 明朝"/>
        <family val="1"/>
        <charset val="128"/>
      </rPr>
      <t>　</t>
    </r>
  </si>
  <si>
    <r>
      <t>18.3 – 25.3</t>
    </r>
    <r>
      <rPr>
        <sz val="10.5"/>
        <rFont val="ＭＳ 明朝"/>
        <family val="1"/>
        <charset val="128"/>
      </rPr>
      <t>　</t>
    </r>
  </si>
  <si>
    <r>
      <t>19.8 – 27.4</t>
    </r>
    <r>
      <rPr>
        <sz val="10.5"/>
        <rFont val="ＭＳ 明朝"/>
        <family val="1"/>
        <charset val="128"/>
      </rPr>
      <t>　</t>
    </r>
  </si>
  <si>
    <r>
      <t>21.4 – 29.5</t>
    </r>
    <r>
      <rPr>
        <sz val="10.5"/>
        <rFont val="ＭＳ 明朝"/>
        <family val="1"/>
        <charset val="128"/>
      </rPr>
      <t>　</t>
    </r>
  </si>
  <si>
    <r>
      <t>22.9 – 31.6</t>
    </r>
    <r>
      <rPr>
        <sz val="10.5"/>
        <rFont val="ＭＳ 明朝"/>
        <family val="1"/>
        <charset val="128"/>
      </rPr>
      <t>　</t>
    </r>
  </si>
  <si>
    <r>
      <t>24.4 – 33.7</t>
    </r>
    <r>
      <rPr>
        <sz val="10.5"/>
        <rFont val="ＭＳ 明朝"/>
        <family val="1"/>
        <charset val="128"/>
      </rPr>
      <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</si>
</sst>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_);[Red]\(#,##0\)"/>
    <numFmt numFmtId="177" formatCode="#,##0.0;[Red]\-#,##0.0"/>
    <numFmt numFmtId="178" formatCode="0.0"/>
    <numFmt numFmtId="179" formatCode="0.000"/>
    <numFmt numFmtId="180" formatCode="#,##0.00_);[Red]\(#,##0.00\)"/>
    <numFmt numFmtId="181" formatCode="#,##0_ "/>
    <numFmt numFmtId="182" formatCode="#,##0.00_ "/>
  </numFmts>
  <fonts count="40">
    <font>
      <sz val="11"/>
      <color theme="1"/>
      <name val="ＭＳ Ｐゴシック"/>
      <family val="2"/>
      <charset val="128"/>
      <scheme val="minor"/>
    </font>
    <font>
      <sz val="6"/>
      <name val="ＭＳ Ｐゴシック"/>
      <family val="2"/>
      <charset val="128"/>
      <scheme val="minor"/>
    </font>
    <font>
      <sz val="6"/>
      <name val="Osaka"/>
      <family val="3"/>
      <charset val="128"/>
    </font>
    <font>
      <sz val="11"/>
      <color theme="1"/>
      <name val="Times New Roman"/>
      <family val="1"/>
    </font>
    <font>
      <sz val="11"/>
      <color rgb="FF000000"/>
      <name val="Times New Roman"/>
      <family val="1"/>
    </font>
    <font>
      <sz val="11"/>
      <color theme="1"/>
      <name val="ＭＳ Ｐゴシック"/>
      <family val="2"/>
      <charset val="128"/>
      <scheme val="minor"/>
    </font>
    <font>
      <sz val="10"/>
      <name val="Times New Roman"/>
      <family val="1"/>
    </font>
    <font>
      <sz val="10"/>
      <name val="ＭＳ 明朝"/>
      <family val="1"/>
      <charset val="128"/>
    </font>
    <font>
      <sz val="12"/>
      <name val="平成明朝"/>
      <family val="3"/>
      <charset val="128"/>
    </font>
    <font>
      <sz val="11"/>
      <name val="Times New Roman"/>
      <family val="1"/>
    </font>
    <font>
      <sz val="11"/>
      <name val="ＭＳ 明朝"/>
      <family val="1"/>
      <charset val="128"/>
    </font>
    <font>
      <sz val="12"/>
      <name val="Times New Roman"/>
      <family val="1"/>
    </font>
    <font>
      <sz val="6"/>
      <name val="ＭＳ Ｐゴシック"/>
      <family val="2"/>
      <charset val="128"/>
    </font>
    <font>
      <sz val="11"/>
      <color rgb="FF000000"/>
      <name val="ＭＳ 明朝"/>
      <family val="1"/>
      <charset val="128"/>
    </font>
    <font>
      <sz val="12"/>
      <color theme="1"/>
      <name val="Times New Roman"/>
      <family val="1"/>
    </font>
    <font>
      <vertAlign val="subscript"/>
      <sz val="12"/>
      <name val="Times New Roman"/>
      <family val="1"/>
    </font>
    <font>
      <sz val="10.5"/>
      <color theme="1"/>
      <name val="Times New Roman"/>
      <family val="1"/>
    </font>
    <font>
      <sz val="10.5"/>
      <color theme="1"/>
      <name val="ＭＳ 明朝"/>
      <family val="1"/>
      <charset val="128"/>
    </font>
    <font>
      <sz val="10.5"/>
      <color rgb="FF000000"/>
      <name val="ＭＳ 明朝"/>
      <family val="1"/>
      <charset val="128"/>
    </font>
    <font>
      <sz val="10.5"/>
      <color rgb="FF000000"/>
      <name val="Times New Roman"/>
      <family val="1"/>
    </font>
    <font>
      <sz val="11"/>
      <color theme="1"/>
      <name val="ＭＳ 明朝"/>
      <family val="1"/>
      <charset val="128"/>
    </font>
    <font>
      <vertAlign val="superscript"/>
      <sz val="11"/>
      <color theme="1"/>
      <name val="Times New Roman"/>
      <family val="1"/>
    </font>
    <font>
      <sz val="12"/>
      <name val="ＭＳ 明朝"/>
      <family val="1"/>
      <charset val="128"/>
    </font>
    <font>
      <vertAlign val="subscript"/>
      <sz val="11"/>
      <color rgb="FF000000"/>
      <name val="ＭＳ 明朝"/>
      <family val="1"/>
      <charset val="128"/>
    </font>
    <font>
      <vertAlign val="superscript"/>
      <sz val="11"/>
      <color rgb="FF000000"/>
      <name val="Times New Roman"/>
      <family val="1"/>
    </font>
    <font>
      <vertAlign val="subscript"/>
      <sz val="11"/>
      <color theme="1"/>
      <name val="ＭＳ 明朝"/>
      <family val="1"/>
      <charset val="128"/>
    </font>
    <font>
      <b/>
      <sz val="11"/>
      <color rgb="FFFF0000"/>
      <name val="ＭＳ 明朝"/>
      <family val="1"/>
      <charset val="128"/>
    </font>
    <font>
      <b/>
      <sz val="11"/>
      <color rgb="FFFF0000"/>
      <name val="ＭＳ Ｐゴシック"/>
      <family val="3"/>
      <charset val="128"/>
      <scheme val="minor"/>
    </font>
    <font>
      <sz val="10.5"/>
      <color theme="1"/>
      <name val="Times New Roman"/>
      <family val="1"/>
      <charset val="128"/>
    </font>
    <font>
      <sz val="11"/>
      <name val="Times New Roman"/>
      <family val="1"/>
      <charset val="128"/>
    </font>
    <font>
      <b/>
      <sz val="11"/>
      <name val="ＭＳ Ｐゴシック"/>
      <family val="3"/>
      <charset val="128"/>
      <scheme val="minor"/>
    </font>
    <font>
      <sz val="10.5"/>
      <name val="Times New Roman"/>
      <family val="1"/>
    </font>
    <font>
      <sz val="10.5"/>
      <name val="ＭＳ 明朝"/>
      <family val="1"/>
      <charset val="128"/>
    </font>
    <font>
      <sz val="11"/>
      <name val="ＭＳ Ｐ明朝"/>
      <family val="1"/>
      <charset val="128"/>
    </font>
    <font>
      <sz val="10.5"/>
      <name val="Times New Roman"/>
      <family val="1"/>
      <charset val="128"/>
    </font>
    <font>
      <sz val="10.5"/>
      <name val="ＭＳ Ｐ明朝"/>
      <family val="1"/>
      <charset val="128"/>
    </font>
    <font>
      <b/>
      <sz val="11"/>
      <name val="Times New Roman"/>
      <family val="1"/>
    </font>
    <font>
      <b/>
      <sz val="11"/>
      <name val="ＭＳ 明朝"/>
      <family val="1"/>
      <charset val="128"/>
    </font>
    <font>
      <b/>
      <sz val="11"/>
      <name val="ＭＳ Ｐ明朝"/>
      <family val="1"/>
      <charset val="128"/>
    </font>
    <font>
      <sz val="10.5"/>
      <name val="ＭＳ 明朝"/>
      <family val="1"/>
      <charset val="128"/>
      <scheme val="major"/>
    </font>
  </fonts>
  <fills count="7">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E7E6E6"/>
        <bgColor indexed="64"/>
      </patternFill>
    </fill>
  </fills>
  <borders count="27">
    <border>
      <left/>
      <right/>
      <top/>
      <bottom/>
      <diagonal/>
    </border>
    <border>
      <left/>
      <right/>
      <top style="thin">
        <color auto="1"/>
      </top>
      <bottom/>
      <diagonal/>
    </border>
    <border>
      <left/>
      <right/>
      <top/>
      <bottom style="thin">
        <color auto="1"/>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s>
  <cellStyleXfs count="4">
    <xf numFmtId="0" fontId="0" fillId="0" borderId="0">
      <alignment vertical="center"/>
    </xf>
    <xf numFmtId="38" fontId="5" fillId="0" borderId="0" applyFont="0" applyFill="0" applyBorder="0" applyAlignment="0" applyProtection="0">
      <alignment vertical="center"/>
    </xf>
    <xf numFmtId="9" fontId="5" fillId="0" borderId="0" applyFont="0" applyFill="0" applyBorder="0" applyAlignment="0" applyProtection="0">
      <alignment vertical="center"/>
    </xf>
    <xf numFmtId="0" fontId="8" fillId="0" borderId="0"/>
  </cellStyleXfs>
  <cellXfs count="261">
    <xf numFmtId="0" fontId="0" fillId="0" borderId="0" xfId="0">
      <alignment vertical="center"/>
    </xf>
    <xf numFmtId="0" fontId="3" fillId="0" borderId="0" xfId="0" applyFont="1">
      <alignment vertical="center"/>
    </xf>
    <xf numFmtId="0" fontId="4" fillId="3" borderId="0" xfId="0" applyFont="1" applyFill="1" applyAlignment="1">
      <alignment horizontal="right" vertical="center"/>
    </xf>
    <xf numFmtId="0" fontId="4" fillId="3" borderId="0" xfId="0" applyFont="1" applyFill="1" applyAlignment="1">
      <alignment horizontal="center" vertical="center"/>
    </xf>
    <xf numFmtId="0" fontId="4" fillId="3" borderId="2" xfId="0" applyFont="1" applyFill="1" applyBorder="1" applyAlignment="1">
      <alignment horizontal="center" vertical="center"/>
    </xf>
    <xf numFmtId="0" fontId="3" fillId="3" borderId="0" xfId="0" applyFont="1" applyFill="1">
      <alignment vertical="center"/>
    </xf>
    <xf numFmtId="0" fontId="3" fillId="0" borderId="0" xfId="0" applyFont="1" applyAlignment="1">
      <alignment horizontal="left" vertical="center"/>
    </xf>
    <xf numFmtId="0" fontId="4" fillId="3" borderId="1" xfId="0" applyFont="1" applyFill="1" applyBorder="1" applyAlignment="1">
      <alignment horizontal="center" vertical="center"/>
    </xf>
    <xf numFmtId="0" fontId="4" fillId="3" borderId="1" xfId="0" applyFont="1" applyFill="1" applyBorder="1" applyAlignment="1">
      <alignment horizontal="left" vertical="center"/>
    </xf>
    <xf numFmtId="0" fontId="4" fillId="3" borderId="2" xfId="0" applyFont="1" applyFill="1" applyBorder="1" applyAlignment="1">
      <alignment horizontal="right" vertical="center"/>
    </xf>
    <xf numFmtId="0" fontId="4" fillId="3" borderId="2" xfId="0" applyFont="1" applyFill="1" applyBorder="1" applyAlignment="1">
      <alignment horizontal="left" vertical="center"/>
    </xf>
    <xf numFmtId="0" fontId="4" fillId="3" borderId="2" xfId="0" applyFont="1" applyFill="1" applyBorder="1" applyAlignment="1">
      <alignment horizontal="right" vertical="center" wrapText="1"/>
    </xf>
    <xf numFmtId="0" fontId="4" fillId="3" borderId="2" xfId="0" applyFont="1" applyFill="1" applyBorder="1" applyAlignment="1">
      <alignment horizontal="left" vertical="center" wrapText="1"/>
    </xf>
    <xf numFmtId="0" fontId="3" fillId="3" borderId="1" xfId="0" applyFont="1" applyFill="1" applyBorder="1">
      <alignment vertical="center"/>
    </xf>
    <xf numFmtId="0" fontId="3" fillId="3" borderId="2" xfId="0" applyFont="1" applyFill="1" applyBorder="1">
      <alignment vertical="center"/>
    </xf>
    <xf numFmtId="0" fontId="6" fillId="3" borderId="1" xfId="0" applyFont="1" applyFill="1" applyBorder="1" applyAlignment="1">
      <alignment horizontal="center"/>
    </xf>
    <xf numFmtId="176" fontId="6" fillId="3" borderId="1" xfId="0" applyNumberFormat="1" applyFont="1" applyFill="1" applyBorder="1" applyAlignment="1">
      <alignment horizontal="right" indent="1"/>
    </xf>
    <xf numFmtId="0" fontId="6" fillId="3" borderId="0" xfId="0" applyFont="1" applyFill="1" applyAlignment="1">
      <alignment horizontal="center"/>
    </xf>
    <xf numFmtId="176" fontId="6" fillId="3" borderId="0" xfId="0" applyNumberFormat="1" applyFont="1" applyFill="1" applyAlignment="1">
      <alignment horizontal="right" indent="1"/>
    </xf>
    <xf numFmtId="0" fontId="6" fillId="3" borderId="2" xfId="0" applyFont="1" applyFill="1" applyBorder="1" applyAlignment="1">
      <alignment horizontal="center"/>
    </xf>
    <xf numFmtId="176" fontId="6" fillId="3" borderId="2" xfId="0" applyNumberFormat="1" applyFont="1" applyFill="1" applyBorder="1" applyAlignment="1">
      <alignment horizontal="right" indent="1"/>
    </xf>
    <xf numFmtId="0" fontId="6" fillId="3" borderId="0" xfId="0" applyFont="1" applyFill="1" applyAlignment="1"/>
    <xf numFmtId="0" fontId="9" fillId="3" borderId="0" xfId="3" applyFont="1" applyFill="1" applyAlignment="1">
      <alignment horizontal="center" vertical="center"/>
    </xf>
    <xf numFmtId="176" fontId="9" fillId="3" borderId="0" xfId="3" applyNumberFormat="1" applyFont="1" applyFill="1" applyAlignment="1">
      <alignment horizontal="right"/>
    </xf>
    <xf numFmtId="176" fontId="9" fillId="3" borderId="0" xfId="0" applyNumberFormat="1" applyFont="1" applyFill="1" applyAlignment="1">
      <alignment horizontal="right"/>
    </xf>
    <xf numFmtId="181" fontId="9" fillId="3" borderId="0" xfId="0" applyNumberFormat="1" applyFont="1" applyFill="1" applyAlignment="1">
      <alignment horizontal="right"/>
    </xf>
    <xf numFmtId="181" fontId="9" fillId="3" borderId="0" xfId="3" applyNumberFormat="1" applyFont="1" applyFill="1" applyAlignment="1">
      <alignment horizontal="right"/>
    </xf>
    <xf numFmtId="176" fontId="9" fillId="3" borderId="0" xfId="3" applyNumberFormat="1" applyFont="1" applyFill="1"/>
    <xf numFmtId="0" fontId="9" fillId="3" borderId="2" xfId="3" applyFont="1" applyFill="1" applyBorder="1" applyAlignment="1">
      <alignment horizontal="center" vertical="center"/>
    </xf>
    <xf numFmtId="176" fontId="9" fillId="3" borderId="2" xfId="3" applyNumberFormat="1" applyFont="1" applyFill="1" applyBorder="1"/>
    <xf numFmtId="3" fontId="9" fillId="3" borderId="0" xfId="3" applyNumberFormat="1" applyFont="1" applyFill="1" applyAlignment="1">
      <alignment horizontal="right"/>
    </xf>
    <xf numFmtId="3" fontId="9" fillId="3" borderId="0" xfId="3" applyNumberFormat="1" applyFont="1" applyFill="1" applyAlignment="1">
      <alignment horizontal="right" vertical="center"/>
    </xf>
    <xf numFmtId="176" fontId="11" fillId="3" borderId="0" xfId="3" applyNumberFormat="1" applyFont="1" applyFill="1" applyAlignment="1">
      <alignment horizontal="right"/>
    </xf>
    <xf numFmtId="3" fontId="9" fillId="3" borderId="2" xfId="3" applyNumberFormat="1" applyFont="1" applyFill="1" applyBorder="1" applyAlignment="1">
      <alignment horizontal="right"/>
    </xf>
    <xf numFmtId="3" fontId="9" fillId="3" borderId="2" xfId="3" applyNumberFormat="1" applyFont="1" applyFill="1" applyBorder="1" applyAlignment="1">
      <alignment horizontal="right" vertical="center"/>
    </xf>
    <xf numFmtId="176" fontId="11" fillId="3" borderId="2" xfId="3" applyNumberFormat="1" applyFont="1" applyFill="1" applyBorder="1" applyAlignment="1">
      <alignment horizontal="right"/>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0" xfId="0" applyFont="1" applyFill="1" applyAlignment="1">
      <alignment horizontal="center" vertical="center"/>
    </xf>
    <xf numFmtId="180" fontId="3" fillId="3" borderId="0" xfId="0" applyNumberFormat="1" applyFont="1" applyFill="1">
      <alignment vertical="center"/>
    </xf>
    <xf numFmtId="9" fontId="3" fillId="3" borderId="0" xfId="2" applyFont="1" applyFill="1">
      <alignment vertical="center"/>
    </xf>
    <xf numFmtId="9" fontId="3" fillId="3" borderId="0" xfId="2" applyFont="1" applyFill="1" applyBorder="1">
      <alignment vertical="center"/>
    </xf>
    <xf numFmtId="180" fontId="3" fillId="3" borderId="2" xfId="0" applyNumberFormat="1" applyFont="1" applyFill="1" applyBorder="1">
      <alignment vertical="center"/>
    </xf>
    <xf numFmtId="9" fontId="3" fillId="3" borderId="2" xfId="2" applyFont="1" applyFill="1" applyBorder="1">
      <alignment vertical="center"/>
    </xf>
    <xf numFmtId="181" fontId="3" fillId="3" borderId="0" xfId="0" applyNumberFormat="1" applyFont="1" applyFill="1" applyAlignment="1">
      <alignment horizontal="right" vertical="center"/>
    </xf>
    <xf numFmtId="181" fontId="3" fillId="3" borderId="2" xfId="0" applyNumberFormat="1" applyFont="1" applyFill="1" applyBorder="1" applyAlignment="1">
      <alignment horizontal="right" vertical="center"/>
    </xf>
    <xf numFmtId="182" fontId="3" fillId="3" borderId="0" xfId="0" applyNumberFormat="1" applyFont="1" applyFill="1">
      <alignment vertical="center"/>
    </xf>
    <xf numFmtId="182" fontId="3" fillId="3" borderId="2" xfId="0" applyNumberFormat="1" applyFont="1" applyFill="1" applyBorder="1">
      <alignment vertical="center"/>
    </xf>
    <xf numFmtId="181" fontId="3" fillId="3" borderId="0" xfId="0" applyNumberFormat="1" applyFont="1" applyFill="1">
      <alignment vertical="center"/>
    </xf>
    <xf numFmtId="181" fontId="3" fillId="3" borderId="1" xfId="0" applyNumberFormat="1" applyFont="1" applyFill="1" applyBorder="1">
      <alignment vertical="center"/>
    </xf>
    <xf numFmtId="182" fontId="3" fillId="3" borderId="1" xfId="0" applyNumberFormat="1" applyFont="1" applyFill="1" applyBorder="1">
      <alignment vertical="center"/>
    </xf>
    <xf numFmtId="181" fontId="3" fillId="3" borderId="2" xfId="0" applyNumberFormat="1" applyFont="1" applyFill="1" applyBorder="1">
      <alignment vertical="center"/>
    </xf>
    <xf numFmtId="2" fontId="3" fillId="3" borderId="1" xfId="0" applyNumberFormat="1" applyFont="1" applyFill="1" applyBorder="1">
      <alignment vertical="center"/>
    </xf>
    <xf numFmtId="2" fontId="3" fillId="3" borderId="0" xfId="0" applyNumberFormat="1" applyFont="1" applyFill="1">
      <alignment vertical="center"/>
    </xf>
    <xf numFmtId="2" fontId="3" fillId="3" borderId="2" xfId="0" applyNumberFormat="1" applyFont="1" applyFill="1" applyBorder="1">
      <alignment vertical="center"/>
    </xf>
    <xf numFmtId="2" fontId="11" fillId="4" borderId="20" xfId="0" applyNumberFormat="1" applyFont="1" applyFill="1" applyBorder="1" applyAlignment="1">
      <alignment horizontal="center" vertical="center"/>
    </xf>
    <xf numFmtId="2" fontId="11" fillId="0" borderId="0" xfId="0" applyNumberFormat="1" applyFont="1" applyAlignment="1">
      <alignment horizontal="left" vertical="center"/>
    </xf>
    <xf numFmtId="0" fontId="16" fillId="0" borderId="0" xfId="0" applyFont="1" applyAlignment="1">
      <alignment horizontal="left" vertical="center"/>
    </xf>
    <xf numFmtId="178" fontId="11" fillId="4" borderId="20" xfId="0" applyNumberFormat="1" applyFont="1" applyFill="1" applyBorder="1" applyAlignment="1">
      <alignment horizontal="center" vertical="center"/>
    </xf>
    <xf numFmtId="0" fontId="16" fillId="0" borderId="8" xfId="0" applyFont="1" applyBorder="1" applyAlignment="1">
      <alignment horizontal="justify" vertical="center" wrapText="1"/>
    </xf>
    <xf numFmtId="0" fontId="16" fillId="0" borderId="9" xfId="0" applyFont="1" applyBorder="1" applyAlignment="1">
      <alignment horizontal="center" vertical="center" wrapText="1"/>
    </xf>
    <xf numFmtId="9" fontId="16" fillId="0" borderId="9" xfId="0" applyNumberFormat="1" applyFont="1" applyBorder="1" applyAlignment="1">
      <alignment horizontal="center" vertical="center" wrapText="1"/>
    </xf>
    <xf numFmtId="0" fontId="16" fillId="0" borderId="9" xfId="0" applyFont="1" applyBorder="1" applyAlignment="1">
      <alignment horizontal="justify" vertical="center" wrapText="1"/>
    </xf>
    <xf numFmtId="0" fontId="16" fillId="0" borderId="9" xfId="0" applyFont="1" applyBorder="1" applyAlignment="1">
      <alignment horizontal="right" vertical="center" wrapText="1"/>
    </xf>
    <xf numFmtId="10" fontId="16" fillId="0" borderId="9" xfId="0" applyNumberFormat="1" applyFont="1" applyBorder="1" applyAlignment="1">
      <alignment horizontal="center" vertical="center" wrapText="1"/>
    </xf>
    <xf numFmtId="0" fontId="19" fillId="2" borderId="15" xfId="0" applyFont="1" applyFill="1" applyBorder="1" applyAlignment="1">
      <alignment horizontal="center" vertical="center"/>
    </xf>
    <xf numFmtId="0" fontId="19" fillId="2" borderId="8" xfId="0" applyFont="1" applyFill="1" applyBorder="1" applyAlignment="1">
      <alignment horizontal="center" vertical="center"/>
    </xf>
    <xf numFmtId="0" fontId="19" fillId="6" borderId="7" xfId="0" applyFont="1" applyFill="1" applyBorder="1" applyAlignment="1">
      <alignment horizontal="center" vertical="center" wrapText="1"/>
    </xf>
    <xf numFmtId="0" fontId="6" fillId="3" borderId="0" xfId="0" applyFont="1" applyFill="1" applyAlignment="1">
      <alignment horizontal="right"/>
    </xf>
    <xf numFmtId="0" fontId="3" fillId="0" borderId="4" xfId="0" applyFont="1" applyBorder="1" applyAlignment="1">
      <alignment horizontal="justify" vertical="center"/>
    </xf>
    <xf numFmtId="0" fontId="3" fillId="0" borderId="4" xfId="0" applyFont="1" applyBorder="1">
      <alignment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vertical="top"/>
    </xf>
    <xf numFmtId="0" fontId="3" fillId="0" borderId="0" xfId="0" applyFont="1" applyAlignment="1">
      <alignment horizontal="right" vertical="center"/>
    </xf>
    <xf numFmtId="3" fontId="3" fillId="0" borderId="0" xfId="0" applyNumberFormat="1" applyFont="1" applyAlignment="1">
      <alignment horizontal="right" vertical="center"/>
    </xf>
    <xf numFmtId="3" fontId="3" fillId="0" borderId="4" xfId="0" applyNumberFormat="1" applyFont="1" applyBorder="1" applyAlignment="1">
      <alignment horizontal="right" vertical="center"/>
    </xf>
    <xf numFmtId="0" fontId="3" fillId="0" borderId="0" xfId="0" applyFont="1" applyAlignment="1">
      <alignment horizontal="justify" vertical="center"/>
    </xf>
    <xf numFmtId="0" fontId="3" fillId="0" borderId="5" xfId="0" applyFont="1" applyBorder="1" applyAlignment="1">
      <alignment horizontal="justify" vertical="center"/>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3" fillId="0" borderId="4" xfId="0" applyFont="1" applyBorder="1" applyAlignment="1">
      <alignment vertical="top"/>
    </xf>
    <xf numFmtId="0" fontId="3" fillId="0" borderId="5" xfId="0" applyFont="1" applyBorder="1" applyAlignment="1">
      <alignment horizontal="center" vertical="center"/>
    </xf>
    <xf numFmtId="0" fontId="3" fillId="0" borderId="5" xfId="0" applyFont="1" applyBorder="1" applyAlignment="1">
      <alignment horizontal="justify" vertical="center" wrapText="1"/>
    </xf>
    <xf numFmtId="0" fontId="3" fillId="0" borderId="5" xfId="0" applyFont="1" applyBorder="1" applyAlignment="1">
      <alignment horizontal="center" vertical="center" wrapText="1"/>
    </xf>
    <xf numFmtId="0" fontId="3" fillId="0" borderId="0" xfId="0" applyFont="1" applyAlignment="1">
      <alignment horizontal="justify" vertical="center" wrapText="1"/>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3" fillId="0" borderId="4" xfId="0" applyFont="1" applyBorder="1" applyAlignment="1">
      <alignment vertical="top" wrapText="1"/>
    </xf>
    <xf numFmtId="0" fontId="3" fillId="0" borderId="0" xfId="0" applyFont="1" applyAlignment="1">
      <alignment vertical="center" wrapText="1"/>
    </xf>
    <xf numFmtId="0" fontId="16" fillId="0" borderId="0" xfId="0" applyFont="1" applyAlignment="1">
      <alignment vertical="center" wrapText="1"/>
    </xf>
    <xf numFmtId="0" fontId="19" fillId="6" borderId="6"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4" fillId="0" borderId="3" xfId="0" applyFont="1" applyBorder="1" applyAlignment="1">
      <alignment horizontal="center" vertical="center"/>
    </xf>
    <xf numFmtId="0" fontId="4" fillId="0" borderId="0" xfId="0" applyFont="1" applyAlignment="1">
      <alignment horizontal="center" vertical="center"/>
    </xf>
    <xf numFmtId="179" fontId="4" fillId="0" borderId="0" xfId="0" applyNumberFormat="1" applyFont="1" applyAlignment="1">
      <alignment horizontal="center" vertical="center"/>
    </xf>
    <xf numFmtId="0" fontId="4" fillId="0" borderId="4" xfId="0" applyFont="1" applyBorder="1" applyAlignment="1">
      <alignment horizontal="center" vertical="center"/>
    </xf>
    <xf numFmtId="2" fontId="3" fillId="0" borderId="0" xfId="0" applyNumberFormat="1" applyFont="1">
      <alignment vertical="center"/>
    </xf>
    <xf numFmtId="181" fontId="3" fillId="0" borderId="0" xfId="0" applyNumberFormat="1" applyFont="1">
      <alignment vertical="center"/>
    </xf>
    <xf numFmtId="182" fontId="3" fillId="0" borderId="0" xfId="0" applyNumberFormat="1" applyFont="1">
      <alignment vertical="center"/>
    </xf>
    <xf numFmtId="0" fontId="14" fillId="0" borderId="0" xfId="0" applyFont="1">
      <alignment vertical="center"/>
    </xf>
    <xf numFmtId="40" fontId="3" fillId="0" borderId="0" xfId="0" applyNumberFormat="1" applyFont="1">
      <alignment vertical="center"/>
    </xf>
    <xf numFmtId="38" fontId="3" fillId="0" borderId="0" xfId="0" applyNumberFormat="1" applyFont="1">
      <alignment vertical="center"/>
    </xf>
    <xf numFmtId="180" fontId="3" fillId="0" borderId="0" xfId="0" applyNumberFormat="1" applyFont="1">
      <alignment vertical="center"/>
    </xf>
    <xf numFmtId="9" fontId="3" fillId="0" borderId="0" xfId="2" applyFont="1">
      <alignment vertical="center"/>
    </xf>
    <xf numFmtId="0" fontId="9" fillId="3" borderId="18" xfId="3" applyFont="1" applyFill="1" applyBorder="1" applyAlignment="1">
      <alignment horizontal="center" vertical="center"/>
    </xf>
    <xf numFmtId="176" fontId="9" fillId="3" borderId="18" xfId="3" applyNumberFormat="1" applyFont="1" applyFill="1" applyBorder="1" applyAlignment="1">
      <alignment horizontal="center"/>
    </xf>
    <xf numFmtId="176" fontId="11" fillId="3" borderId="18" xfId="3" applyNumberFormat="1" applyFont="1" applyFill="1" applyBorder="1" applyAlignment="1">
      <alignment horizontal="center"/>
    </xf>
    <xf numFmtId="3" fontId="3" fillId="0" borderId="0" xfId="0" applyNumberFormat="1" applyFont="1">
      <alignment vertical="center"/>
    </xf>
    <xf numFmtId="176" fontId="11" fillId="3" borderId="0" xfId="3" applyNumberFormat="1" applyFont="1" applyFill="1"/>
    <xf numFmtId="176" fontId="9" fillId="3" borderId="2" xfId="3" applyNumberFormat="1" applyFont="1" applyFill="1" applyBorder="1" applyAlignment="1">
      <alignment horizontal="right" vertical="center"/>
    </xf>
    <xf numFmtId="0" fontId="27" fillId="0" borderId="0" xfId="0" applyFont="1">
      <alignment vertical="center"/>
    </xf>
    <xf numFmtId="0" fontId="26" fillId="0" borderId="0" xfId="0" applyFont="1">
      <alignment vertical="center"/>
    </xf>
    <xf numFmtId="0" fontId="19" fillId="0" borderId="0" xfId="0" applyFont="1" applyAlignment="1">
      <alignment horizontal="left" vertical="center"/>
    </xf>
    <xf numFmtId="0" fontId="29" fillId="0" borderId="0" xfId="0" applyFont="1">
      <alignment vertical="center"/>
    </xf>
    <xf numFmtId="0" fontId="9" fillId="0" borderId="0" xfId="0" applyFont="1">
      <alignment vertical="center"/>
    </xf>
    <xf numFmtId="0" fontId="30" fillId="0" borderId="0" xfId="0" applyFont="1">
      <alignment vertical="center"/>
    </xf>
    <xf numFmtId="176" fontId="9" fillId="0" borderId="0" xfId="0" applyNumberFormat="1" applyFont="1">
      <alignment vertical="center"/>
    </xf>
    <xf numFmtId="0" fontId="9" fillId="0" borderId="0" xfId="0" applyFont="1" applyAlignment="1">
      <alignment horizontal="left" vertical="center"/>
    </xf>
    <xf numFmtId="0" fontId="29" fillId="0" borderId="0" xfId="0" applyFont="1" applyAlignment="1">
      <alignment horizontal="left" vertical="center"/>
    </xf>
    <xf numFmtId="0" fontId="34" fillId="0" borderId="0" xfId="0" applyFont="1">
      <alignment vertical="center"/>
    </xf>
    <xf numFmtId="0" fontId="36" fillId="0" borderId="0" xfId="0" applyFont="1">
      <alignment vertical="center"/>
    </xf>
    <xf numFmtId="0" fontId="11" fillId="4" borderId="20" xfId="0" applyFont="1" applyFill="1" applyBorder="1" applyAlignment="1">
      <alignment horizontal="center" vertical="center"/>
    </xf>
    <xf numFmtId="0" fontId="11" fillId="4" borderId="20" xfId="0" applyFont="1" applyFill="1" applyBorder="1">
      <alignment vertical="center"/>
    </xf>
    <xf numFmtId="1" fontId="11" fillId="0" borderId="20" xfId="0" applyNumberFormat="1" applyFont="1" applyBorder="1">
      <alignment vertical="center"/>
    </xf>
    <xf numFmtId="1" fontId="9" fillId="0" borderId="0" xfId="0" applyNumberFormat="1" applyFont="1">
      <alignment vertical="center"/>
    </xf>
    <xf numFmtId="0" fontId="31" fillId="0" borderId="0" xfId="0" applyFont="1" applyAlignment="1">
      <alignment horizontal="left" vertical="center"/>
    </xf>
    <xf numFmtId="177" fontId="11" fillId="0" borderId="20" xfId="1" applyNumberFormat="1" applyFont="1" applyBorder="1">
      <alignment vertical="center"/>
    </xf>
    <xf numFmtId="177" fontId="9" fillId="0" borderId="0" xfId="0" applyNumberFormat="1" applyFont="1">
      <alignment vertical="center"/>
    </xf>
    <xf numFmtId="0" fontId="37" fillId="0" borderId="0" xfId="0" applyFont="1">
      <alignment vertical="center"/>
    </xf>
    <xf numFmtId="0" fontId="38" fillId="0" borderId="0" xfId="0" applyFont="1">
      <alignment vertical="center"/>
    </xf>
    <xf numFmtId="38" fontId="11" fillId="0" borderId="20" xfId="1" applyFont="1" applyBorder="1">
      <alignment vertical="center"/>
    </xf>
    <xf numFmtId="0" fontId="38" fillId="0" borderId="0" xfId="0" applyFont="1" applyAlignment="1">
      <alignment vertical="top"/>
    </xf>
    <xf numFmtId="0" fontId="9" fillId="0" borderId="5" xfId="0" applyFont="1" applyBorder="1">
      <alignment vertical="center"/>
    </xf>
    <xf numFmtId="0" fontId="9" fillId="0" borderId="5" xfId="0" applyFont="1" applyBorder="1" applyAlignment="1">
      <alignment horizontal="center" vertical="center"/>
    </xf>
    <xf numFmtId="0" fontId="10" fillId="0" borderId="5" xfId="0" applyFont="1" applyBorder="1" applyAlignment="1">
      <alignment horizontal="center" vertical="center"/>
    </xf>
    <xf numFmtId="0" fontId="9" fillId="0" borderId="4" xfId="0" applyFont="1" applyBorder="1">
      <alignment vertical="center"/>
    </xf>
    <xf numFmtId="0" fontId="9" fillId="0" borderId="4" xfId="0" applyFont="1" applyBorder="1" applyAlignment="1">
      <alignment horizontal="center" vertical="center"/>
    </xf>
    <xf numFmtId="0" fontId="9" fillId="0" borderId="0" xfId="0" applyFont="1" applyAlignment="1">
      <alignment horizontal="center" vertical="center"/>
    </xf>
    <xf numFmtId="2" fontId="9" fillId="0" borderId="0" xfId="0" applyNumberFormat="1" applyFont="1" applyAlignment="1">
      <alignment horizontal="center" vertical="center"/>
    </xf>
    <xf numFmtId="0" fontId="9" fillId="0" borderId="0" xfId="0" applyFont="1" applyAlignment="1">
      <alignment vertical="top"/>
    </xf>
    <xf numFmtId="0" fontId="31" fillId="6" borderId="11" xfId="0" applyFont="1" applyFill="1" applyBorder="1" applyAlignment="1">
      <alignment horizontal="center" wrapText="1"/>
    </xf>
    <xf numFmtId="0" fontId="31" fillId="6" borderId="11" xfId="0" applyFont="1" applyFill="1" applyBorder="1" applyAlignment="1">
      <alignment horizontal="center" vertical="center" wrapText="1"/>
    </xf>
    <xf numFmtId="0" fontId="31" fillId="6" borderId="9" xfId="0" applyFont="1" applyFill="1" applyBorder="1" applyAlignment="1">
      <alignment horizontal="center" vertical="top" wrapText="1"/>
    </xf>
    <xf numFmtId="178" fontId="31" fillId="2" borderId="8" xfId="0" applyNumberFormat="1" applyFont="1" applyFill="1" applyBorder="1" applyAlignment="1">
      <alignment horizontal="right" vertical="center"/>
    </xf>
    <xf numFmtId="0" fontId="31" fillId="2" borderId="9" xfId="0" applyFont="1" applyFill="1" applyBorder="1" applyAlignment="1">
      <alignment horizontal="right" vertical="center"/>
    </xf>
    <xf numFmtId="178" fontId="31" fillId="2" borderId="9" xfId="0" applyNumberFormat="1" applyFont="1" applyFill="1" applyBorder="1" applyAlignment="1">
      <alignment horizontal="right" vertical="center"/>
    </xf>
    <xf numFmtId="2" fontId="31" fillId="2" borderId="9" xfId="0" applyNumberFormat="1" applyFont="1" applyFill="1" applyBorder="1" applyAlignment="1">
      <alignment horizontal="right" vertical="center"/>
    </xf>
    <xf numFmtId="0" fontId="31" fillId="6" borderId="11" xfId="0" applyFont="1" applyFill="1" applyBorder="1" applyAlignment="1">
      <alignment horizontal="center" vertical="center"/>
    </xf>
    <xf numFmtId="0" fontId="31" fillId="6" borderId="9" xfId="0" applyFont="1" applyFill="1" applyBorder="1" applyAlignment="1">
      <alignment horizontal="center" vertical="center" wrapText="1"/>
    </xf>
    <xf numFmtId="0" fontId="9" fillId="6" borderId="9" xfId="0" applyFont="1" applyFill="1" applyBorder="1">
      <alignment vertical="center"/>
    </xf>
    <xf numFmtId="0" fontId="31" fillId="2" borderId="8" xfId="0" applyFont="1" applyFill="1" applyBorder="1" applyAlignment="1">
      <alignment horizontal="right" vertical="center"/>
    </xf>
    <xf numFmtId="0" fontId="9" fillId="0" borderId="0" xfId="0" applyFont="1" applyAlignment="1">
      <alignment horizontal="right" vertical="center"/>
    </xf>
    <xf numFmtId="0" fontId="31" fillId="6" borderId="10" xfId="0" applyFont="1" applyFill="1" applyBorder="1" applyAlignment="1">
      <alignment horizontal="center" vertical="center" wrapText="1"/>
    </xf>
    <xf numFmtId="9" fontId="31" fillId="6" borderId="11" xfId="0" applyNumberFormat="1" applyFont="1" applyFill="1" applyBorder="1" applyAlignment="1">
      <alignment horizontal="center" vertical="center"/>
    </xf>
    <xf numFmtId="0" fontId="31" fillId="6" borderId="9" xfId="0" applyFont="1" applyFill="1" applyBorder="1" applyAlignment="1">
      <alignment horizontal="center" vertical="center"/>
    </xf>
    <xf numFmtId="0" fontId="31" fillId="6" borderId="8" xfId="0" applyFont="1" applyFill="1" applyBorder="1" applyAlignment="1">
      <alignment horizontal="center" vertical="center" wrapText="1"/>
    </xf>
    <xf numFmtId="0" fontId="31" fillId="6" borderId="7" xfId="0" applyFont="1" applyFill="1" applyBorder="1" applyAlignment="1">
      <alignment horizontal="center" vertical="center" wrapText="1"/>
    </xf>
    <xf numFmtId="0" fontId="31" fillId="6" borderId="6" xfId="0" applyFont="1" applyFill="1" applyBorder="1" applyAlignment="1">
      <alignment horizontal="center" vertical="center" wrapText="1"/>
    </xf>
    <xf numFmtId="0" fontId="31" fillId="2" borderId="17" xfId="0" applyFont="1" applyFill="1" applyBorder="1" applyAlignment="1">
      <alignment horizontal="center" vertical="center"/>
    </xf>
    <xf numFmtId="0" fontId="31" fillId="2" borderId="9" xfId="0" applyFont="1" applyFill="1" applyBorder="1" applyAlignment="1">
      <alignment horizontal="right" vertical="center" indent="1"/>
    </xf>
    <xf numFmtId="0" fontId="31" fillId="2" borderId="9" xfId="0" applyFont="1" applyFill="1" applyBorder="1" applyAlignment="1">
      <alignment horizontal="right" vertical="center" wrapText="1" indent="1"/>
    </xf>
    <xf numFmtId="0" fontId="31" fillId="2" borderId="8" xfId="0" applyFont="1" applyFill="1" applyBorder="1" applyAlignment="1">
      <alignment horizontal="center" vertical="center"/>
    </xf>
    <xf numFmtId="178" fontId="31" fillId="2" borderId="9" xfId="0" applyNumberFormat="1" applyFont="1" applyFill="1" applyBorder="1" applyAlignment="1">
      <alignment horizontal="right" vertical="center" indent="1"/>
    </xf>
    <xf numFmtId="0" fontId="31" fillId="0" borderId="4" xfId="0" applyFont="1" applyBorder="1" applyAlignment="1">
      <alignment horizontal="left" vertical="center"/>
    </xf>
    <xf numFmtId="176" fontId="9" fillId="3" borderId="0" xfId="3" applyNumberFormat="1" applyFont="1" applyFill="1" applyAlignment="1">
      <alignment horizontal="right" vertical="center"/>
    </xf>
    <xf numFmtId="176" fontId="9" fillId="3" borderId="2" xfId="3" applyNumberFormat="1" applyFont="1" applyFill="1" applyBorder="1" applyAlignment="1">
      <alignment horizontal="right" vertical="center"/>
    </xf>
    <xf numFmtId="0" fontId="9" fillId="3" borderId="0" xfId="3" applyFont="1" applyFill="1" applyAlignment="1">
      <alignment horizontal="center" vertical="center"/>
    </xf>
    <xf numFmtId="0" fontId="9" fillId="3" borderId="2" xfId="3" applyFont="1" applyFill="1" applyBorder="1" applyAlignment="1">
      <alignment horizontal="center" vertical="center"/>
    </xf>
    <xf numFmtId="176" fontId="9" fillId="3" borderId="0" xfId="3" applyNumberFormat="1" applyFont="1" applyFill="1" applyAlignment="1">
      <alignment horizontal="right" vertical="center" wrapText="1"/>
    </xf>
    <xf numFmtId="176" fontId="9" fillId="3" borderId="2" xfId="3" applyNumberFormat="1" applyFont="1" applyFill="1" applyBorder="1" applyAlignment="1">
      <alignment horizontal="right" vertical="center" wrapText="1"/>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19"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4" fillId="3" borderId="0" xfId="0" applyFont="1" applyFill="1" applyAlignment="1">
      <alignment horizontal="right" vertical="center"/>
    </xf>
    <xf numFmtId="0" fontId="4" fillId="3" borderId="2" xfId="0" applyFont="1" applyFill="1" applyBorder="1" applyAlignment="1">
      <alignment horizontal="right" vertical="center"/>
    </xf>
    <xf numFmtId="0" fontId="4" fillId="3" borderId="18" xfId="0" applyFont="1" applyFill="1" applyBorder="1" applyAlignment="1">
      <alignment horizontal="center" vertical="center"/>
    </xf>
    <xf numFmtId="0" fontId="4" fillId="3" borderId="18" xfId="0" applyFont="1" applyFill="1" applyBorder="1" applyAlignment="1">
      <alignment horizontal="left" vertical="center"/>
    </xf>
    <xf numFmtId="0" fontId="3" fillId="3" borderId="0" xfId="0" applyFont="1" applyFill="1">
      <alignment vertical="center"/>
    </xf>
    <xf numFmtId="0" fontId="3" fillId="3" borderId="2" xfId="0" applyFont="1" applyFill="1" applyBorder="1">
      <alignment vertical="center"/>
    </xf>
    <xf numFmtId="0" fontId="9" fillId="3" borderId="0" xfId="0" applyFont="1" applyFill="1" applyAlignment="1">
      <alignment horizontal="right" vertical="center"/>
    </xf>
    <xf numFmtId="0" fontId="9" fillId="3" borderId="2" xfId="0" applyFont="1" applyFill="1" applyBorder="1" applyAlignment="1">
      <alignment horizontal="right" vertical="center"/>
    </xf>
    <xf numFmtId="0" fontId="4" fillId="3" borderId="0" xfId="0" applyFont="1" applyFill="1" applyAlignment="1">
      <alignment horizontal="center" vertical="center"/>
    </xf>
    <xf numFmtId="0" fontId="9" fillId="0" borderId="0" xfId="0" applyFont="1" applyAlignment="1">
      <alignment horizontal="left" vertical="center" wrapText="1"/>
    </xf>
    <xf numFmtId="1" fontId="11" fillId="0" borderId="21" xfId="0" applyNumberFormat="1" applyFont="1" applyBorder="1" applyAlignment="1">
      <alignment horizontal="right" vertical="center"/>
    </xf>
    <xf numFmtId="1" fontId="11" fillId="0" borderId="22" xfId="0" applyNumberFormat="1" applyFont="1" applyBorder="1" applyAlignment="1">
      <alignment horizontal="right" vertical="center"/>
    </xf>
    <xf numFmtId="1" fontId="11" fillId="0" borderId="23" xfId="0" applyNumberFormat="1" applyFont="1" applyBorder="1" applyAlignment="1">
      <alignment horizontal="right" vertical="center"/>
    </xf>
    <xf numFmtId="0" fontId="31" fillId="0" borderId="0" xfId="0" applyFont="1" applyAlignment="1">
      <alignment horizontal="left" vertical="center" wrapText="1"/>
    </xf>
    <xf numFmtId="177" fontId="11" fillId="5" borderId="21" xfId="1" applyNumberFormat="1" applyFont="1" applyFill="1" applyBorder="1" applyAlignment="1">
      <alignment horizontal="right" vertical="center"/>
    </xf>
    <xf numFmtId="177" fontId="11" fillId="5" borderId="22" xfId="1" applyNumberFormat="1" applyFont="1" applyFill="1" applyBorder="1" applyAlignment="1">
      <alignment horizontal="right" vertical="center"/>
    </xf>
    <xf numFmtId="177" fontId="11" fillId="5" borderId="23" xfId="1" applyNumberFormat="1" applyFont="1" applyFill="1" applyBorder="1" applyAlignment="1">
      <alignment horizontal="right" vertical="center"/>
    </xf>
    <xf numFmtId="0" fontId="31" fillId="0" borderId="0" xfId="0" applyFont="1" applyAlignment="1">
      <alignment horizontal="left" vertical="top" wrapText="1"/>
    </xf>
    <xf numFmtId="177" fontId="11" fillId="0" borderId="21" xfId="1" applyNumberFormat="1" applyFont="1" applyBorder="1" applyAlignment="1">
      <alignment horizontal="right" vertical="center"/>
    </xf>
    <xf numFmtId="177" fontId="11" fillId="0" borderId="22" xfId="1" applyNumberFormat="1" applyFont="1" applyBorder="1" applyAlignment="1">
      <alignment horizontal="right" vertical="center"/>
    </xf>
    <xf numFmtId="177" fontId="11" fillId="0" borderId="23" xfId="1" applyNumberFormat="1" applyFont="1" applyBorder="1" applyAlignment="1">
      <alignment horizontal="right" vertical="center"/>
    </xf>
    <xf numFmtId="38" fontId="11" fillId="0" borderId="21" xfId="1" applyFont="1" applyBorder="1" applyAlignment="1">
      <alignment horizontal="right" vertical="center"/>
    </xf>
    <xf numFmtId="38" fontId="11" fillId="0" borderId="22" xfId="1" applyFont="1" applyBorder="1" applyAlignment="1">
      <alignment horizontal="right" vertical="center"/>
    </xf>
    <xf numFmtId="38" fontId="11" fillId="0" borderId="23" xfId="1" applyFont="1" applyBorder="1" applyAlignment="1">
      <alignment horizontal="right" vertical="center"/>
    </xf>
    <xf numFmtId="0" fontId="33" fillId="0" borderId="0" xfId="0" applyFont="1" applyAlignment="1">
      <alignment horizontal="left" vertical="center" wrapText="1"/>
    </xf>
    <xf numFmtId="0" fontId="29" fillId="0" borderId="5" xfId="0" applyFont="1" applyBorder="1" applyAlignment="1">
      <alignment horizontal="left" vertical="top" wrapText="1"/>
    </xf>
    <xf numFmtId="0" fontId="33" fillId="0" borderId="0" xfId="0" applyFont="1" applyAlignment="1">
      <alignment horizontal="left" vertical="top" wrapText="1"/>
    </xf>
    <xf numFmtId="0" fontId="16" fillId="0" borderId="12" xfId="0" applyFont="1" applyBorder="1" applyAlignment="1">
      <alignment horizontal="justify" vertical="center" wrapText="1"/>
    </xf>
    <xf numFmtId="0" fontId="16" fillId="0" borderId="8" xfId="0" applyFont="1" applyBorder="1" applyAlignment="1">
      <alignment horizontal="justify" vertical="center" wrapText="1"/>
    </xf>
    <xf numFmtId="0" fontId="16" fillId="0" borderId="13" xfId="0" applyFont="1" applyBorder="1" applyAlignment="1">
      <alignment horizontal="left" vertical="center" wrapText="1"/>
    </xf>
    <xf numFmtId="0" fontId="16" fillId="0" borderId="14" xfId="0" applyFont="1" applyBorder="1" applyAlignment="1">
      <alignment horizontal="left" vertical="center" wrapText="1"/>
    </xf>
    <xf numFmtId="0" fontId="28" fillId="0" borderId="15" xfId="0" applyFont="1" applyBorder="1" applyAlignment="1">
      <alignment horizontal="left" vertical="center" wrapText="1"/>
    </xf>
    <xf numFmtId="0" fontId="16" fillId="0" borderId="9" xfId="0" applyFont="1" applyBorder="1" applyAlignment="1">
      <alignment horizontal="left" vertical="center" wrapText="1"/>
    </xf>
    <xf numFmtId="0" fontId="28" fillId="0" borderId="15" xfId="0" applyFont="1" applyBorder="1" applyAlignment="1">
      <alignment horizontal="justify" vertical="center" wrapText="1"/>
    </xf>
    <xf numFmtId="0" fontId="16" fillId="0" borderId="9" xfId="0" applyFont="1" applyBorder="1" applyAlignment="1">
      <alignment horizontal="justify" vertical="center" wrapText="1"/>
    </xf>
    <xf numFmtId="0" fontId="16" fillId="0" borderId="16" xfId="0" applyFont="1" applyBorder="1" applyAlignment="1">
      <alignment horizontal="justify" vertical="center" wrapText="1"/>
    </xf>
    <xf numFmtId="0" fontId="16" fillId="0" borderId="7" xfId="0" applyFont="1" applyBorder="1" applyAlignment="1">
      <alignment horizontal="justify" vertical="center" wrapText="1"/>
    </xf>
    <xf numFmtId="0" fontId="16" fillId="0" borderId="13" xfId="0" applyFont="1" applyBorder="1" applyAlignment="1">
      <alignment horizontal="justify" vertical="center" wrapText="1"/>
    </xf>
    <xf numFmtId="0" fontId="16" fillId="0" borderId="14" xfId="0" applyFont="1" applyBorder="1" applyAlignment="1">
      <alignment horizontal="justify" vertical="center" wrapText="1"/>
    </xf>
    <xf numFmtId="0" fontId="16" fillId="0" borderId="15" xfId="0" applyFont="1" applyBorder="1" applyAlignment="1">
      <alignment horizontal="justify" vertical="center" wrapText="1"/>
    </xf>
    <xf numFmtId="0" fontId="19" fillId="6" borderId="16" xfId="0" applyFont="1" applyFill="1" applyBorder="1" applyAlignment="1">
      <alignment horizontal="center" vertical="center" wrapText="1"/>
    </xf>
    <xf numFmtId="0" fontId="19" fillId="6" borderId="3" xfId="0" applyFont="1" applyFill="1" applyBorder="1" applyAlignment="1">
      <alignment horizontal="center" vertical="center" wrapText="1"/>
    </xf>
    <xf numFmtId="0" fontId="19" fillId="6" borderId="7" xfId="0" applyFont="1" applyFill="1" applyBorder="1" applyAlignment="1">
      <alignment horizontal="center" vertical="center" wrapText="1"/>
    </xf>
    <xf numFmtId="0" fontId="19" fillId="6" borderId="16" xfId="0" applyFont="1" applyFill="1" applyBorder="1" applyAlignment="1">
      <alignment horizontal="center" vertical="center"/>
    </xf>
    <xf numFmtId="0" fontId="19" fillId="6" borderId="3" xfId="0" applyFont="1" applyFill="1" applyBorder="1" applyAlignment="1">
      <alignment horizontal="center" vertical="center"/>
    </xf>
    <xf numFmtId="0" fontId="19" fillId="6" borderId="7" xfId="0" applyFont="1" applyFill="1" applyBorder="1" applyAlignment="1">
      <alignment horizontal="center" vertical="center"/>
    </xf>
    <xf numFmtId="0" fontId="3" fillId="0" borderId="17" xfId="0" applyFont="1" applyBorder="1" applyAlignment="1">
      <alignment vertical="center" wrapText="1"/>
    </xf>
    <xf numFmtId="0" fontId="19" fillId="6" borderId="24" xfId="0" applyFont="1" applyFill="1" applyBorder="1" applyAlignment="1">
      <alignment horizontal="center" vertical="center" wrapText="1"/>
    </xf>
    <xf numFmtId="0" fontId="19" fillId="6" borderId="25" xfId="0" applyFont="1" applyFill="1" applyBorder="1" applyAlignment="1">
      <alignment horizontal="center" vertical="center" wrapText="1"/>
    </xf>
    <xf numFmtId="0" fontId="19" fillId="6" borderId="26" xfId="0" applyFont="1" applyFill="1" applyBorder="1" applyAlignment="1">
      <alignment horizontal="center" vertical="center" wrapText="1"/>
    </xf>
    <xf numFmtId="0" fontId="19" fillId="6" borderId="12" xfId="0" applyFont="1" applyFill="1" applyBorder="1" applyAlignment="1">
      <alignment horizontal="center" vertical="center"/>
    </xf>
    <xf numFmtId="0" fontId="19" fillId="6" borderId="10" xfId="0" applyFont="1" applyFill="1" applyBorder="1" applyAlignment="1">
      <alignment horizontal="center" vertical="center"/>
    </xf>
    <xf numFmtId="0" fontId="19" fillId="6" borderId="8" xfId="0" applyFont="1" applyFill="1" applyBorder="1" applyAlignment="1">
      <alignment horizontal="center" vertical="center"/>
    </xf>
    <xf numFmtId="0" fontId="16" fillId="0" borderId="17" xfId="0" applyFont="1" applyBorder="1" applyAlignment="1">
      <alignment vertical="center" wrapText="1"/>
    </xf>
    <xf numFmtId="0" fontId="32" fillId="6" borderId="12" xfId="0" applyFont="1" applyFill="1" applyBorder="1" applyAlignment="1">
      <alignment horizontal="center" vertical="center" wrapText="1"/>
    </xf>
    <xf numFmtId="0" fontId="39" fillId="6" borderId="10" xfId="0" applyFont="1" applyFill="1" applyBorder="1" applyAlignment="1">
      <alignment horizontal="center" vertical="center" wrapText="1"/>
    </xf>
    <xf numFmtId="0" fontId="39" fillId="6" borderId="8" xfId="0" applyFont="1" applyFill="1" applyBorder="1" applyAlignment="1">
      <alignment horizontal="center" vertical="center" wrapText="1"/>
    </xf>
    <xf numFmtId="0" fontId="31" fillId="6" borderId="16" xfId="0" applyFont="1" applyFill="1" applyBorder="1" applyAlignment="1">
      <alignment horizontal="center" vertical="center"/>
    </xf>
    <xf numFmtId="0" fontId="31" fillId="6" borderId="3" xfId="0" applyFont="1" applyFill="1" applyBorder="1" applyAlignment="1">
      <alignment horizontal="center" vertical="center"/>
    </xf>
    <xf numFmtId="0" fontId="31" fillId="6" borderId="7" xfId="0" applyFont="1" applyFill="1" applyBorder="1" applyAlignment="1">
      <alignment horizontal="center" vertical="center"/>
    </xf>
    <xf numFmtId="0" fontId="31" fillId="6" borderId="12" xfId="0" applyFont="1" applyFill="1" applyBorder="1" applyAlignment="1">
      <alignment horizontal="center" vertical="center"/>
    </xf>
    <xf numFmtId="0" fontId="31" fillId="6" borderId="10" xfId="0" applyFont="1" applyFill="1" applyBorder="1" applyAlignment="1">
      <alignment horizontal="center" vertical="center"/>
    </xf>
    <xf numFmtId="0" fontId="31" fillId="6" borderId="8" xfId="0" applyFont="1" applyFill="1" applyBorder="1" applyAlignment="1">
      <alignment horizontal="center" vertical="center"/>
    </xf>
    <xf numFmtId="0" fontId="31" fillId="6" borderId="13" xfId="0" applyFont="1" applyFill="1" applyBorder="1" applyAlignment="1">
      <alignment horizontal="center" vertical="center"/>
    </xf>
    <xf numFmtId="0" fontId="31" fillId="6" borderId="5" xfId="0" applyFont="1" applyFill="1" applyBorder="1" applyAlignment="1">
      <alignment horizontal="center" vertical="center"/>
    </xf>
    <xf numFmtId="0" fontId="31" fillId="6" borderId="14" xfId="0" applyFont="1" applyFill="1" applyBorder="1" applyAlignment="1">
      <alignment horizontal="center" vertical="center"/>
    </xf>
    <xf numFmtId="0" fontId="31" fillId="6" borderId="15" xfId="0" applyFont="1" applyFill="1" applyBorder="1" applyAlignment="1">
      <alignment horizontal="center" vertical="center"/>
    </xf>
    <xf numFmtId="0" fontId="31" fillId="6" borderId="4" xfId="0" applyFont="1" applyFill="1" applyBorder="1" applyAlignment="1">
      <alignment horizontal="center" vertical="center"/>
    </xf>
    <xf numFmtId="0" fontId="31" fillId="6" borderId="9" xfId="0" applyFont="1" applyFill="1" applyBorder="1" applyAlignment="1">
      <alignment horizontal="center" vertical="center"/>
    </xf>
    <xf numFmtId="0" fontId="3" fillId="0" borderId="5" xfId="0" applyFont="1" applyBorder="1" applyAlignment="1">
      <alignment horizontal="justify" vertical="center"/>
    </xf>
    <xf numFmtId="0" fontId="3" fillId="0" borderId="0" xfId="0" applyFont="1" applyAlignment="1">
      <alignment horizontal="justify" vertical="center"/>
    </xf>
    <xf numFmtId="0" fontId="3" fillId="0" borderId="4" xfId="0" applyFont="1" applyBorder="1" applyAlignment="1">
      <alignment horizontal="justify" vertical="center"/>
    </xf>
    <xf numFmtId="0" fontId="3" fillId="0" borderId="5"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justify" vertical="center" wrapText="1"/>
    </xf>
    <xf numFmtId="0" fontId="3" fillId="0" borderId="0" xfId="0" applyFont="1" applyAlignment="1">
      <alignment horizontal="justify" vertical="center" wrapText="1"/>
    </xf>
    <xf numFmtId="0" fontId="3" fillId="0" borderId="4" xfId="0" applyFont="1" applyBorder="1" applyAlignment="1">
      <alignment horizontal="justify" vertical="center" wrapText="1"/>
    </xf>
    <xf numFmtId="0" fontId="3" fillId="0" borderId="0" xfId="0" applyFont="1" applyAlignment="1">
      <alignment horizontal="center" vertical="center"/>
    </xf>
    <xf numFmtId="0" fontId="3" fillId="0" borderId="5"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vertical="top"/>
    </xf>
  </cellXfs>
  <cellStyles count="4">
    <cellStyle name="パーセント" xfId="2" builtinId="5"/>
    <cellStyle name="桁区切り" xfId="1" builtinId="6"/>
    <cellStyle name="標準" xfId="0" builtinId="0"/>
    <cellStyle name="標準_図表等使用資料" xfId="3" xr:uid="{AECF30BA-D986-4863-AD26-C0C54CD83E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5ABE8-E463-4939-AFE6-09A198765718}">
  <sheetPr codeName="Sheet1"/>
  <dimension ref="A1:S79"/>
  <sheetViews>
    <sheetView tabSelected="1" workbookViewId="0">
      <selection activeCell="J12" sqref="J12"/>
    </sheetView>
  </sheetViews>
  <sheetFormatPr defaultColWidth="9" defaultRowHeight="15"/>
  <cols>
    <col min="1" max="6" width="9.125" style="118" customWidth="1"/>
    <col min="7" max="7" width="9.375" style="118" customWidth="1"/>
    <col min="8" max="8" width="9.125" style="118" customWidth="1"/>
    <col min="9" max="9" width="9.375" style="118" customWidth="1"/>
    <col min="10" max="10" width="9" style="118"/>
    <col min="11" max="11" width="11.375" style="118" customWidth="1"/>
    <col min="12" max="16384" width="9" style="118"/>
  </cols>
  <sheetData>
    <row r="1" spans="1:19">
      <c r="A1" s="117" t="s">
        <v>375</v>
      </c>
      <c r="G1" s="119"/>
    </row>
    <row r="3" spans="1:19" ht="15.75" thickBot="1">
      <c r="A3" s="167" t="s">
        <v>376</v>
      </c>
      <c r="B3" s="167"/>
      <c r="C3" s="167"/>
      <c r="D3" s="167"/>
      <c r="E3" s="167"/>
      <c r="F3" s="167"/>
      <c r="G3" s="167"/>
      <c r="H3" s="167"/>
      <c r="I3" s="167"/>
    </row>
    <row r="4" spans="1:19" ht="13.5" customHeight="1">
      <c r="A4" s="15" t="s">
        <v>0</v>
      </c>
      <c r="B4" s="15" t="s">
        <v>1</v>
      </c>
      <c r="C4" s="15" t="s">
        <v>2</v>
      </c>
      <c r="D4" s="15" t="s">
        <v>3</v>
      </c>
      <c r="E4" s="15" t="s">
        <v>4</v>
      </c>
      <c r="F4" s="15" t="s">
        <v>5</v>
      </c>
      <c r="G4" s="15" t="s">
        <v>6</v>
      </c>
      <c r="H4" s="15" t="s">
        <v>7</v>
      </c>
      <c r="I4" s="15" t="s">
        <v>8</v>
      </c>
    </row>
    <row r="5" spans="1:19" ht="13.5" customHeight="1">
      <c r="A5" s="15">
        <v>1952</v>
      </c>
      <c r="B5" s="16">
        <v>2996</v>
      </c>
      <c r="C5" s="16">
        <v>41644</v>
      </c>
      <c r="D5" s="16">
        <v>8295</v>
      </c>
      <c r="E5" s="16">
        <v>368</v>
      </c>
      <c r="F5" s="16">
        <v>765</v>
      </c>
      <c r="G5" s="16">
        <v>54068</v>
      </c>
      <c r="H5" s="16"/>
      <c r="I5" s="16"/>
      <c r="K5" s="120"/>
      <c r="L5" s="120"/>
      <c r="M5" s="120"/>
      <c r="N5" s="120"/>
      <c r="O5" s="120"/>
      <c r="P5" s="120"/>
      <c r="Q5" s="120"/>
      <c r="R5" s="120"/>
      <c r="S5" s="120"/>
    </row>
    <row r="6" spans="1:19" ht="13.5" customHeight="1">
      <c r="A6" s="17">
        <v>1953</v>
      </c>
      <c r="B6" s="18">
        <v>2250</v>
      </c>
      <c r="C6" s="18">
        <v>35843</v>
      </c>
      <c r="D6" s="18">
        <v>9458</v>
      </c>
      <c r="E6" s="18">
        <v>308</v>
      </c>
      <c r="F6" s="18">
        <v>694</v>
      </c>
      <c r="G6" s="18">
        <v>48552</v>
      </c>
      <c r="H6" s="18"/>
      <c r="I6" s="18"/>
      <c r="K6" s="120"/>
      <c r="L6" s="120"/>
      <c r="M6" s="120"/>
      <c r="N6" s="120"/>
      <c r="O6" s="120"/>
      <c r="P6" s="120"/>
      <c r="Q6" s="120"/>
      <c r="R6" s="120"/>
      <c r="S6" s="120"/>
    </row>
    <row r="7" spans="1:19" ht="13.5" customHeight="1">
      <c r="A7" s="17">
        <v>1954</v>
      </c>
      <c r="B7" s="18">
        <v>480</v>
      </c>
      <c r="C7" s="18">
        <v>35400</v>
      </c>
      <c r="D7" s="18">
        <v>9446</v>
      </c>
      <c r="E7" s="18">
        <v>345</v>
      </c>
      <c r="F7" s="18">
        <v>615</v>
      </c>
      <c r="G7" s="18">
        <v>46286</v>
      </c>
      <c r="H7" s="18"/>
      <c r="I7" s="18"/>
      <c r="K7" s="120"/>
      <c r="L7" s="120"/>
      <c r="M7" s="120"/>
      <c r="N7" s="120"/>
      <c r="O7" s="120"/>
      <c r="P7" s="120"/>
      <c r="Q7" s="120"/>
      <c r="R7" s="120"/>
      <c r="S7" s="120"/>
    </row>
    <row r="8" spans="1:19" ht="13.5" customHeight="1">
      <c r="A8" s="17">
        <v>1955</v>
      </c>
      <c r="B8" s="18">
        <v>1373</v>
      </c>
      <c r="C8" s="18">
        <v>35948</v>
      </c>
      <c r="D8" s="18">
        <v>7519</v>
      </c>
      <c r="E8" s="18">
        <v>634</v>
      </c>
      <c r="F8" s="18">
        <v>566</v>
      </c>
      <c r="G8" s="18">
        <v>46039</v>
      </c>
      <c r="H8" s="18"/>
      <c r="I8" s="18"/>
      <c r="K8" s="120"/>
      <c r="L8" s="120"/>
      <c r="M8" s="120"/>
      <c r="N8" s="120"/>
      <c r="O8" s="120"/>
      <c r="P8" s="120"/>
      <c r="Q8" s="120"/>
      <c r="R8" s="120"/>
      <c r="S8" s="120"/>
    </row>
    <row r="9" spans="1:19" ht="13.5" customHeight="1">
      <c r="A9" s="17">
        <v>1956</v>
      </c>
      <c r="B9" s="18">
        <v>1706</v>
      </c>
      <c r="C9" s="18">
        <v>31238</v>
      </c>
      <c r="D9" s="18">
        <v>8640</v>
      </c>
      <c r="E9" s="18">
        <v>810</v>
      </c>
      <c r="F9" s="18">
        <v>386</v>
      </c>
      <c r="G9" s="18">
        <v>42780</v>
      </c>
      <c r="H9" s="18"/>
      <c r="I9" s="18"/>
      <c r="K9" s="120"/>
      <c r="L9" s="120"/>
      <c r="M9" s="120"/>
      <c r="N9" s="120"/>
      <c r="O9" s="120"/>
      <c r="P9" s="120"/>
      <c r="Q9" s="120"/>
      <c r="R9" s="120"/>
      <c r="S9" s="120"/>
    </row>
    <row r="10" spans="1:19" ht="13.5" customHeight="1">
      <c r="A10" s="17">
        <v>1957</v>
      </c>
      <c r="B10" s="18">
        <v>3424</v>
      </c>
      <c r="C10" s="18">
        <v>27087</v>
      </c>
      <c r="D10" s="18">
        <v>9214</v>
      </c>
      <c r="E10" s="18">
        <v>1485</v>
      </c>
      <c r="F10" s="18">
        <v>846</v>
      </c>
      <c r="G10" s="18">
        <v>42056</v>
      </c>
      <c r="H10" s="18"/>
      <c r="I10" s="18"/>
      <c r="K10" s="120"/>
      <c r="L10" s="120"/>
      <c r="M10" s="120"/>
      <c r="N10" s="120"/>
      <c r="O10" s="120"/>
      <c r="P10" s="120"/>
      <c r="Q10" s="120"/>
      <c r="R10" s="120"/>
      <c r="S10" s="120"/>
    </row>
    <row r="11" spans="1:19" ht="13.5" customHeight="1">
      <c r="A11" s="17">
        <v>1958</v>
      </c>
      <c r="B11" s="18">
        <v>4740</v>
      </c>
      <c r="C11" s="18">
        <v>26776</v>
      </c>
      <c r="D11" s="18">
        <v>9111</v>
      </c>
      <c r="E11" s="18">
        <v>1572</v>
      </c>
      <c r="F11" s="18">
        <v>943</v>
      </c>
      <c r="G11" s="18">
        <v>43142</v>
      </c>
      <c r="H11" s="18"/>
      <c r="I11" s="18"/>
      <c r="K11" s="120"/>
      <c r="L11" s="120"/>
      <c r="M11" s="120"/>
      <c r="N11" s="120"/>
      <c r="O11" s="120"/>
      <c r="P11" s="120"/>
      <c r="Q11" s="120"/>
      <c r="R11" s="120"/>
      <c r="S11" s="120"/>
    </row>
    <row r="12" spans="1:19" ht="13.5" customHeight="1">
      <c r="A12" s="17">
        <v>1959</v>
      </c>
      <c r="B12" s="18">
        <v>4591</v>
      </c>
      <c r="C12" s="18">
        <v>29911</v>
      </c>
      <c r="D12" s="18">
        <v>9629</v>
      </c>
      <c r="E12" s="18">
        <v>1680</v>
      </c>
      <c r="F12" s="18">
        <v>964</v>
      </c>
      <c r="G12" s="18">
        <v>46775</v>
      </c>
      <c r="H12" s="18"/>
      <c r="I12" s="18"/>
      <c r="K12" s="120"/>
      <c r="L12" s="120"/>
      <c r="M12" s="120"/>
      <c r="N12" s="120"/>
      <c r="O12" s="120"/>
      <c r="P12" s="120"/>
      <c r="Q12" s="120"/>
      <c r="R12" s="120"/>
      <c r="S12" s="120"/>
    </row>
    <row r="13" spans="1:19" ht="13.5" customHeight="1">
      <c r="A13" s="17">
        <v>1960</v>
      </c>
      <c r="B13" s="18">
        <v>3901</v>
      </c>
      <c r="C13" s="18">
        <v>22332</v>
      </c>
      <c r="D13" s="18">
        <v>11523</v>
      </c>
      <c r="E13" s="18">
        <v>2682</v>
      </c>
      <c r="F13" s="18">
        <v>821</v>
      </c>
      <c r="G13" s="18">
        <v>41259</v>
      </c>
      <c r="H13" s="18"/>
      <c r="I13" s="18"/>
      <c r="K13" s="120"/>
      <c r="L13" s="120"/>
      <c r="M13" s="120"/>
      <c r="N13" s="120"/>
      <c r="O13" s="120"/>
      <c r="P13" s="120"/>
      <c r="Q13" s="120"/>
      <c r="R13" s="120"/>
      <c r="S13" s="120"/>
    </row>
    <row r="14" spans="1:19" ht="13.5" customHeight="1">
      <c r="A14" s="17">
        <v>1961</v>
      </c>
      <c r="B14" s="18">
        <v>4428</v>
      </c>
      <c r="C14" s="18">
        <v>27274</v>
      </c>
      <c r="D14" s="18">
        <v>14955</v>
      </c>
      <c r="E14" s="18">
        <v>2959</v>
      </c>
      <c r="F14" s="18">
        <v>1533</v>
      </c>
      <c r="G14" s="18">
        <v>51149</v>
      </c>
      <c r="H14" s="18"/>
      <c r="I14" s="18"/>
      <c r="K14" s="120"/>
      <c r="L14" s="120"/>
      <c r="M14" s="120"/>
      <c r="N14" s="120"/>
      <c r="O14" s="120"/>
      <c r="P14" s="120"/>
      <c r="Q14" s="120"/>
      <c r="R14" s="120"/>
      <c r="S14" s="120"/>
    </row>
    <row r="15" spans="1:19" ht="13.5" customHeight="1">
      <c r="A15" s="17">
        <v>1962</v>
      </c>
      <c r="B15" s="18">
        <v>7048</v>
      </c>
      <c r="C15" s="18">
        <v>21331</v>
      </c>
      <c r="D15" s="18">
        <v>15015</v>
      </c>
      <c r="E15" s="18">
        <v>3157</v>
      </c>
      <c r="F15" s="18">
        <v>1799</v>
      </c>
      <c r="G15" s="18">
        <v>48350</v>
      </c>
      <c r="H15" s="18"/>
      <c r="I15" s="18"/>
      <c r="K15" s="120"/>
      <c r="L15" s="120"/>
      <c r="M15" s="120"/>
      <c r="N15" s="120"/>
      <c r="O15" s="120"/>
      <c r="P15" s="120"/>
      <c r="Q15" s="120"/>
      <c r="R15" s="120"/>
      <c r="S15" s="120"/>
    </row>
    <row r="16" spans="1:19" ht="13.5" customHeight="1">
      <c r="A16" s="17">
        <v>1963</v>
      </c>
      <c r="B16" s="18">
        <v>5640</v>
      </c>
      <c r="C16" s="18">
        <v>16510</v>
      </c>
      <c r="D16" s="18">
        <v>13609</v>
      </c>
      <c r="E16" s="18">
        <v>3929</v>
      </c>
      <c r="F16" s="18">
        <v>1304</v>
      </c>
      <c r="G16" s="18">
        <v>40992</v>
      </c>
      <c r="H16" s="18"/>
      <c r="I16" s="18"/>
      <c r="K16" s="120"/>
      <c r="L16" s="120"/>
      <c r="M16" s="120"/>
      <c r="N16" s="120"/>
      <c r="O16" s="120"/>
      <c r="P16" s="120"/>
      <c r="Q16" s="120"/>
      <c r="R16" s="120"/>
      <c r="S16" s="120"/>
    </row>
    <row r="17" spans="1:19" ht="13.5" customHeight="1">
      <c r="A17" s="17">
        <v>1964</v>
      </c>
      <c r="B17" s="18">
        <v>6976</v>
      </c>
      <c r="C17" s="18">
        <v>19597</v>
      </c>
      <c r="D17" s="18">
        <v>12071</v>
      </c>
      <c r="E17" s="18">
        <v>3259</v>
      </c>
      <c r="F17" s="18">
        <v>965</v>
      </c>
      <c r="G17" s="18">
        <v>42868</v>
      </c>
      <c r="H17" s="18"/>
      <c r="I17" s="18"/>
      <c r="K17" s="120"/>
      <c r="L17" s="120"/>
      <c r="M17" s="120"/>
      <c r="N17" s="120"/>
      <c r="O17" s="120"/>
      <c r="P17" s="120"/>
      <c r="Q17" s="120"/>
      <c r="R17" s="120"/>
      <c r="S17" s="120"/>
    </row>
    <row r="18" spans="1:19" ht="13.5" customHeight="1">
      <c r="A18" s="17">
        <v>1965</v>
      </c>
      <c r="B18" s="18">
        <v>4481</v>
      </c>
      <c r="C18" s="18">
        <v>20681</v>
      </c>
      <c r="D18" s="18">
        <v>13619</v>
      </c>
      <c r="E18" s="18">
        <v>4067</v>
      </c>
      <c r="F18" s="18">
        <v>971</v>
      </c>
      <c r="G18" s="18">
        <v>43819</v>
      </c>
      <c r="H18" s="18">
        <v>1136</v>
      </c>
      <c r="I18" s="18">
        <v>44955</v>
      </c>
      <c r="K18" s="120"/>
      <c r="L18" s="120"/>
      <c r="M18" s="120"/>
      <c r="N18" s="120"/>
      <c r="O18" s="120"/>
      <c r="P18" s="120"/>
      <c r="Q18" s="120"/>
      <c r="R18" s="120"/>
      <c r="S18" s="120"/>
    </row>
    <row r="19" spans="1:19" ht="13.5" customHeight="1">
      <c r="A19" s="17">
        <v>1966</v>
      </c>
      <c r="B19" s="18">
        <v>5324</v>
      </c>
      <c r="C19" s="18">
        <v>18667</v>
      </c>
      <c r="D19" s="18">
        <v>10632</v>
      </c>
      <c r="E19" s="18">
        <v>3572</v>
      </c>
      <c r="F19" s="18">
        <v>760</v>
      </c>
      <c r="G19" s="18">
        <v>38955</v>
      </c>
      <c r="H19" s="18">
        <v>1331</v>
      </c>
      <c r="I19" s="18">
        <v>40286</v>
      </c>
      <c r="K19" s="120"/>
      <c r="L19" s="120"/>
      <c r="M19" s="120"/>
      <c r="N19" s="120"/>
      <c r="O19" s="120"/>
      <c r="P19" s="120"/>
      <c r="Q19" s="120"/>
      <c r="R19" s="120"/>
      <c r="S19" s="120"/>
    </row>
    <row r="20" spans="1:19" ht="13.5" customHeight="1">
      <c r="A20" s="17">
        <v>1967</v>
      </c>
      <c r="B20" s="18">
        <v>10065</v>
      </c>
      <c r="C20" s="18">
        <v>21095</v>
      </c>
      <c r="D20" s="18">
        <v>13208</v>
      </c>
      <c r="E20" s="18">
        <v>3762</v>
      </c>
      <c r="F20" s="18">
        <v>491</v>
      </c>
      <c r="G20" s="18">
        <v>48621</v>
      </c>
      <c r="H20" s="18">
        <v>1654</v>
      </c>
      <c r="I20" s="18">
        <v>50275</v>
      </c>
      <c r="K20" s="120"/>
      <c r="L20" s="120"/>
      <c r="M20" s="120"/>
      <c r="N20" s="120"/>
      <c r="O20" s="120"/>
      <c r="P20" s="120"/>
      <c r="Q20" s="120"/>
      <c r="R20" s="120"/>
      <c r="S20" s="120"/>
    </row>
    <row r="21" spans="1:19" ht="13.5" customHeight="1">
      <c r="A21" s="17">
        <v>1968</v>
      </c>
      <c r="B21" s="18">
        <v>8550</v>
      </c>
      <c r="C21" s="18">
        <v>18038</v>
      </c>
      <c r="D21" s="18">
        <v>16123</v>
      </c>
      <c r="E21" s="18">
        <v>5282</v>
      </c>
      <c r="F21" s="18">
        <v>369</v>
      </c>
      <c r="G21" s="18">
        <v>48362</v>
      </c>
      <c r="H21" s="18">
        <v>2942</v>
      </c>
      <c r="I21" s="18">
        <v>51304</v>
      </c>
      <c r="K21" s="120"/>
      <c r="L21" s="120"/>
      <c r="M21" s="120"/>
      <c r="N21" s="120"/>
      <c r="O21" s="120"/>
      <c r="P21" s="120"/>
      <c r="Q21" s="120"/>
      <c r="R21" s="120"/>
      <c r="S21" s="120"/>
    </row>
    <row r="22" spans="1:19" ht="13.5" customHeight="1">
      <c r="A22" s="17">
        <v>1969</v>
      </c>
      <c r="B22" s="18">
        <v>9729</v>
      </c>
      <c r="C22" s="18">
        <v>21349</v>
      </c>
      <c r="D22" s="18">
        <v>13939</v>
      </c>
      <c r="E22" s="18">
        <v>5323</v>
      </c>
      <c r="F22" s="18">
        <v>782</v>
      </c>
      <c r="G22" s="18">
        <v>51122</v>
      </c>
      <c r="H22" s="18">
        <v>2247</v>
      </c>
      <c r="I22" s="18">
        <v>53369</v>
      </c>
      <c r="K22" s="120"/>
      <c r="L22" s="120"/>
      <c r="M22" s="120"/>
      <c r="N22" s="120"/>
      <c r="O22" s="120"/>
      <c r="P22" s="120"/>
      <c r="Q22" s="120"/>
      <c r="R22" s="120"/>
      <c r="S22" s="120"/>
    </row>
    <row r="23" spans="1:19" ht="13.5" customHeight="1">
      <c r="A23" s="17">
        <v>1970</v>
      </c>
      <c r="B23" s="18">
        <v>8758</v>
      </c>
      <c r="C23" s="18">
        <v>20801</v>
      </c>
      <c r="D23" s="18">
        <v>18757</v>
      </c>
      <c r="E23" s="18">
        <v>5506</v>
      </c>
      <c r="F23" s="18">
        <v>1036</v>
      </c>
      <c r="G23" s="18">
        <v>54858</v>
      </c>
      <c r="H23" s="18">
        <v>1718</v>
      </c>
      <c r="I23" s="18">
        <v>56576</v>
      </c>
      <c r="K23" s="120"/>
      <c r="L23" s="120"/>
      <c r="M23" s="120"/>
      <c r="N23" s="120"/>
      <c r="O23" s="120"/>
      <c r="P23" s="120"/>
      <c r="Q23" s="120"/>
      <c r="R23" s="120"/>
      <c r="S23" s="120"/>
    </row>
    <row r="24" spans="1:19" ht="13.5" customHeight="1">
      <c r="A24" s="17">
        <v>1971</v>
      </c>
      <c r="B24" s="18">
        <v>7831</v>
      </c>
      <c r="C24" s="18">
        <v>19397</v>
      </c>
      <c r="D24" s="18">
        <v>14899</v>
      </c>
      <c r="E24" s="18">
        <v>5290</v>
      </c>
      <c r="F24" s="18">
        <v>685</v>
      </c>
      <c r="G24" s="18">
        <v>48102</v>
      </c>
      <c r="H24" s="18">
        <v>761</v>
      </c>
      <c r="I24" s="18">
        <v>48863</v>
      </c>
      <c r="K24" s="120"/>
      <c r="L24" s="120"/>
      <c r="M24" s="120"/>
      <c r="N24" s="120"/>
      <c r="O24" s="120"/>
      <c r="P24" s="120"/>
      <c r="Q24" s="120"/>
      <c r="R24" s="120"/>
      <c r="S24" s="120"/>
    </row>
    <row r="25" spans="1:19" ht="13.5" customHeight="1">
      <c r="A25" s="17">
        <v>1972</v>
      </c>
      <c r="B25" s="18">
        <v>12009</v>
      </c>
      <c r="C25" s="18">
        <v>18929</v>
      </c>
      <c r="D25" s="18">
        <v>13643</v>
      </c>
      <c r="E25" s="18">
        <v>4232</v>
      </c>
      <c r="F25" s="18">
        <v>925</v>
      </c>
      <c r="G25" s="18">
        <v>49738</v>
      </c>
      <c r="H25" s="18">
        <v>1301</v>
      </c>
      <c r="I25" s="18">
        <v>51039</v>
      </c>
      <c r="K25" s="120"/>
      <c r="L25" s="120"/>
      <c r="M25" s="120"/>
      <c r="N25" s="120"/>
      <c r="O25" s="120"/>
      <c r="P25" s="120"/>
      <c r="Q25" s="120"/>
      <c r="R25" s="120"/>
      <c r="S25" s="120"/>
    </row>
    <row r="26" spans="1:19" ht="13.5" customHeight="1">
      <c r="A26" s="17">
        <v>1973</v>
      </c>
      <c r="B26" s="18">
        <v>13161</v>
      </c>
      <c r="C26" s="18">
        <v>18767</v>
      </c>
      <c r="D26" s="18">
        <v>15802</v>
      </c>
      <c r="E26" s="18">
        <v>4752</v>
      </c>
      <c r="F26" s="18">
        <v>434</v>
      </c>
      <c r="G26" s="18">
        <v>52916</v>
      </c>
      <c r="H26" s="18">
        <v>1489</v>
      </c>
      <c r="I26" s="18">
        <v>54405</v>
      </c>
      <c r="K26" s="120"/>
      <c r="L26" s="120"/>
      <c r="M26" s="120"/>
      <c r="N26" s="120"/>
      <c r="O26" s="120"/>
      <c r="P26" s="120"/>
      <c r="Q26" s="120"/>
      <c r="R26" s="120"/>
      <c r="S26" s="120"/>
    </row>
    <row r="27" spans="1:19" ht="13.5" customHeight="1">
      <c r="A27" s="17">
        <v>1974</v>
      </c>
      <c r="B27" s="18">
        <v>7751</v>
      </c>
      <c r="C27" s="18">
        <v>16708</v>
      </c>
      <c r="D27" s="18">
        <v>11348</v>
      </c>
      <c r="E27" s="18">
        <v>4202</v>
      </c>
      <c r="F27" s="18">
        <v>968</v>
      </c>
      <c r="G27" s="18">
        <v>40977</v>
      </c>
      <c r="H27" s="18">
        <v>1707</v>
      </c>
      <c r="I27" s="18">
        <v>42684</v>
      </c>
      <c r="K27" s="120"/>
      <c r="L27" s="120"/>
      <c r="M27" s="120"/>
      <c r="N27" s="120"/>
      <c r="O27" s="120"/>
      <c r="P27" s="120"/>
      <c r="Q27" s="120"/>
      <c r="R27" s="120"/>
      <c r="S27" s="120"/>
    </row>
    <row r="28" spans="1:19" ht="13.5" customHeight="1">
      <c r="A28" s="17">
        <v>1975</v>
      </c>
      <c r="B28" s="18">
        <v>7610</v>
      </c>
      <c r="C28" s="18">
        <v>16273</v>
      </c>
      <c r="D28" s="18">
        <v>9805</v>
      </c>
      <c r="E28" s="18">
        <v>4020</v>
      </c>
      <c r="F28" s="18">
        <v>608</v>
      </c>
      <c r="G28" s="18">
        <v>38316</v>
      </c>
      <c r="H28" s="18">
        <v>2723</v>
      </c>
      <c r="I28" s="18">
        <v>41039</v>
      </c>
      <c r="K28" s="120"/>
      <c r="L28" s="120"/>
      <c r="M28" s="120"/>
      <c r="N28" s="120"/>
      <c r="O28" s="120"/>
      <c r="P28" s="120"/>
      <c r="Q28" s="120"/>
      <c r="R28" s="120"/>
      <c r="S28" s="120"/>
    </row>
    <row r="29" spans="1:19" ht="13.5" customHeight="1">
      <c r="A29" s="17">
        <v>1976</v>
      </c>
      <c r="B29" s="18">
        <v>7264</v>
      </c>
      <c r="C29" s="18">
        <v>15221</v>
      </c>
      <c r="D29" s="18">
        <v>14343</v>
      </c>
      <c r="E29" s="18">
        <v>4228</v>
      </c>
      <c r="F29" s="18">
        <v>1707</v>
      </c>
      <c r="G29" s="18">
        <v>42763</v>
      </c>
      <c r="H29" s="18">
        <v>2429</v>
      </c>
      <c r="I29" s="18">
        <v>45192</v>
      </c>
      <c r="K29" s="120"/>
      <c r="L29" s="120"/>
      <c r="M29" s="120"/>
      <c r="N29" s="120"/>
      <c r="O29" s="120"/>
      <c r="P29" s="120"/>
      <c r="Q29" s="120"/>
      <c r="R29" s="120"/>
      <c r="S29" s="120"/>
    </row>
    <row r="30" spans="1:19" ht="13.5" customHeight="1">
      <c r="A30" s="17">
        <v>1977</v>
      </c>
      <c r="B30" s="18">
        <v>3829</v>
      </c>
      <c r="C30" s="18">
        <v>9635</v>
      </c>
      <c r="D30" s="18">
        <v>9410</v>
      </c>
      <c r="E30" s="18">
        <v>2995</v>
      </c>
      <c r="F30" s="18">
        <v>1046</v>
      </c>
      <c r="G30" s="18">
        <v>26915</v>
      </c>
      <c r="H30" s="18">
        <v>1863</v>
      </c>
      <c r="I30" s="18">
        <v>28778</v>
      </c>
      <c r="K30" s="120"/>
      <c r="L30" s="120"/>
      <c r="M30" s="120"/>
      <c r="N30" s="120"/>
      <c r="O30" s="120"/>
      <c r="P30" s="120"/>
      <c r="Q30" s="120"/>
      <c r="R30" s="120"/>
      <c r="S30" s="120"/>
    </row>
    <row r="31" spans="1:19" ht="13.5" customHeight="1">
      <c r="A31" s="17">
        <v>1978</v>
      </c>
      <c r="B31" s="18">
        <v>5791</v>
      </c>
      <c r="C31" s="18">
        <v>18521</v>
      </c>
      <c r="D31" s="18">
        <v>8728</v>
      </c>
      <c r="E31" s="18">
        <v>3136</v>
      </c>
      <c r="F31" s="18">
        <v>1238</v>
      </c>
      <c r="G31" s="18">
        <v>37414</v>
      </c>
      <c r="H31" s="18">
        <v>1829</v>
      </c>
      <c r="I31" s="18">
        <v>39243</v>
      </c>
      <c r="K31" s="120"/>
      <c r="L31" s="120"/>
      <c r="M31" s="120"/>
      <c r="N31" s="120"/>
      <c r="O31" s="120"/>
      <c r="P31" s="120"/>
      <c r="Q31" s="120"/>
      <c r="R31" s="120"/>
      <c r="S31" s="120"/>
    </row>
    <row r="32" spans="1:19" ht="13.5" customHeight="1">
      <c r="A32" s="17">
        <v>1979</v>
      </c>
      <c r="B32" s="18">
        <v>11496</v>
      </c>
      <c r="C32" s="18">
        <v>17829</v>
      </c>
      <c r="D32" s="18">
        <v>10048</v>
      </c>
      <c r="E32" s="18">
        <v>4031</v>
      </c>
      <c r="F32" s="18">
        <v>1564</v>
      </c>
      <c r="G32" s="18">
        <v>44968</v>
      </c>
      <c r="H32" s="18">
        <v>2090</v>
      </c>
      <c r="I32" s="18">
        <v>47058</v>
      </c>
      <c r="K32" s="120"/>
      <c r="L32" s="120"/>
      <c r="M32" s="120"/>
      <c r="N32" s="120"/>
      <c r="O32" s="120"/>
      <c r="P32" s="120"/>
      <c r="Q32" s="120"/>
      <c r="R32" s="120"/>
      <c r="S32" s="120"/>
    </row>
    <row r="33" spans="1:19" ht="13.5" customHeight="1">
      <c r="A33" s="17">
        <v>1980</v>
      </c>
      <c r="B33" s="18">
        <v>10180</v>
      </c>
      <c r="C33" s="18">
        <v>15476</v>
      </c>
      <c r="D33" s="18">
        <v>9310</v>
      </c>
      <c r="E33" s="18">
        <v>5042</v>
      </c>
      <c r="F33" s="18">
        <v>1999</v>
      </c>
      <c r="G33" s="18">
        <v>42007</v>
      </c>
      <c r="H33" s="18">
        <v>2089</v>
      </c>
      <c r="I33" s="18">
        <v>44096</v>
      </c>
      <c r="K33" s="120"/>
      <c r="L33" s="120"/>
      <c r="M33" s="120"/>
      <c r="N33" s="120"/>
      <c r="O33" s="120"/>
      <c r="P33" s="120"/>
      <c r="Q33" s="120"/>
      <c r="R33" s="120"/>
      <c r="S33" s="120"/>
    </row>
    <row r="34" spans="1:19" ht="13.5" customHeight="1">
      <c r="A34" s="17">
        <v>1981</v>
      </c>
      <c r="B34" s="18">
        <v>6979</v>
      </c>
      <c r="C34" s="18">
        <v>16250</v>
      </c>
      <c r="D34" s="18">
        <v>8592</v>
      </c>
      <c r="E34" s="18">
        <v>4136</v>
      </c>
      <c r="F34" s="18">
        <v>1816</v>
      </c>
      <c r="G34" s="18">
        <v>37773</v>
      </c>
      <c r="H34" s="18">
        <v>1198</v>
      </c>
      <c r="I34" s="18">
        <v>38971</v>
      </c>
      <c r="K34" s="120"/>
      <c r="L34" s="120"/>
      <c r="M34" s="120"/>
      <c r="N34" s="120"/>
      <c r="O34" s="120"/>
      <c r="P34" s="120"/>
      <c r="Q34" s="120"/>
      <c r="R34" s="120"/>
      <c r="S34" s="120"/>
    </row>
    <row r="35" spans="1:19" ht="13.5" customHeight="1">
      <c r="A35" s="17">
        <v>1982</v>
      </c>
      <c r="B35" s="18">
        <v>5747</v>
      </c>
      <c r="C35" s="18">
        <v>17888</v>
      </c>
      <c r="D35" s="18">
        <v>8038</v>
      </c>
      <c r="E35" s="18">
        <v>5680</v>
      </c>
      <c r="F35" s="18">
        <v>1091</v>
      </c>
      <c r="G35" s="18">
        <v>38444</v>
      </c>
      <c r="H35" s="18">
        <v>3829</v>
      </c>
      <c r="I35" s="18">
        <v>42273</v>
      </c>
      <c r="K35" s="120"/>
      <c r="L35" s="120"/>
      <c r="M35" s="120"/>
      <c r="N35" s="120"/>
      <c r="O35" s="120"/>
      <c r="P35" s="120"/>
      <c r="Q35" s="120"/>
      <c r="R35" s="120"/>
      <c r="S35" s="120"/>
    </row>
    <row r="36" spans="1:19" ht="13.5" customHeight="1">
      <c r="A36" s="17">
        <v>1983</v>
      </c>
      <c r="B36" s="18">
        <v>8061</v>
      </c>
      <c r="C36" s="18">
        <v>19953</v>
      </c>
      <c r="D36" s="18">
        <v>6715</v>
      </c>
      <c r="E36" s="18">
        <v>6663</v>
      </c>
      <c r="F36" s="18">
        <v>430</v>
      </c>
      <c r="G36" s="18">
        <v>41822</v>
      </c>
      <c r="H36" s="18">
        <v>3095</v>
      </c>
      <c r="I36" s="18">
        <v>44917</v>
      </c>
      <c r="K36" s="120"/>
      <c r="L36" s="120"/>
      <c r="M36" s="120"/>
      <c r="N36" s="120"/>
      <c r="O36" s="120"/>
      <c r="P36" s="120"/>
      <c r="Q36" s="120"/>
      <c r="R36" s="120"/>
      <c r="S36" s="120"/>
    </row>
    <row r="37" spans="1:19" ht="13.5" customHeight="1">
      <c r="A37" s="17">
        <v>1984</v>
      </c>
      <c r="B37" s="18">
        <v>11124</v>
      </c>
      <c r="C37" s="18">
        <v>15108</v>
      </c>
      <c r="D37" s="18">
        <v>8533</v>
      </c>
      <c r="E37" s="18">
        <v>6141</v>
      </c>
      <c r="F37" s="18">
        <v>306</v>
      </c>
      <c r="G37" s="18">
        <v>41212</v>
      </c>
      <c r="H37" s="18">
        <v>2952</v>
      </c>
      <c r="I37" s="18">
        <v>44164</v>
      </c>
      <c r="K37" s="120"/>
      <c r="L37" s="120"/>
      <c r="M37" s="120"/>
      <c r="N37" s="120"/>
      <c r="O37" s="120"/>
      <c r="P37" s="120"/>
      <c r="Q37" s="120"/>
      <c r="R37" s="120"/>
      <c r="S37" s="120"/>
    </row>
    <row r="38" spans="1:19" ht="13.5" customHeight="1">
      <c r="A38" s="17">
        <v>1985</v>
      </c>
      <c r="B38" s="18">
        <v>8946</v>
      </c>
      <c r="C38" s="18">
        <v>12240</v>
      </c>
      <c r="D38" s="18">
        <v>6771</v>
      </c>
      <c r="E38" s="18">
        <v>4946</v>
      </c>
      <c r="F38" s="18">
        <v>519</v>
      </c>
      <c r="G38" s="18">
        <v>33422</v>
      </c>
      <c r="H38" s="18">
        <v>4687</v>
      </c>
      <c r="I38" s="18">
        <v>38109</v>
      </c>
      <c r="K38" s="120"/>
      <c r="L38" s="120"/>
      <c r="M38" s="120"/>
      <c r="N38" s="120"/>
      <c r="O38" s="120"/>
      <c r="P38" s="120"/>
      <c r="Q38" s="120"/>
      <c r="R38" s="120"/>
      <c r="S38" s="120"/>
    </row>
    <row r="39" spans="1:19" ht="13.5" customHeight="1">
      <c r="A39" s="17">
        <v>1986</v>
      </c>
      <c r="B39" s="18">
        <v>6621</v>
      </c>
      <c r="C39" s="18">
        <v>15778</v>
      </c>
      <c r="D39" s="18">
        <v>6719</v>
      </c>
      <c r="E39" s="18">
        <v>4493</v>
      </c>
      <c r="F39" s="18">
        <v>150</v>
      </c>
      <c r="G39" s="18">
        <v>33761</v>
      </c>
      <c r="H39" s="18">
        <v>5795</v>
      </c>
      <c r="I39" s="18">
        <v>39556</v>
      </c>
      <c r="K39" s="120"/>
      <c r="L39" s="120"/>
      <c r="M39" s="120"/>
      <c r="N39" s="120"/>
      <c r="O39" s="120"/>
      <c r="P39" s="120"/>
      <c r="Q39" s="120"/>
      <c r="R39" s="120"/>
      <c r="S39" s="120"/>
    </row>
    <row r="40" spans="1:19" ht="13.5" customHeight="1">
      <c r="A40" s="17">
        <v>1987</v>
      </c>
      <c r="B40" s="18">
        <v>8879</v>
      </c>
      <c r="C40" s="18">
        <v>16402</v>
      </c>
      <c r="D40" s="18">
        <v>6177</v>
      </c>
      <c r="E40" s="18">
        <v>3430</v>
      </c>
      <c r="F40" s="18">
        <v>462</v>
      </c>
      <c r="G40" s="18">
        <v>35350</v>
      </c>
      <c r="H40" s="18">
        <v>3529</v>
      </c>
      <c r="I40" s="18">
        <v>38879</v>
      </c>
      <c r="K40" s="120"/>
      <c r="L40" s="120"/>
      <c r="M40" s="120"/>
      <c r="N40" s="120"/>
      <c r="O40" s="120"/>
      <c r="P40" s="120"/>
      <c r="Q40" s="120"/>
      <c r="R40" s="120"/>
      <c r="S40" s="120"/>
    </row>
    <row r="41" spans="1:19" ht="13.5" customHeight="1">
      <c r="A41" s="17">
        <v>1988</v>
      </c>
      <c r="B41" s="18">
        <v>9069</v>
      </c>
      <c r="C41" s="18">
        <v>14476</v>
      </c>
      <c r="D41" s="18">
        <v>6992</v>
      </c>
      <c r="E41" s="18">
        <v>4144</v>
      </c>
      <c r="F41" s="18">
        <v>227</v>
      </c>
      <c r="G41" s="18">
        <v>34908</v>
      </c>
      <c r="H41" s="18">
        <v>6422</v>
      </c>
      <c r="I41" s="18">
        <v>41330</v>
      </c>
      <c r="K41" s="120"/>
      <c r="L41" s="120"/>
      <c r="M41" s="120"/>
      <c r="N41" s="120"/>
      <c r="O41" s="120"/>
      <c r="P41" s="120"/>
      <c r="Q41" s="120"/>
      <c r="R41" s="120"/>
      <c r="S41" s="120"/>
    </row>
    <row r="42" spans="1:19" ht="13.5" customHeight="1">
      <c r="A42" s="17">
        <v>1989</v>
      </c>
      <c r="B42" s="18">
        <v>10051</v>
      </c>
      <c r="C42" s="18">
        <v>14348</v>
      </c>
      <c r="D42" s="18">
        <v>10278</v>
      </c>
      <c r="E42" s="18">
        <v>3790</v>
      </c>
      <c r="F42" s="18">
        <v>1223</v>
      </c>
      <c r="G42" s="18">
        <v>39690</v>
      </c>
      <c r="H42" s="18">
        <v>6218</v>
      </c>
      <c r="I42" s="18">
        <v>45908</v>
      </c>
      <c r="K42" s="120"/>
      <c r="L42" s="120"/>
      <c r="M42" s="120"/>
      <c r="N42" s="120"/>
      <c r="O42" s="120"/>
      <c r="P42" s="120"/>
      <c r="Q42" s="120"/>
      <c r="R42" s="120"/>
      <c r="S42" s="120"/>
    </row>
    <row r="43" spans="1:19" ht="13.5" customHeight="1">
      <c r="A43" s="17">
        <v>1990</v>
      </c>
      <c r="B43" s="18">
        <v>13187</v>
      </c>
      <c r="C43" s="18">
        <v>22191</v>
      </c>
      <c r="D43" s="18">
        <v>9578</v>
      </c>
      <c r="E43" s="18">
        <v>5308</v>
      </c>
      <c r="F43" s="18">
        <v>1834</v>
      </c>
      <c r="G43" s="18">
        <v>52098</v>
      </c>
      <c r="H43" s="18">
        <v>5114</v>
      </c>
      <c r="I43" s="18">
        <v>57212</v>
      </c>
      <c r="K43" s="120"/>
      <c r="L43" s="120"/>
      <c r="M43" s="120"/>
      <c r="N43" s="120"/>
      <c r="O43" s="120"/>
      <c r="P43" s="120"/>
      <c r="Q43" s="120"/>
      <c r="R43" s="120"/>
      <c r="S43" s="120"/>
    </row>
    <row r="44" spans="1:19" ht="13.5" customHeight="1">
      <c r="A44" s="17">
        <v>1991</v>
      </c>
      <c r="B44" s="18">
        <v>16333</v>
      </c>
      <c r="C44" s="18">
        <v>19851</v>
      </c>
      <c r="D44" s="18">
        <v>8929</v>
      </c>
      <c r="E44" s="18">
        <v>5546</v>
      </c>
      <c r="F44" s="18">
        <v>335</v>
      </c>
      <c r="G44" s="18">
        <v>50994</v>
      </c>
      <c r="H44" s="18">
        <v>4445</v>
      </c>
      <c r="I44" s="18">
        <v>55439</v>
      </c>
      <c r="K44" s="120"/>
      <c r="L44" s="120"/>
      <c r="M44" s="120"/>
      <c r="N44" s="120"/>
      <c r="O44" s="120"/>
      <c r="P44" s="120"/>
      <c r="Q44" s="120"/>
      <c r="R44" s="120"/>
      <c r="S44" s="120"/>
    </row>
    <row r="45" spans="1:19" ht="13.5" customHeight="1">
      <c r="A45" s="17">
        <v>1992</v>
      </c>
      <c r="B45" s="18">
        <v>18727</v>
      </c>
      <c r="C45" s="18">
        <v>21129</v>
      </c>
      <c r="D45" s="18">
        <v>9420</v>
      </c>
      <c r="E45" s="18">
        <v>5805</v>
      </c>
      <c r="F45" s="18">
        <v>346</v>
      </c>
      <c r="G45" s="18">
        <v>55427</v>
      </c>
      <c r="H45" s="18">
        <v>2233</v>
      </c>
      <c r="I45" s="18">
        <v>57660</v>
      </c>
      <c r="K45" s="120"/>
      <c r="L45" s="120"/>
      <c r="M45" s="120"/>
      <c r="N45" s="120"/>
      <c r="O45" s="120"/>
      <c r="P45" s="120"/>
      <c r="Q45" s="120"/>
      <c r="R45" s="120"/>
      <c r="S45" s="120"/>
    </row>
    <row r="46" spans="1:19" ht="13.5" customHeight="1">
      <c r="A46" s="17">
        <v>1993</v>
      </c>
      <c r="B46" s="18">
        <v>11810</v>
      </c>
      <c r="C46" s="18">
        <v>18945</v>
      </c>
      <c r="D46" s="18">
        <v>7092</v>
      </c>
      <c r="E46" s="18">
        <v>3738</v>
      </c>
      <c r="F46" s="18">
        <v>1663</v>
      </c>
      <c r="G46" s="18">
        <v>43248</v>
      </c>
      <c r="H46" s="18">
        <v>2740</v>
      </c>
      <c r="I46" s="18">
        <v>45988</v>
      </c>
      <c r="K46" s="120"/>
      <c r="L46" s="120"/>
      <c r="M46" s="120"/>
      <c r="N46" s="120"/>
      <c r="O46" s="120"/>
      <c r="P46" s="120"/>
      <c r="Q46" s="120"/>
      <c r="R46" s="120"/>
      <c r="S46" s="120"/>
    </row>
    <row r="47" spans="1:19" ht="13.5" customHeight="1">
      <c r="A47" s="17">
        <v>1994</v>
      </c>
      <c r="B47" s="18">
        <v>18918</v>
      </c>
      <c r="C47" s="18">
        <v>22195</v>
      </c>
      <c r="D47" s="18">
        <v>8236</v>
      </c>
      <c r="E47" s="18">
        <v>3255</v>
      </c>
      <c r="F47" s="18">
        <v>1198</v>
      </c>
      <c r="G47" s="18">
        <v>53802</v>
      </c>
      <c r="H47" s="18">
        <v>3501</v>
      </c>
      <c r="I47" s="18">
        <v>57303</v>
      </c>
      <c r="K47" s="120"/>
      <c r="L47" s="120"/>
      <c r="M47" s="120"/>
      <c r="N47" s="120"/>
      <c r="O47" s="120"/>
      <c r="P47" s="120"/>
      <c r="Q47" s="120"/>
      <c r="R47" s="120"/>
      <c r="S47" s="120"/>
    </row>
    <row r="48" spans="1:19" ht="13.5" customHeight="1">
      <c r="A48" s="17">
        <v>1995</v>
      </c>
      <c r="B48" s="18">
        <v>24030</v>
      </c>
      <c r="C48" s="18">
        <v>25299</v>
      </c>
      <c r="D48" s="18">
        <v>8346</v>
      </c>
      <c r="E48" s="18">
        <v>3318</v>
      </c>
      <c r="F48" s="18">
        <v>672</v>
      </c>
      <c r="G48" s="18">
        <v>61665</v>
      </c>
      <c r="H48" s="18">
        <v>3586</v>
      </c>
      <c r="I48" s="18">
        <v>65251</v>
      </c>
      <c r="K48" s="120"/>
      <c r="L48" s="120"/>
      <c r="M48" s="120"/>
      <c r="N48" s="120"/>
      <c r="O48" s="120"/>
      <c r="P48" s="120"/>
      <c r="Q48" s="120"/>
      <c r="R48" s="120"/>
      <c r="S48" s="120"/>
    </row>
    <row r="49" spans="1:19" ht="13.5" customHeight="1">
      <c r="A49" s="17">
        <v>1996</v>
      </c>
      <c r="B49" s="18">
        <v>15370</v>
      </c>
      <c r="C49" s="18">
        <v>22739</v>
      </c>
      <c r="D49" s="18">
        <v>8620</v>
      </c>
      <c r="E49" s="18">
        <v>3070</v>
      </c>
      <c r="F49" s="18">
        <v>534</v>
      </c>
      <c r="G49" s="18">
        <v>50333</v>
      </c>
      <c r="H49" s="18">
        <v>3977</v>
      </c>
      <c r="I49" s="18">
        <v>54310</v>
      </c>
      <c r="K49" s="120"/>
      <c r="L49" s="120"/>
      <c r="M49" s="120"/>
      <c r="N49" s="120"/>
      <c r="O49" s="120"/>
      <c r="P49" s="120"/>
      <c r="Q49" s="120"/>
      <c r="R49" s="120"/>
      <c r="S49" s="120"/>
    </row>
    <row r="50" spans="1:19" ht="13.5" customHeight="1">
      <c r="A50" s="17">
        <v>1997</v>
      </c>
      <c r="B50" s="18">
        <v>14657</v>
      </c>
      <c r="C50" s="18">
        <v>18475</v>
      </c>
      <c r="D50" s="18">
        <v>8588</v>
      </c>
      <c r="E50" s="18">
        <v>3432</v>
      </c>
      <c r="F50" s="18">
        <v>2060</v>
      </c>
      <c r="G50" s="18">
        <v>47212</v>
      </c>
      <c r="H50" s="18">
        <v>6064</v>
      </c>
      <c r="I50" s="18">
        <v>53276</v>
      </c>
      <c r="K50" s="120"/>
      <c r="L50" s="120"/>
      <c r="M50" s="120"/>
      <c r="N50" s="120"/>
      <c r="O50" s="120"/>
      <c r="P50" s="120"/>
      <c r="Q50" s="120"/>
      <c r="R50" s="120"/>
      <c r="S50" s="120"/>
    </row>
    <row r="51" spans="1:19" ht="13.5" customHeight="1">
      <c r="A51" s="17">
        <v>1998</v>
      </c>
      <c r="B51" s="18">
        <v>14788</v>
      </c>
      <c r="C51" s="18">
        <v>17942</v>
      </c>
      <c r="D51" s="18">
        <v>7811</v>
      </c>
      <c r="E51" s="18">
        <v>3593</v>
      </c>
      <c r="F51" s="18">
        <v>1350</v>
      </c>
      <c r="G51" s="18">
        <v>45484</v>
      </c>
      <c r="H51" s="18">
        <v>9620</v>
      </c>
      <c r="I51" s="18">
        <v>55104</v>
      </c>
      <c r="K51" s="120"/>
      <c r="L51" s="120"/>
      <c r="M51" s="120"/>
      <c r="N51" s="120"/>
      <c r="O51" s="120"/>
      <c r="P51" s="120"/>
      <c r="Q51" s="120"/>
      <c r="R51" s="120"/>
      <c r="S51" s="120"/>
    </row>
    <row r="52" spans="1:19" ht="13.5" customHeight="1">
      <c r="A52" s="17">
        <v>1999</v>
      </c>
      <c r="B52" s="18">
        <v>22117</v>
      </c>
      <c r="C52" s="18">
        <v>20888</v>
      </c>
      <c r="D52" s="18">
        <v>7556</v>
      </c>
      <c r="E52" s="18">
        <v>3485</v>
      </c>
      <c r="F52" s="18">
        <v>868</v>
      </c>
      <c r="G52" s="18">
        <v>54914</v>
      </c>
      <c r="H52" s="18">
        <v>8627</v>
      </c>
      <c r="I52" s="18">
        <v>63541</v>
      </c>
      <c r="K52" s="120"/>
      <c r="L52" s="120"/>
      <c r="M52" s="120"/>
      <c r="N52" s="120"/>
      <c r="O52" s="120"/>
      <c r="P52" s="120"/>
      <c r="Q52" s="120"/>
      <c r="R52" s="120"/>
      <c r="S52" s="120"/>
    </row>
    <row r="53" spans="1:19" ht="13.5" customHeight="1">
      <c r="A53" s="17">
        <v>2000</v>
      </c>
      <c r="B53" s="18">
        <v>27296</v>
      </c>
      <c r="C53" s="18">
        <v>36123</v>
      </c>
      <c r="D53" s="18">
        <v>8108</v>
      </c>
      <c r="E53" s="18">
        <v>4712</v>
      </c>
      <c r="F53" s="18">
        <v>1220</v>
      </c>
      <c r="G53" s="18">
        <v>77459</v>
      </c>
      <c r="H53" s="18">
        <v>4814</v>
      </c>
      <c r="I53" s="18">
        <v>82273</v>
      </c>
      <c r="K53" s="120"/>
      <c r="L53" s="120"/>
      <c r="M53" s="120"/>
      <c r="N53" s="120"/>
      <c r="O53" s="120"/>
      <c r="P53" s="120"/>
      <c r="Q53" s="120"/>
      <c r="R53" s="120"/>
      <c r="S53" s="120"/>
    </row>
    <row r="54" spans="1:19" ht="13.5" customHeight="1">
      <c r="A54" s="17">
        <v>2001</v>
      </c>
      <c r="B54" s="18">
        <v>23159</v>
      </c>
      <c r="C54" s="18">
        <v>30210</v>
      </c>
      <c r="D54" s="18">
        <v>9307</v>
      </c>
      <c r="E54" s="18">
        <v>3369</v>
      </c>
      <c r="F54" s="18">
        <v>881</v>
      </c>
      <c r="G54" s="18">
        <v>66926</v>
      </c>
      <c r="H54" s="18">
        <v>6475</v>
      </c>
      <c r="I54" s="18">
        <v>73401</v>
      </c>
      <c r="K54" s="120"/>
      <c r="L54" s="120"/>
      <c r="M54" s="120"/>
      <c r="N54" s="120"/>
      <c r="O54" s="120"/>
      <c r="P54" s="120"/>
      <c r="Q54" s="120"/>
      <c r="R54" s="120"/>
      <c r="S54" s="120"/>
    </row>
    <row r="55" spans="1:19" ht="13.5" customHeight="1">
      <c r="A55" s="17">
        <v>2002</v>
      </c>
      <c r="B55" s="18">
        <v>21065</v>
      </c>
      <c r="C55" s="18">
        <v>18089</v>
      </c>
      <c r="D55" s="18">
        <v>8120</v>
      </c>
      <c r="E55" s="18">
        <v>3311</v>
      </c>
      <c r="F55" s="18">
        <v>609</v>
      </c>
      <c r="G55" s="18">
        <v>51194</v>
      </c>
      <c r="H55" s="18">
        <v>5374</v>
      </c>
      <c r="I55" s="18">
        <v>56568</v>
      </c>
      <c r="K55" s="120"/>
      <c r="L55" s="120"/>
      <c r="M55" s="120"/>
      <c r="N55" s="120"/>
      <c r="O55" s="120"/>
      <c r="P55" s="120"/>
      <c r="Q55" s="120"/>
      <c r="R55" s="120"/>
      <c r="S55" s="120"/>
    </row>
    <row r="56" spans="1:19" ht="13.5" customHeight="1">
      <c r="A56" s="17">
        <v>2003</v>
      </c>
      <c r="B56" s="18">
        <v>27277</v>
      </c>
      <c r="C56" s="18">
        <v>19663</v>
      </c>
      <c r="D56" s="18">
        <v>7375</v>
      </c>
      <c r="E56" s="18">
        <v>5057</v>
      </c>
      <c r="F56" s="18">
        <v>1414</v>
      </c>
      <c r="G56" s="18">
        <v>60786</v>
      </c>
      <c r="H56" s="18">
        <v>3671</v>
      </c>
      <c r="I56" s="18">
        <v>64457</v>
      </c>
      <c r="K56" s="120"/>
      <c r="L56" s="120"/>
      <c r="M56" s="120"/>
      <c r="N56" s="120"/>
      <c r="O56" s="120"/>
      <c r="P56" s="120"/>
      <c r="Q56" s="120"/>
      <c r="R56" s="120"/>
      <c r="S56" s="120"/>
    </row>
    <row r="57" spans="1:19" ht="13.5" customHeight="1">
      <c r="A57" s="17">
        <v>2004</v>
      </c>
      <c r="B57" s="18">
        <v>30457</v>
      </c>
      <c r="C57" s="18">
        <v>21683</v>
      </c>
      <c r="D57" s="18">
        <v>7151</v>
      </c>
      <c r="E57" s="18">
        <v>6006</v>
      </c>
      <c r="F57" s="18">
        <v>1048</v>
      </c>
      <c r="G57" s="18">
        <v>66345</v>
      </c>
      <c r="H57" s="18">
        <v>5321</v>
      </c>
      <c r="I57" s="18">
        <v>71666</v>
      </c>
      <c r="K57" s="120"/>
      <c r="L57" s="120"/>
      <c r="M57" s="120"/>
      <c r="N57" s="120"/>
      <c r="O57" s="120"/>
      <c r="P57" s="120"/>
      <c r="Q57" s="120"/>
      <c r="R57" s="120"/>
      <c r="S57" s="120"/>
    </row>
    <row r="58" spans="1:19" ht="13.5" customHeight="1">
      <c r="A58" s="17">
        <v>2005</v>
      </c>
      <c r="B58" s="18">
        <v>19267</v>
      </c>
      <c r="C58" s="18">
        <v>25288</v>
      </c>
      <c r="D58" s="18">
        <v>6390</v>
      </c>
      <c r="E58" s="18">
        <v>3162</v>
      </c>
      <c r="F58" s="18">
        <v>784</v>
      </c>
      <c r="G58" s="18">
        <v>54891</v>
      </c>
      <c r="H58" s="18">
        <v>2876</v>
      </c>
      <c r="I58" s="18">
        <v>57767</v>
      </c>
      <c r="K58" s="120"/>
      <c r="L58" s="120"/>
      <c r="M58" s="120"/>
      <c r="N58" s="120"/>
      <c r="O58" s="120"/>
      <c r="P58" s="120"/>
      <c r="Q58" s="120"/>
      <c r="R58" s="120"/>
      <c r="S58" s="120"/>
    </row>
    <row r="59" spans="1:19" ht="13.5" customHeight="1">
      <c r="A59" s="17">
        <v>2006</v>
      </c>
      <c r="B59" s="18">
        <v>34658</v>
      </c>
      <c r="C59" s="18">
        <v>21846</v>
      </c>
      <c r="D59" s="18">
        <v>7371</v>
      </c>
      <c r="E59" s="18">
        <v>4277</v>
      </c>
      <c r="F59" s="18">
        <v>1200</v>
      </c>
      <c r="G59" s="18">
        <v>69352</v>
      </c>
      <c r="H59" s="18">
        <v>5073</v>
      </c>
      <c r="I59" s="18">
        <v>74425</v>
      </c>
      <c r="K59" s="120"/>
      <c r="L59" s="120"/>
      <c r="M59" s="120"/>
      <c r="N59" s="120"/>
      <c r="O59" s="120"/>
      <c r="P59" s="120"/>
      <c r="Q59" s="120"/>
      <c r="R59" s="120"/>
      <c r="S59" s="120"/>
    </row>
    <row r="60" spans="1:19" ht="13.5" customHeight="1">
      <c r="A60" s="17">
        <v>2007</v>
      </c>
      <c r="B60" s="18">
        <v>34129</v>
      </c>
      <c r="C60" s="18">
        <v>26963</v>
      </c>
      <c r="D60" s="18">
        <v>6147</v>
      </c>
      <c r="E60" s="18">
        <v>4034</v>
      </c>
      <c r="F60" s="18">
        <v>1197</v>
      </c>
      <c r="G60" s="18">
        <v>72469</v>
      </c>
      <c r="H60" s="18">
        <v>6524</v>
      </c>
      <c r="I60" s="18">
        <v>78993</v>
      </c>
      <c r="K60" s="120"/>
      <c r="L60" s="120"/>
      <c r="M60" s="120"/>
      <c r="N60" s="120"/>
      <c r="O60" s="120"/>
      <c r="P60" s="120"/>
      <c r="Q60" s="120"/>
      <c r="R60" s="120"/>
      <c r="S60" s="120"/>
    </row>
    <row r="61" spans="1:19" ht="13.5" customHeight="1">
      <c r="A61" s="17">
        <v>2008</v>
      </c>
      <c r="B61" s="18">
        <v>35014</v>
      </c>
      <c r="C61" s="18">
        <v>27362</v>
      </c>
      <c r="D61" s="18">
        <v>7832</v>
      </c>
      <c r="E61" s="18">
        <v>4330</v>
      </c>
      <c r="F61" s="18">
        <v>1425</v>
      </c>
      <c r="G61" s="18">
        <v>75963</v>
      </c>
      <c r="H61" s="18">
        <v>12643</v>
      </c>
      <c r="I61" s="18">
        <v>88606</v>
      </c>
      <c r="K61" s="120"/>
      <c r="L61" s="120"/>
      <c r="M61" s="120"/>
      <c r="N61" s="120"/>
      <c r="O61" s="120"/>
      <c r="P61" s="120"/>
      <c r="Q61" s="120"/>
      <c r="R61" s="120"/>
      <c r="S61" s="120"/>
    </row>
    <row r="62" spans="1:19" ht="13.5" customHeight="1">
      <c r="A62" s="17">
        <v>2009</v>
      </c>
      <c r="B62" s="18">
        <v>37942</v>
      </c>
      <c r="C62" s="18">
        <v>28403</v>
      </c>
      <c r="D62" s="18">
        <v>7398</v>
      </c>
      <c r="E62" s="18">
        <v>3736</v>
      </c>
      <c r="F62" s="18">
        <v>855</v>
      </c>
      <c r="G62" s="18">
        <v>78334</v>
      </c>
      <c r="H62" s="18">
        <v>14080</v>
      </c>
      <c r="I62" s="18">
        <v>92414</v>
      </c>
      <c r="K62" s="120"/>
      <c r="L62" s="120"/>
      <c r="M62" s="120"/>
      <c r="N62" s="120"/>
      <c r="O62" s="120"/>
      <c r="P62" s="120"/>
      <c r="Q62" s="120"/>
      <c r="R62" s="120"/>
      <c r="S62" s="120"/>
    </row>
    <row r="63" spans="1:19" ht="13.5" customHeight="1">
      <c r="A63" s="17">
        <v>2010</v>
      </c>
      <c r="B63" s="18">
        <v>59570</v>
      </c>
      <c r="C63" s="18">
        <v>35160</v>
      </c>
      <c r="D63" s="18">
        <v>8007</v>
      </c>
      <c r="E63" s="18">
        <v>3626</v>
      </c>
      <c r="F63" s="18">
        <v>528</v>
      </c>
      <c r="G63" s="18">
        <v>106891</v>
      </c>
      <c r="H63" s="18">
        <v>19468</v>
      </c>
      <c r="I63" s="18">
        <v>126359</v>
      </c>
      <c r="K63" s="120"/>
      <c r="L63" s="120"/>
      <c r="M63" s="120"/>
      <c r="N63" s="120"/>
      <c r="O63" s="120"/>
      <c r="P63" s="120"/>
      <c r="Q63" s="120"/>
      <c r="R63" s="120"/>
      <c r="S63" s="120"/>
    </row>
    <row r="64" spans="1:19" ht="13.5" customHeight="1">
      <c r="A64" s="17">
        <v>2011</v>
      </c>
      <c r="B64" s="18">
        <v>53561</v>
      </c>
      <c r="C64" s="18">
        <v>45118</v>
      </c>
      <c r="D64" s="18">
        <v>7905</v>
      </c>
      <c r="E64" s="18">
        <v>3385</v>
      </c>
      <c r="F64" s="18">
        <v>950</v>
      </c>
      <c r="G64" s="18">
        <v>110919</v>
      </c>
      <c r="H64" s="18">
        <v>9935</v>
      </c>
      <c r="I64" s="18">
        <v>120854</v>
      </c>
      <c r="K64" s="120"/>
      <c r="L64" s="120"/>
      <c r="M64" s="120"/>
      <c r="N64" s="120"/>
      <c r="O64" s="120"/>
      <c r="P64" s="120"/>
      <c r="Q64" s="120"/>
      <c r="R64" s="120"/>
      <c r="S64" s="120"/>
    </row>
    <row r="65" spans="1:19" ht="13.5" customHeight="1">
      <c r="A65" s="17">
        <v>2012</v>
      </c>
      <c r="B65" s="18">
        <v>46304</v>
      </c>
      <c r="C65" s="18">
        <v>44317</v>
      </c>
      <c r="D65" s="18">
        <v>6691</v>
      </c>
      <c r="E65" s="18">
        <v>3200</v>
      </c>
      <c r="F65" s="18">
        <v>1327</v>
      </c>
      <c r="G65" s="18">
        <v>101839</v>
      </c>
      <c r="H65" s="18">
        <v>9021</v>
      </c>
      <c r="I65" s="18">
        <v>110860</v>
      </c>
      <c r="K65" s="120"/>
      <c r="L65" s="120"/>
      <c r="M65" s="120"/>
      <c r="N65" s="120"/>
      <c r="O65" s="120"/>
      <c r="P65" s="120"/>
      <c r="Q65" s="120"/>
      <c r="R65" s="120"/>
      <c r="S65" s="120"/>
    </row>
    <row r="66" spans="1:19" ht="13.5" customHeight="1">
      <c r="A66" s="17">
        <v>2013</v>
      </c>
      <c r="B66" s="18">
        <v>57182</v>
      </c>
      <c r="C66" s="18">
        <v>49424</v>
      </c>
      <c r="D66" s="18">
        <v>6575</v>
      </c>
      <c r="E66" s="18">
        <v>2898</v>
      </c>
      <c r="F66" s="18">
        <v>1094</v>
      </c>
      <c r="G66" s="18">
        <v>117173</v>
      </c>
      <c r="H66" s="18">
        <v>13625</v>
      </c>
      <c r="I66" s="18">
        <v>130798</v>
      </c>
      <c r="K66" s="120"/>
      <c r="L66" s="120"/>
      <c r="M66" s="120"/>
      <c r="N66" s="120"/>
      <c r="O66" s="120"/>
      <c r="P66" s="120"/>
      <c r="Q66" s="120"/>
      <c r="R66" s="120"/>
      <c r="S66" s="120"/>
    </row>
    <row r="67" spans="1:19" ht="13.5" customHeight="1">
      <c r="A67" s="17">
        <v>2014</v>
      </c>
      <c r="B67" s="18">
        <v>66010</v>
      </c>
      <c r="C67" s="18">
        <v>47671</v>
      </c>
      <c r="D67" s="18">
        <v>7320</v>
      </c>
      <c r="E67" s="18">
        <v>3695</v>
      </c>
      <c r="F67" s="18">
        <v>526</v>
      </c>
      <c r="G67" s="18">
        <v>125222</v>
      </c>
      <c r="H67" s="18">
        <v>11158</v>
      </c>
      <c r="I67" s="18">
        <v>136380</v>
      </c>
      <c r="K67" s="120"/>
      <c r="L67" s="120"/>
      <c r="M67" s="120"/>
      <c r="N67" s="120"/>
      <c r="O67" s="120"/>
      <c r="P67" s="120"/>
      <c r="Q67" s="120"/>
      <c r="R67" s="120"/>
      <c r="S67" s="120"/>
    </row>
    <row r="68" spans="1:19" ht="13.5" customHeight="1">
      <c r="A68" s="17">
        <v>2015</v>
      </c>
      <c r="B68" s="18">
        <v>59624</v>
      </c>
      <c r="C68" s="18">
        <v>51314</v>
      </c>
      <c r="D68" s="18">
        <v>6390</v>
      </c>
      <c r="E68" s="18">
        <v>4865</v>
      </c>
      <c r="F68" s="18">
        <v>995</v>
      </c>
      <c r="G68" s="18">
        <v>123188</v>
      </c>
      <c r="H68" s="18">
        <v>8827</v>
      </c>
      <c r="I68" s="18">
        <v>132015</v>
      </c>
      <c r="K68" s="120"/>
      <c r="L68" s="120"/>
      <c r="M68" s="120"/>
      <c r="N68" s="120"/>
      <c r="O68" s="120"/>
      <c r="P68" s="120"/>
      <c r="Q68" s="120"/>
      <c r="R68" s="120"/>
      <c r="S68" s="120"/>
    </row>
    <row r="69" spans="1:19" ht="13.5" customHeight="1">
      <c r="A69" s="17">
        <v>2016</v>
      </c>
      <c r="B69" s="18">
        <v>50556</v>
      </c>
      <c r="C69" s="18">
        <v>45917</v>
      </c>
      <c r="D69" s="18">
        <v>7207</v>
      </c>
      <c r="E69" s="18">
        <v>2966</v>
      </c>
      <c r="F69" s="18">
        <v>1025</v>
      </c>
      <c r="G69" s="18">
        <v>107671</v>
      </c>
      <c r="H69" s="18">
        <v>14642</v>
      </c>
      <c r="I69" s="18">
        <v>122313</v>
      </c>
      <c r="K69" s="120"/>
      <c r="L69" s="120"/>
      <c r="M69" s="120"/>
      <c r="N69" s="120"/>
      <c r="O69" s="120"/>
      <c r="P69" s="120"/>
      <c r="Q69" s="120"/>
      <c r="R69" s="120"/>
      <c r="S69" s="120"/>
    </row>
    <row r="70" spans="1:19" ht="13.5" customHeight="1">
      <c r="A70" s="17">
        <v>2017</v>
      </c>
      <c r="B70" s="18">
        <v>53966</v>
      </c>
      <c r="C70" s="18">
        <v>56305</v>
      </c>
      <c r="D70" s="18">
        <v>6732</v>
      </c>
      <c r="E70" s="18">
        <v>2671</v>
      </c>
      <c r="F70" s="18">
        <v>673</v>
      </c>
      <c r="G70" s="18">
        <v>120347</v>
      </c>
      <c r="H70" s="18">
        <v>16483</v>
      </c>
      <c r="I70" s="18">
        <v>136830</v>
      </c>
      <c r="K70" s="120"/>
      <c r="L70" s="120"/>
      <c r="M70" s="120"/>
      <c r="N70" s="120"/>
      <c r="O70" s="120"/>
      <c r="P70" s="120"/>
      <c r="Q70" s="120"/>
      <c r="R70" s="120"/>
      <c r="S70" s="120"/>
    </row>
    <row r="71" spans="1:19" ht="13.5" customHeight="1">
      <c r="A71" s="17">
        <v>2018</v>
      </c>
      <c r="B71" s="18">
        <v>43533</v>
      </c>
      <c r="C71" s="18">
        <v>47520</v>
      </c>
      <c r="D71" s="18">
        <v>6371</v>
      </c>
      <c r="E71" s="18">
        <v>2292</v>
      </c>
      <c r="F71" s="18">
        <v>708</v>
      </c>
      <c r="G71" s="18">
        <v>100424</v>
      </c>
      <c r="H71" s="18">
        <v>13434</v>
      </c>
      <c r="I71" s="18">
        <v>113858</v>
      </c>
      <c r="K71" s="120"/>
      <c r="L71" s="120"/>
      <c r="M71" s="120"/>
      <c r="N71" s="120"/>
      <c r="O71" s="120"/>
      <c r="P71" s="120"/>
      <c r="Q71" s="120"/>
      <c r="R71" s="120"/>
      <c r="S71" s="120"/>
    </row>
    <row r="72" spans="1:19" ht="13.5" customHeight="1">
      <c r="A72" s="17">
        <v>2019</v>
      </c>
      <c r="B72" s="18">
        <v>40083</v>
      </c>
      <c r="C72" s="18">
        <v>59172</v>
      </c>
      <c r="D72" s="18">
        <v>6195</v>
      </c>
      <c r="E72" s="18">
        <v>2861</v>
      </c>
      <c r="F72" s="18">
        <v>975</v>
      </c>
      <c r="G72" s="18">
        <v>109286</v>
      </c>
      <c r="H72" s="18">
        <v>15928</v>
      </c>
      <c r="I72" s="18">
        <v>125214</v>
      </c>
      <c r="K72" s="120"/>
      <c r="L72" s="120"/>
      <c r="M72" s="120"/>
      <c r="N72" s="120"/>
      <c r="O72" s="120"/>
      <c r="P72" s="120"/>
      <c r="Q72" s="120"/>
      <c r="R72" s="120"/>
      <c r="S72" s="120"/>
    </row>
    <row r="73" spans="1:19" ht="13.5" customHeight="1">
      <c r="A73" s="17">
        <v>2020</v>
      </c>
      <c r="B73" s="18">
        <v>38323</v>
      </c>
      <c r="C73" s="18">
        <v>58949</v>
      </c>
      <c r="D73" s="18">
        <v>5845</v>
      </c>
      <c r="E73" s="18">
        <v>2374</v>
      </c>
      <c r="F73" s="18">
        <v>823</v>
      </c>
      <c r="G73" s="18">
        <v>106314</v>
      </c>
      <c r="H73" s="18">
        <v>13051</v>
      </c>
      <c r="I73" s="18">
        <v>119365</v>
      </c>
      <c r="K73" s="120"/>
      <c r="L73" s="120"/>
      <c r="M73" s="120"/>
      <c r="N73" s="120"/>
      <c r="O73" s="120"/>
      <c r="P73" s="120"/>
      <c r="Q73" s="120"/>
      <c r="R73" s="120"/>
      <c r="S73" s="120"/>
    </row>
    <row r="74" spans="1:19" ht="13.5" customHeight="1">
      <c r="A74" s="17">
        <v>2021</v>
      </c>
      <c r="B74" s="18">
        <v>36749</v>
      </c>
      <c r="C74" s="18">
        <v>49365</v>
      </c>
      <c r="D74" s="18">
        <v>5432</v>
      </c>
      <c r="E74" s="18">
        <v>2403</v>
      </c>
      <c r="F74" s="18">
        <v>657</v>
      </c>
      <c r="G74" s="18">
        <v>94606</v>
      </c>
      <c r="H74" s="18">
        <v>15046</v>
      </c>
      <c r="I74" s="18">
        <v>109652</v>
      </c>
      <c r="K74" s="120"/>
      <c r="L74" s="120"/>
      <c r="M74" s="120"/>
      <c r="N74" s="120"/>
      <c r="O74" s="120"/>
      <c r="P74" s="120"/>
      <c r="Q74" s="120"/>
      <c r="R74" s="120"/>
      <c r="S74" s="120"/>
    </row>
    <row r="75" spans="1:19" ht="13.5" customHeight="1">
      <c r="A75" s="17">
        <v>2022</v>
      </c>
      <c r="B75" s="18">
        <v>34515</v>
      </c>
      <c r="C75" s="18">
        <v>50001</v>
      </c>
      <c r="D75" s="18">
        <v>5803</v>
      </c>
      <c r="E75" s="18">
        <v>2122</v>
      </c>
      <c r="F75" s="18">
        <v>670</v>
      </c>
      <c r="G75" s="18">
        <v>93111</v>
      </c>
      <c r="H75" s="18">
        <v>21230</v>
      </c>
      <c r="I75" s="18">
        <v>114341</v>
      </c>
      <c r="K75" s="120"/>
      <c r="L75" s="120"/>
      <c r="M75" s="120"/>
      <c r="N75" s="120"/>
      <c r="O75" s="120"/>
      <c r="P75" s="120"/>
      <c r="Q75" s="120"/>
      <c r="R75" s="120"/>
      <c r="S75" s="120"/>
    </row>
    <row r="76" spans="1:19" ht="13.5" customHeight="1">
      <c r="A76" s="19">
        <v>2023</v>
      </c>
      <c r="B76" s="20">
        <v>27529</v>
      </c>
      <c r="C76" s="20">
        <v>52409</v>
      </c>
      <c r="D76" s="20">
        <v>4952</v>
      </c>
      <c r="E76" s="20">
        <v>2710</v>
      </c>
      <c r="F76" s="20">
        <v>611</v>
      </c>
      <c r="G76" s="20">
        <v>88211</v>
      </c>
      <c r="H76" s="20">
        <v>25372</v>
      </c>
      <c r="I76" s="20">
        <v>113583</v>
      </c>
      <c r="K76" s="120"/>
      <c r="L76" s="120"/>
      <c r="M76" s="120"/>
      <c r="N76" s="120"/>
      <c r="O76" s="120"/>
      <c r="P76" s="120"/>
      <c r="Q76" s="120"/>
      <c r="R76" s="120"/>
      <c r="S76" s="120"/>
    </row>
    <row r="77" spans="1:19">
      <c r="A77" s="21" t="s">
        <v>377</v>
      </c>
      <c r="B77" s="21"/>
      <c r="C77" s="21"/>
      <c r="D77" s="21"/>
      <c r="E77" s="21"/>
      <c r="F77" s="21"/>
      <c r="G77" s="21"/>
      <c r="H77" s="21"/>
      <c r="I77" s="68"/>
    </row>
    <row r="79" spans="1:19">
      <c r="B79" s="119"/>
    </row>
  </sheetData>
  <mergeCells count="1">
    <mergeCell ref="A3:I3"/>
  </mergeCells>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6678F-9C81-45FA-9A50-F76A4EA49316}">
  <sheetPr codeName="Sheet2"/>
  <dimension ref="A2:AK37"/>
  <sheetViews>
    <sheetView workbookViewId="0">
      <selection activeCell="C20" sqref="C20"/>
    </sheetView>
  </sheetViews>
  <sheetFormatPr defaultColWidth="9" defaultRowHeight="15"/>
  <cols>
    <col min="1" max="1" width="6.625" style="118" customWidth="1"/>
    <col min="2" max="12" width="12.25" style="118" customWidth="1"/>
    <col min="13" max="16384" width="9" style="118"/>
  </cols>
  <sheetData>
    <row r="2" spans="1:37">
      <c r="A2" s="121" t="s">
        <v>378</v>
      </c>
    </row>
    <row r="3" spans="1:37" ht="31.5" customHeight="1">
      <c r="A3" s="170" t="s">
        <v>9</v>
      </c>
      <c r="B3" s="23" t="s">
        <v>10</v>
      </c>
      <c r="C3" s="23" t="s">
        <v>10</v>
      </c>
      <c r="D3" s="168" t="s">
        <v>11</v>
      </c>
      <c r="E3" s="172" t="s">
        <v>12</v>
      </c>
      <c r="F3" s="168" t="s">
        <v>13</v>
      </c>
      <c r="G3" s="168" t="s">
        <v>14</v>
      </c>
      <c r="H3" s="168" t="s">
        <v>15</v>
      </c>
      <c r="I3" s="168" t="s">
        <v>16</v>
      </c>
      <c r="J3" s="168" t="s">
        <v>17</v>
      </c>
      <c r="K3" s="168" t="s">
        <v>18</v>
      </c>
      <c r="L3" s="168" t="s">
        <v>19</v>
      </c>
    </row>
    <row r="4" spans="1:37" ht="15.75" customHeight="1">
      <c r="A4" s="171"/>
      <c r="B4" s="113" t="s">
        <v>20</v>
      </c>
      <c r="C4" s="113" t="s">
        <v>21</v>
      </c>
      <c r="D4" s="169"/>
      <c r="E4" s="173"/>
      <c r="F4" s="169"/>
      <c r="G4" s="169"/>
      <c r="H4" s="169"/>
      <c r="I4" s="169"/>
      <c r="J4" s="169"/>
      <c r="K4" s="169"/>
      <c r="L4" s="169"/>
    </row>
    <row r="5" spans="1:37" ht="15.75" customHeight="1">
      <c r="A5" s="22">
        <v>1994</v>
      </c>
      <c r="B5" s="23">
        <v>107</v>
      </c>
      <c r="C5" s="23">
        <v>815</v>
      </c>
      <c r="D5" s="23">
        <v>3358</v>
      </c>
      <c r="E5" s="23">
        <v>6772</v>
      </c>
      <c r="F5" s="23">
        <v>5689</v>
      </c>
      <c r="G5" s="23">
        <v>5209</v>
      </c>
      <c r="H5" s="23">
        <v>13477</v>
      </c>
      <c r="I5" s="23">
        <v>18087</v>
      </c>
      <c r="J5" s="23">
        <v>587</v>
      </c>
      <c r="K5" s="24">
        <v>54100</v>
      </c>
      <c r="L5" s="23">
        <v>3501</v>
      </c>
      <c r="N5" s="120"/>
      <c r="O5" s="120"/>
      <c r="P5" s="120"/>
      <c r="Q5" s="120"/>
      <c r="R5" s="120"/>
      <c r="S5" s="120"/>
      <c r="T5" s="120"/>
      <c r="U5" s="120"/>
      <c r="V5" s="120"/>
      <c r="W5" s="120"/>
      <c r="X5" s="120"/>
      <c r="Y5" s="120"/>
      <c r="Z5" s="120"/>
      <c r="AA5" s="120"/>
      <c r="AB5" s="120"/>
      <c r="AC5" s="120"/>
      <c r="AD5" s="120"/>
      <c r="AE5" s="120"/>
      <c r="AF5" s="120"/>
      <c r="AG5" s="120"/>
      <c r="AH5" s="120"/>
      <c r="AI5" s="120"/>
      <c r="AJ5" s="120"/>
      <c r="AK5" s="120"/>
    </row>
    <row r="6" spans="1:37" ht="15.75" customHeight="1">
      <c r="A6" s="22">
        <v>1995</v>
      </c>
      <c r="B6" s="23">
        <v>151</v>
      </c>
      <c r="C6" s="23">
        <v>1029</v>
      </c>
      <c r="D6" s="23">
        <v>4881</v>
      </c>
      <c r="E6" s="23">
        <v>9557</v>
      </c>
      <c r="F6" s="23">
        <v>4667</v>
      </c>
      <c r="G6" s="23">
        <v>7462</v>
      </c>
      <c r="H6" s="23">
        <v>15999</v>
      </c>
      <c r="I6" s="23">
        <v>17510</v>
      </c>
      <c r="J6" s="23">
        <v>753</v>
      </c>
      <c r="K6" s="24">
        <v>62011</v>
      </c>
      <c r="L6" s="23">
        <v>3586</v>
      </c>
      <c r="N6" s="120"/>
      <c r="O6" s="120"/>
      <c r="P6" s="120"/>
      <c r="Q6" s="120"/>
      <c r="R6" s="120"/>
      <c r="S6" s="120"/>
      <c r="T6" s="120"/>
      <c r="U6" s="120"/>
      <c r="V6" s="120"/>
      <c r="W6" s="120"/>
      <c r="X6" s="120"/>
      <c r="Y6" s="120"/>
      <c r="Z6" s="120"/>
      <c r="AA6" s="120"/>
      <c r="AB6" s="120"/>
      <c r="AC6" s="120"/>
      <c r="AD6" s="120"/>
      <c r="AE6" s="120"/>
      <c r="AF6" s="120"/>
      <c r="AG6" s="120"/>
      <c r="AH6" s="120"/>
      <c r="AI6" s="120"/>
      <c r="AJ6" s="120"/>
      <c r="AK6" s="120"/>
    </row>
    <row r="7" spans="1:37" ht="15.75" customHeight="1">
      <c r="A7" s="22">
        <v>1996</v>
      </c>
      <c r="B7" s="23">
        <v>63</v>
      </c>
      <c r="C7" s="23">
        <v>276</v>
      </c>
      <c r="D7" s="23">
        <v>3348</v>
      </c>
      <c r="E7" s="23">
        <v>8608</v>
      </c>
      <c r="F7" s="23">
        <v>4553</v>
      </c>
      <c r="G7" s="23">
        <v>5422</v>
      </c>
      <c r="H7" s="23">
        <v>11493</v>
      </c>
      <c r="I7" s="23">
        <v>15710</v>
      </c>
      <c r="J7" s="23">
        <v>959</v>
      </c>
      <c r="K7" s="24">
        <v>50433</v>
      </c>
      <c r="L7" s="23">
        <v>3977</v>
      </c>
      <c r="N7" s="120"/>
      <c r="O7" s="120"/>
      <c r="P7" s="120"/>
      <c r="Q7" s="120"/>
      <c r="R7" s="120"/>
      <c r="S7" s="120"/>
      <c r="T7" s="120"/>
      <c r="U7" s="120"/>
      <c r="V7" s="120"/>
      <c r="W7" s="120"/>
      <c r="X7" s="120"/>
      <c r="Y7" s="120"/>
      <c r="Z7" s="120"/>
      <c r="AA7" s="120"/>
      <c r="AB7" s="120"/>
      <c r="AC7" s="120"/>
      <c r="AD7" s="120"/>
      <c r="AE7" s="120"/>
      <c r="AF7" s="120"/>
      <c r="AG7" s="120"/>
      <c r="AH7" s="120"/>
      <c r="AI7" s="120"/>
      <c r="AJ7" s="120"/>
      <c r="AK7" s="120"/>
    </row>
    <row r="8" spans="1:37" ht="15.75" customHeight="1">
      <c r="A8" s="22">
        <v>1997</v>
      </c>
      <c r="B8" s="23">
        <v>61</v>
      </c>
      <c r="C8" s="23">
        <v>512</v>
      </c>
      <c r="D8" s="23">
        <v>2406</v>
      </c>
      <c r="E8" s="23">
        <v>7962</v>
      </c>
      <c r="F8" s="23">
        <v>4337</v>
      </c>
      <c r="G8" s="23">
        <v>5047</v>
      </c>
      <c r="H8" s="23">
        <v>12625</v>
      </c>
      <c r="I8" s="23">
        <v>13428</v>
      </c>
      <c r="J8" s="23">
        <v>832</v>
      </c>
      <c r="K8" s="24">
        <v>47211</v>
      </c>
      <c r="L8" s="23">
        <v>6064</v>
      </c>
      <c r="N8" s="120"/>
      <c r="O8" s="120"/>
      <c r="P8" s="120"/>
      <c r="Q8" s="120"/>
      <c r="R8" s="120"/>
      <c r="S8" s="120"/>
      <c r="T8" s="120"/>
      <c r="U8" s="120"/>
      <c r="V8" s="120"/>
      <c r="W8" s="120"/>
      <c r="X8" s="120"/>
      <c r="Y8" s="120"/>
      <c r="Z8" s="120"/>
      <c r="AA8" s="120"/>
      <c r="AB8" s="120"/>
      <c r="AC8" s="120"/>
      <c r="AD8" s="120"/>
      <c r="AE8" s="120"/>
      <c r="AF8" s="120"/>
      <c r="AG8" s="120"/>
      <c r="AH8" s="120"/>
      <c r="AI8" s="120"/>
      <c r="AJ8" s="120"/>
      <c r="AK8" s="120"/>
    </row>
    <row r="9" spans="1:37" ht="15.75" customHeight="1">
      <c r="A9" s="22">
        <v>1998</v>
      </c>
      <c r="B9" s="23">
        <v>90</v>
      </c>
      <c r="C9" s="23">
        <v>205</v>
      </c>
      <c r="D9" s="23">
        <v>1128</v>
      </c>
      <c r="E9" s="23">
        <v>6161</v>
      </c>
      <c r="F9" s="23">
        <v>4317</v>
      </c>
      <c r="G9" s="23">
        <v>5318</v>
      </c>
      <c r="H9" s="23">
        <v>13579</v>
      </c>
      <c r="I9" s="23">
        <v>13859</v>
      </c>
      <c r="J9" s="23">
        <v>758</v>
      </c>
      <c r="K9" s="24">
        <v>45415</v>
      </c>
      <c r="L9" s="23">
        <v>9620</v>
      </c>
      <c r="N9" s="120"/>
      <c r="O9" s="120"/>
      <c r="P9" s="120"/>
      <c r="Q9" s="120"/>
      <c r="R9" s="120"/>
      <c r="S9" s="120"/>
      <c r="T9" s="120"/>
      <c r="U9" s="120"/>
      <c r="V9" s="120"/>
      <c r="W9" s="120"/>
      <c r="X9" s="120"/>
      <c r="Y9" s="120"/>
      <c r="Z9" s="120"/>
      <c r="AA9" s="120"/>
      <c r="AB9" s="120"/>
      <c r="AC9" s="120"/>
      <c r="AD9" s="120"/>
      <c r="AE9" s="120"/>
      <c r="AF9" s="120"/>
      <c r="AG9" s="120"/>
      <c r="AH9" s="120"/>
      <c r="AI9" s="120"/>
      <c r="AJ9" s="120"/>
      <c r="AK9" s="120"/>
    </row>
    <row r="10" spans="1:37" ht="15.75" customHeight="1">
      <c r="A10" s="22">
        <v>1999</v>
      </c>
      <c r="B10" s="23">
        <v>96</v>
      </c>
      <c r="C10" s="23">
        <v>882</v>
      </c>
      <c r="D10" s="23">
        <v>5541</v>
      </c>
      <c r="E10" s="23">
        <v>4859</v>
      </c>
      <c r="F10" s="23">
        <v>5026</v>
      </c>
      <c r="G10" s="23">
        <v>4767</v>
      </c>
      <c r="H10" s="23">
        <v>18146</v>
      </c>
      <c r="I10" s="23">
        <v>13748</v>
      </c>
      <c r="J10" s="23">
        <v>697</v>
      </c>
      <c r="K10" s="24">
        <v>53769</v>
      </c>
      <c r="L10" s="23">
        <v>8627</v>
      </c>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row>
    <row r="11" spans="1:37" ht="15.75" customHeight="1">
      <c r="A11" s="22">
        <v>2000</v>
      </c>
      <c r="B11" s="23">
        <v>401</v>
      </c>
      <c r="C11" s="23">
        <v>3468</v>
      </c>
      <c r="D11" s="23">
        <v>20782</v>
      </c>
      <c r="E11" s="23">
        <v>9242</v>
      </c>
      <c r="F11" s="23">
        <v>5166</v>
      </c>
      <c r="G11" s="23">
        <v>6094</v>
      </c>
      <c r="H11" s="23">
        <v>18042</v>
      </c>
      <c r="I11" s="23">
        <v>12072</v>
      </c>
      <c r="J11" s="23">
        <v>1321</v>
      </c>
      <c r="K11" s="24">
        <v>76588</v>
      </c>
      <c r="L11" s="23">
        <v>4814</v>
      </c>
      <c r="N11" s="120"/>
      <c r="O11" s="120"/>
      <c r="P11" s="120"/>
      <c r="Q11" s="120"/>
      <c r="R11" s="120"/>
      <c r="S11" s="120"/>
      <c r="T11" s="120"/>
      <c r="U11" s="120"/>
      <c r="V11" s="120"/>
      <c r="W11" s="120"/>
      <c r="X11" s="120"/>
      <c r="Y11" s="120"/>
      <c r="Z11" s="120"/>
      <c r="AA11" s="120"/>
      <c r="AB11" s="120"/>
      <c r="AC11" s="120"/>
      <c r="AD11" s="120"/>
      <c r="AE11" s="120"/>
      <c r="AF11" s="120"/>
      <c r="AG11" s="120"/>
      <c r="AH11" s="120"/>
      <c r="AI11" s="120"/>
      <c r="AJ11" s="120"/>
      <c r="AK11" s="120"/>
    </row>
    <row r="12" spans="1:37" ht="15.75" customHeight="1">
      <c r="A12" s="22">
        <v>2001</v>
      </c>
      <c r="B12" s="23">
        <v>613</v>
      </c>
      <c r="C12" s="23">
        <v>1046</v>
      </c>
      <c r="D12" s="23">
        <v>12143</v>
      </c>
      <c r="E12" s="23">
        <v>10551</v>
      </c>
      <c r="F12" s="23">
        <v>5024</v>
      </c>
      <c r="G12" s="23">
        <v>8048</v>
      </c>
      <c r="H12" s="23">
        <v>13847</v>
      </c>
      <c r="I12" s="23">
        <v>14693</v>
      </c>
      <c r="J12" s="23">
        <v>960</v>
      </c>
      <c r="K12" s="24">
        <v>66924</v>
      </c>
      <c r="L12" s="23">
        <v>6475</v>
      </c>
      <c r="N12" s="120"/>
      <c r="O12" s="120"/>
      <c r="P12" s="120"/>
      <c r="Q12" s="120"/>
      <c r="R12" s="120"/>
      <c r="S12" s="120"/>
      <c r="T12" s="120"/>
      <c r="U12" s="120"/>
      <c r="V12" s="120"/>
      <c r="W12" s="120"/>
      <c r="X12" s="120"/>
      <c r="Y12" s="120"/>
      <c r="Z12" s="120"/>
      <c r="AA12" s="120"/>
      <c r="AB12" s="120"/>
      <c r="AC12" s="120"/>
      <c r="AD12" s="120"/>
      <c r="AE12" s="120"/>
      <c r="AF12" s="120"/>
      <c r="AG12" s="120"/>
      <c r="AH12" s="120"/>
      <c r="AI12" s="120"/>
      <c r="AJ12" s="120"/>
      <c r="AK12" s="120"/>
    </row>
    <row r="13" spans="1:37" ht="15.75" customHeight="1">
      <c r="A13" s="22">
        <v>2002</v>
      </c>
      <c r="B13" s="23">
        <v>147</v>
      </c>
      <c r="C13" s="23">
        <v>307</v>
      </c>
      <c r="D13" s="23">
        <v>2345</v>
      </c>
      <c r="E13" s="23">
        <v>9288</v>
      </c>
      <c r="F13" s="23">
        <v>3813</v>
      </c>
      <c r="G13" s="23">
        <v>5602</v>
      </c>
      <c r="H13" s="23">
        <v>14240</v>
      </c>
      <c r="I13" s="23">
        <v>14110</v>
      </c>
      <c r="J13" s="23">
        <v>858</v>
      </c>
      <c r="K13" s="24">
        <v>50709</v>
      </c>
      <c r="L13" s="23">
        <v>5374</v>
      </c>
      <c r="N13" s="120"/>
      <c r="O13" s="120"/>
      <c r="P13" s="120"/>
      <c r="Q13" s="120"/>
      <c r="R13" s="120"/>
      <c r="S13" s="120"/>
      <c r="T13" s="120"/>
      <c r="U13" s="120"/>
      <c r="V13" s="120"/>
      <c r="W13" s="120"/>
      <c r="X13" s="120"/>
      <c r="Y13" s="120"/>
      <c r="Z13" s="120"/>
      <c r="AA13" s="120"/>
      <c r="AB13" s="120"/>
      <c r="AC13" s="120"/>
      <c r="AD13" s="120"/>
      <c r="AE13" s="120"/>
      <c r="AF13" s="120"/>
      <c r="AG13" s="120"/>
      <c r="AH13" s="120"/>
      <c r="AI13" s="120"/>
      <c r="AJ13" s="120"/>
      <c r="AK13" s="120"/>
    </row>
    <row r="14" spans="1:37" ht="15.75" customHeight="1">
      <c r="A14" s="22">
        <v>2003</v>
      </c>
      <c r="B14" s="23">
        <v>171</v>
      </c>
      <c r="C14" s="23">
        <v>146</v>
      </c>
      <c r="D14" s="23">
        <v>1077</v>
      </c>
      <c r="E14" s="23">
        <v>6883</v>
      </c>
      <c r="F14" s="23">
        <v>5537</v>
      </c>
      <c r="G14" s="23">
        <v>4130</v>
      </c>
      <c r="H14" s="23">
        <v>25446</v>
      </c>
      <c r="I14" s="23">
        <v>16024</v>
      </c>
      <c r="J14" s="23">
        <v>948</v>
      </c>
      <c r="K14" s="24">
        <v>60362</v>
      </c>
      <c r="L14" s="23">
        <v>3671</v>
      </c>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row>
    <row r="15" spans="1:37" ht="15.75" customHeight="1">
      <c r="A15" s="22">
        <v>2004</v>
      </c>
      <c r="B15" s="23">
        <v>254</v>
      </c>
      <c r="C15" s="23">
        <v>419</v>
      </c>
      <c r="D15" s="23">
        <v>5050</v>
      </c>
      <c r="E15" s="23">
        <v>5430</v>
      </c>
      <c r="F15" s="23">
        <v>4795</v>
      </c>
      <c r="G15" s="23">
        <v>7312</v>
      </c>
      <c r="H15" s="23">
        <v>26031</v>
      </c>
      <c r="I15" s="23">
        <v>15960</v>
      </c>
      <c r="J15" s="23">
        <v>991</v>
      </c>
      <c r="K15" s="24">
        <v>66241</v>
      </c>
      <c r="L15" s="23">
        <v>5321</v>
      </c>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row>
    <row r="16" spans="1:37" ht="15.75" customHeight="1">
      <c r="A16" s="22">
        <v>2005</v>
      </c>
      <c r="B16" s="23">
        <v>754</v>
      </c>
      <c r="C16" s="23">
        <v>2334</v>
      </c>
      <c r="D16" s="23">
        <v>8529</v>
      </c>
      <c r="E16" s="23">
        <v>6622</v>
      </c>
      <c r="F16" s="23">
        <v>4833</v>
      </c>
      <c r="G16" s="23">
        <v>6732</v>
      </c>
      <c r="H16" s="23">
        <v>13400</v>
      </c>
      <c r="I16" s="23">
        <v>10964</v>
      </c>
      <c r="J16" s="23">
        <v>721</v>
      </c>
      <c r="K16" s="24">
        <v>54890</v>
      </c>
      <c r="L16" s="23">
        <v>2876</v>
      </c>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row>
    <row r="17" spans="1:37" ht="15.75" customHeight="1">
      <c r="A17" s="22">
        <v>2006</v>
      </c>
      <c r="B17" s="23">
        <v>474</v>
      </c>
      <c r="C17" s="23">
        <v>867</v>
      </c>
      <c r="D17" s="23">
        <v>4459</v>
      </c>
      <c r="E17" s="23">
        <v>8734</v>
      </c>
      <c r="F17" s="23">
        <v>4781</v>
      </c>
      <c r="G17" s="23">
        <v>7394</v>
      </c>
      <c r="H17" s="23">
        <v>19718</v>
      </c>
      <c r="I17" s="23">
        <v>22167</v>
      </c>
      <c r="J17" s="23">
        <v>700</v>
      </c>
      <c r="K17" s="24">
        <v>69293</v>
      </c>
      <c r="L17" s="23">
        <v>5073</v>
      </c>
      <c r="N17" s="120"/>
      <c r="O17" s="120"/>
      <c r="P17" s="120"/>
      <c r="Q17" s="120"/>
      <c r="R17" s="120"/>
      <c r="S17" s="120"/>
      <c r="T17" s="120"/>
      <c r="U17" s="120"/>
      <c r="V17" s="120"/>
      <c r="W17" s="120"/>
      <c r="X17" s="120"/>
      <c r="Y17" s="120"/>
      <c r="Z17" s="120"/>
      <c r="AA17" s="120"/>
      <c r="AB17" s="120"/>
      <c r="AC17" s="120"/>
      <c r="AD17" s="120"/>
      <c r="AE17" s="120"/>
      <c r="AF17" s="120"/>
      <c r="AG17" s="120"/>
      <c r="AH17" s="120"/>
      <c r="AI17" s="120"/>
      <c r="AJ17" s="120"/>
      <c r="AK17" s="120"/>
    </row>
    <row r="18" spans="1:37" ht="15.75" customHeight="1">
      <c r="A18" s="22">
        <v>2007</v>
      </c>
      <c r="B18" s="23">
        <v>289</v>
      </c>
      <c r="C18" s="23">
        <v>2019</v>
      </c>
      <c r="D18" s="23">
        <v>5500</v>
      </c>
      <c r="E18" s="23">
        <v>10640</v>
      </c>
      <c r="F18" s="23">
        <v>4907</v>
      </c>
      <c r="G18" s="23">
        <v>5894</v>
      </c>
      <c r="H18" s="23">
        <v>20241</v>
      </c>
      <c r="I18" s="23">
        <v>22358</v>
      </c>
      <c r="J18" s="23">
        <v>622</v>
      </c>
      <c r="K18" s="24">
        <v>72470</v>
      </c>
      <c r="L18" s="23">
        <v>6524</v>
      </c>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row>
    <row r="19" spans="1:37" ht="15.75" customHeight="1">
      <c r="A19" s="22">
        <v>2008</v>
      </c>
      <c r="B19" s="23">
        <v>292</v>
      </c>
      <c r="C19" s="23">
        <v>317</v>
      </c>
      <c r="D19" s="23">
        <v>4908</v>
      </c>
      <c r="E19" s="23">
        <v>11068</v>
      </c>
      <c r="F19" s="23">
        <v>6203</v>
      </c>
      <c r="G19" s="23">
        <v>7548</v>
      </c>
      <c r="H19" s="23">
        <v>25842</v>
      </c>
      <c r="I19" s="23">
        <v>18861</v>
      </c>
      <c r="J19" s="23">
        <v>925</v>
      </c>
      <c r="K19" s="24">
        <v>75964</v>
      </c>
      <c r="L19" s="23">
        <v>12643</v>
      </c>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row>
    <row r="20" spans="1:37" ht="15.75" customHeight="1">
      <c r="A20" s="22">
        <v>2009</v>
      </c>
      <c r="B20" s="23">
        <v>596</v>
      </c>
      <c r="C20" s="23">
        <v>617</v>
      </c>
      <c r="D20" s="23">
        <v>5219</v>
      </c>
      <c r="E20" s="23">
        <v>14986</v>
      </c>
      <c r="F20" s="23">
        <v>6235</v>
      </c>
      <c r="G20" s="23">
        <v>6897</v>
      </c>
      <c r="H20" s="23">
        <v>22159</v>
      </c>
      <c r="I20" s="23">
        <v>20635</v>
      </c>
      <c r="J20" s="23">
        <v>948</v>
      </c>
      <c r="K20" s="24">
        <v>78294</v>
      </c>
      <c r="L20" s="23">
        <v>14080</v>
      </c>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c r="AK20" s="120"/>
    </row>
    <row r="21" spans="1:37" ht="15.75" customHeight="1">
      <c r="A21" s="22">
        <v>2010</v>
      </c>
      <c r="B21" s="23">
        <v>705</v>
      </c>
      <c r="C21" s="23">
        <v>1484</v>
      </c>
      <c r="D21" s="23">
        <v>11217</v>
      </c>
      <c r="E21" s="23">
        <v>14377</v>
      </c>
      <c r="F21" s="23">
        <v>7027</v>
      </c>
      <c r="G21" s="23">
        <v>6884</v>
      </c>
      <c r="H21" s="23">
        <v>31678</v>
      </c>
      <c r="I21" s="23">
        <v>32623</v>
      </c>
      <c r="J21" s="23">
        <v>893</v>
      </c>
      <c r="K21" s="25">
        <v>106890</v>
      </c>
      <c r="L21" s="23">
        <v>19468</v>
      </c>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row>
    <row r="22" spans="1:37" ht="15.75" customHeight="1">
      <c r="A22" s="22">
        <v>2011</v>
      </c>
      <c r="B22" s="23">
        <v>845</v>
      </c>
      <c r="C22" s="23">
        <v>6333</v>
      </c>
      <c r="D22" s="23">
        <v>11251</v>
      </c>
      <c r="E22" s="23">
        <v>18064</v>
      </c>
      <c r="F22" s="23">
        <v>7806</v>
      </c>
      <c r="G22" s="23">
        <v>8597</v>
      </c>
      <c r="H22" s="23">
        <v>26519</v>
      </c>
      <c r="I22" s="23">
        <v>30607</v>
      </c>
      <c r="J22" s="23">
        <v>896</v>
      </c>
      <c r="K22" s="25">
        <v>110917</v>
      </c>
      <c r="L22" s="23">
        <v>9935</v>
      </c>
      <c r="N22" s="120"/>
      <c r="O22" s="120"/>
      <c r="P22" s="120"/>
      <c r="Q22" s="120"/>
      <c r="R22" s="120"/>
      <c r="S22" s="120"/>
      <c r="T22" s="120"/>
      <c r="U22" s="120"/>
      <c r="V22" s="120"/>
      <c r="W22" s="120"/>
      <c r="X22" s="120"/>
      <c r="Y22" s="120"/>
      <c r="Z22" s="120"/>
      <c r="AA22" s="120"/>
      <c r="AB22" s="120"/>
      <c r="AC22" s="120"/>
      <c r="AD22" s="120"/>
      <c r="AE22" s="120"/>
      <c r="AF22" s="120"/>
      <c r="AG22" s="120"/>
      <c r="AH22" s="120"/>
      <c r="AI22" s="120"/>
      <c r="AJ22" s="120"/>
      <c r="AK22" s="120"/>
    </row>
    <row r="23" spans="1:37" ht="15.75" customHeight="1">
      <c r="A23" s="22">
        <v>2012</v>
      </c>
      <c r="B23" s="23">
        <v>1611</v>
      </c>
      <c r="C23" s="23">
        <v>5726</v>
      </c>
      <c r="D23" s="23">
        <v>17852</v>
      </c>
      <c r="E23" s="23">
        <v>22834</v>
      </c>
      <c r="F23" s="23">
        <v>7948</v>
      </c>
      <c r="G23" s="23">
        <v>5435</v>
      </c>
      <c r="H23" s="23">
        <v>21347</v>
      </c>
      <c r="I23" s="23">
        <v>18296</v>
      </c>
      <c r="J23" s="23">
        <v>793</v>
      </c>
      <c r="K23" s="25">
        <v>101842</v>
      </c>
      <c r="L23" s="26">
        <v>9021</v>
      </c>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row>
    <row r="24" spans="1:37" ht="15.75" customHeight="1">
      <c r="A24" s="22">
        <v>2013</v>
      </c>
      <c r="B24" s="23">
        <v>1948</v>
      </c>
      <c r="C24" s="23">
        <v>10060</v>
      </c>
      <c r="D24" s="23">
        <v>15172</v>
      </c>
      <c r="E24" s="23">
        <v>18461</v>
      </c>
      <c r="F24" s="23">
        <v>6348</v>
      </c>
      <c r="G24" s="23">
        <v>8429</v>
      </c>
      <c r="H24" s="23">
        <v>27943</v>
      </c>
      <c r="I24" s="23">
        <v>27992</v>
      </c>
      <c r="J24" s="23">
        <v>823</v>
      </c>
      <c r="K24" s="25">
        <v>117175</v>
      </c>
      <c r="L24" s="26">
        <v>13625</v>
      </c>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row>
    <row r="25" spans="1:37" ht="15.75" customHeight="1">
      <c r="A25" s="22">
        <v>2014</v>
      </c>
      <c r="B25" s="23">
        <v>2257</v>
      </c>
      <c r="C25" s="23">
        <v>6197</v>
      </c>
      <c r="D25" s="23">
        <v>13038</v>
      </c>
      <c r="E25" s="23">
        <v>13751</v>
      </c>
      <c r="F25" s="23">
        <v>7292</v>
      </c>
      <c r="G25" s="23">
        <v>11221</v>
      </c>
      <c r="H25" s="23">
        <v>43324</v>
      </c>
      <c r="I25" s="23">
        <v>27266</v>
      </c>
      <c r="J25" s="23">
        <v>863</v>
      </c>
      <c r="K25" s="25">
        <v>125209</v>
      </c>
      <c r="L25" s="26">
        <v>11158</v>
      </c>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row>
    <row r="26" spans="1:37" ht="15.75" customHeight="1">
      <c r="A26" s="22">
        <v>2015</v>
      </c>
      <c r="B26" s="23">
        <v>1945</v>
      </c>
      <c r="C26" s="23">
        <v>8118</v>
      </c>
      <c r="D26" s="23">
        <v>19038</v>
      </c>
      <c r="E26" s="23">
        <v>13446</v>
      </c>
      <c r="F26" s="23">
        <v>8886</v>
      </c>
      <c r="G26" s="23">
        <v>10070</v>
      </c>
      <c r="H26" s="23">
        <v>32962</v>
      </c>
      <c r="I26" s="23">
        <v>27914</v>
      </c>
      <c r="J26" s="23">
        <v>810</v>
      </c>
      <c r="K26" s="25">
        <v>123188</v>
      </c>
      <c r="L26" s="26">
        <v>8827</v>
      </c>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row>
    <row r="27" spans="1:37" ht="15.75" customHeight="1">
      <c r="A27" s="22">
        <v>2016</v>
      </c>
      <c r="B27" s="23">
        <v>2165</v>
      </c>
      <c r="C27" s="23">
        <v>9718</v>
      </c>
      <c r="D27" s="23">
        <v>11101</v>
      </c>
      <c r="E27" s="23">
        <v>14750</v>
      </c>
      <c r="F27" s="23">
        <v>6628</v>
      </c>
      <c r="G27" s="23">
        <v>8355</v>
      </c>
      <c r="H27" s="23">
        <v>32900</v>
      </c>
      <c r="I27" s="23">
        <v>21229</v>
      </c>
      <c r="J27" s="23">
        <v>824</v>
      </c>
      <c r="K27" s="25">
        <v>107671</v>
      </c>
      <c r="L27" s="26">
        <v>14642</v>
      </c>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row>
    <row r="28" spans="1:37" ht="15.75" customHeight="1">
      <c r="A28" s="22">
        <v>2017</v>
      </c>
      <c r="B28" s="23">
        <v>2022</v>
      </c>
      <c r="C28" s="23">
        <v>5832</v>
      </c>
      <c r="D28" s="23">
        <v>19273</v>
      </c>
      <c r="E28" s="23">
        <v>19893</v>
      </c>
      <c r="F28" s="23">
        <v>9057</v>
      </c>
      <c r="G28" s="23">
        <v>7922</v>
      </c>
      <c r="H28" s="23">
        <v>26191</v>
      </c>
      <c r="I28" s="23">
        <v>28852</v>
      </c>
      <c r="J28" s="23">
        <v>1304</v>
      </c>
      <c r="K28" s="25">
        <v>120348</v>
      </c>
      <c r="L28" s="26">
        <v>16483</v>
      </c>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row>
    <row r="29" spans="1:37" ht="15.75" customHeight="1">
      <c r="A29" s="22">
        <v>2018</v>
      </c>
      <c r="B29" s="23">
        <v>1229</v>
      </c>
      <c r="C29" s="23">
        <v>7035</v>
      </c>
      <c r="D29" s="23">
        <v>12722</v>
      </c>
      <c r="E29" s="23">
        <v>15910</v>
      </c>
      <c r="F29" s="23">
        <v>11146</v>
      </c>
      <c r="G29" s="23">
        <v>5595</v>
      </c>
      <c r="H29" s="23">
        <v>20695</v>
      </c>
      <c r="I29" s="23">
        <v>24778</v>
      </c>
      <c r="J29" s="23">
        <v>1311</v>
      </c>
      <c r="K29" s="25">
        <v>100421</v>
      </c>
      <c r="L29" s="26">
        <v>13434</v>
      </c>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row>
    <row r="30" spans="1:37" ht="15.75" customHeight="1">
      <c r="A30" s="22">
        <v>2019</v>
      </c>
      <c r="B30" s="23">
        <v>1981</v>
      </c>
      <c r="C30" s="23">
        <v>8838</v>
      </c>
      <c r="D30" s="23">
        <v>16706</v>
      </c>
      <c r="E30" s="23">
        <v>13880</v>
      </c>
      <c r="F30" s="23">
        <v>9347</v>
      </c>
      <c r="G30" s="23">
        <v>4698</v>
      </c>
      <c r="H30" s="23">
        <v>24491</v>
      </c>
      <c r="I30" s="23">
        <v>27579</v>
      </c>
      <c r="J30" s="23">
        <v>1768</v>
      </c>
      <c r="K30" s="25">
        <v>109286</v>
      </c>
      <c r="L30" s="26">
        <v>15928</v>
      </c>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row>
    <row r="31" spans="1:37" ht="15.75" customHeight="1">
      <c r="A31" s="22">
        <v>2020</v>
      </c>
      <c r="B31" s="23">
        <v>1448</v>
      </c>
      <c r="C31" s="23">
        <v>13897</v>
      </c>
      <c r="D31" s="23">
        <v>13068</v>
      </c>
      <c r="E31" s="23">
        <v>18491</v>
      </c>
      <c r="F31" s="23">
        <v>9737</v>
      </c>
      <c r="G31" s="23">
        <v>4179</v>
      </c>
      <c r="H31" s="23">
        <v>23310</v>
      </c>
      <c r="I31" s="23">
        <v>20144</v>
      </c>
      <c r="J31" s="23">
        <v>2043</v>
      </c>
      <c r="K31" s="25">
        <v>106315</v>
      </c>
      <c r="L31" s="26">
        <v>13051</v>
      </c>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row>
    <row r="32" spans="1:37" ht="15.75" customHeight="1">
      <c r="A32" s="22">
        <v>2021</v>
      </c>
      <c r="B32" s="27">
        <v>2338</v>
      </c>
      <c r="C32" s="27">
        <v>11633</v>
      </c>
      <c r="D32" s="27">
        <v>8219</v>
      </c>
      <c r="E32" s="27">
        <v>19319</v>
      </c>
      <c r="F32" s="27">
        <v>12280</v>
      </c>
      <c r="G32" s="27">
        <v>4864</v>
      </c>
      <c r="H32" s="27">
        <v>17299</v>
      </c>
      <c r="I32" s="27">
        <v>16100</v>
      </c>
      <c r="J32" s="27">
        <v>2557</v>
      </c>
      <c r="K32" s="27">
        <v>94608</v>
      </c>
      <c r="L32" s="27">
        <v>15046</v>
      </c>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row>
    <row r="33" spans="1:24" ht="15.75" customHeight="1">
      <c r="A33" s="22">
        <v>2022</v>
      </c>
      <c r="B33" s="27">
        <v>1785</v>
      </c>
      <c r="C33" s="27">
        <v>7789</v>
      </c>
      <c r="D33" s="27">
        <v>7660</v>
      </c>
      <c r="E33" s="27">
        <v>18572</v>
      </c>
      <c r="F33" s="27">
        <v>15532</v>
      </c>
      <c r="G33" s="27">
        <v>4458</v>
      </c>
      <c r="H33" s="27">
        <v>17454</v>
      </c>
      <c r="I33" s="27">
        <v>17076</v>
      </c>
      <c r="J33" s="27">
        <v>2785</v>
      </c>
      <c r="K33" s="27">
        <v>93112</v>
      </c>
      <c r="L33" s="27">
        <v>21230</v>
      </c>
      <c r="N33" s="120"/>
      <c r="O33" s="120"/>
      <c r="P33" s="120"/>
      <c r="Q33" s="120"/>
      <c r="R33" s="120"/>
      <c r="S33" s="120"/>
      <c r="T33" s="120"/>
      <c r="U33" s="120"/>
      <c r="V33" s="120"/>
      <c r="W33" s="120"/>
      <c r="X33" s="120"/>
    </row>
    <row r="34" spans="1:24">
      <c r="A34" s="28">
        <v>2023</v>
      </c>
      <c r="B34" s="29">
        <v>2239</v>
      </c>
      <c r="C34" s="29">
        <v>11402</v>
      </c>
      <c r="D34" s="29">
        <v>8207</v>
      </c>
      <c r="E34" s="29">
        <v>11808</v>
      </c>
      <c r="F34" s="29">
        <v>8571</v>
      </c>
      <c r="G34" s="29">
        <v>5730</v>
      </c>
      <c r="H34" s="29">
        <v>18804</v>
      </c>
      <c r="I34" s="29">
        <v>19187</v>
      </c>
      <c r="J34" s="29">
        <v>2256</v>
      </c>
      <c r="K34" s="29">
        <v>88205</v>
      </c>
      <c r="L34" s="29">
        <v>25372</v>
      </c>
      <c r="N34" s="120"/>
      <c r="O34" s="120"/>
      <c r="P34" s="120"/>
      <c r="Q34" s="120"/>
      <c r="R34" s="120"/>
      <c r="S34" s="120"/>
      <c r="T34" s="120"/>
      <c r="U34" s="120"/>
      <c r="V34" s="120"/>
      <c r="W34" s="120"/>
      <c r="X34" s="120"/>
    </row>
    <row r="35" spans="1:24">
      <c r="A35" s="21" t="s">
        <v>377</v>
      </c>
      <c r="B35" s="21"/>
      <c r="C35" s="27"/>
      <c r="D35" s="27"/>
      <c r="E35" s="27"/>
      <c r="F35" s="27"/>
      <c r="G35" s="27"/>
      <c r="H35" s="27"/>
      <c r="I35" s="27"/>
      <c r="J35" s="27"/>
      <c r="K35" s="27"/>
      <c r="L35" s="27"/>
    </row>
    <row r="37" spans="1:24">
      <c r="B37" s="119"/>
    </row>
  </sheetData>
  <mergeCells count="10">
    <mergeCell ref="I3:I4"/>
    <mergeCell ref="J3:J4"/>
    <mergeCell ref="K3:K4"/>
    <mergeCell ref="L3:L4"/>
    <mergeCell ref="A3:A4"/>
    <mergeCell ref="D3:D4"/>
    <mergeCell ref="E3:E4"/>
    <mergeCell ref="F3:F4"/>
    <mergeCell ref="G3:G4"/>
    <mergeCell ref="H3:H4"/>
  </mergeCells>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D0191-77DB-4B03-8340-BF1145835561}">
  <sheetPr codeName="Sheet3"/>
  <dimension ref="A2:P36"/>
  <sheetViews>
    <sheetView workbookViewId="0">
      <selection activeCell="C20" sqref="C20"/>
    </sheetView>
  </sheetViews>
  <sheetFormatPr defaultColWidth="9" defaultRowHeight="15"/>
  <cols>
    <col min="1" max="3" width="9.125" style="1" bestFit="1" customWidth="1"/>
    <col min="4" max="4" width="11" style="1" customWidth="1"/>
    <col min="5" max="5" width="10" style="1" customWidth="1"/>
    <col min="6" max="7" width="9.125" style="1" bestFit="1" customWidth="1"/>
    <col min="8" max="8" width="9.375" style="1" bestFit="1" customWidth="1"/>
    <col min="9" max="16384" width="9" style="1"/>
  </cols>
  <sheetData>
    <row r="2" spans="1:16">
      <c r="A2" s="1" t="s">
        <v>22</v>
      </c>
    </row>
    <row r="3" spans="1:16" ht="15.75" customHeight="1">
      <c r="A3" s="108" t="s">
        <v>9</v>
      </c>
      <c r="B3" s="109" t="s">
        <v>23</v>
      </c>
      <c r="C3" s="109" t="s">
        <v>24</v>
      </c>
      <c r="D3" s="109" t="s">
        <v>25</v>
      </c>
      <c r="E3" s="109" t="s">
        <v>26</v>
      </c>
      <c r="F3" s="109" t="s">
        <v>27</v>
      </c>
      <c r="G3" s="108" t="s">
        <v>28</v>
      </c>
      <c r="H3" s="110" t="s">
        <v>29</v>
      </c>
    </row>
    <row r="4" spans="1:16" ht="15.75" customHeight="1">
      <c r="A4" s="22">
        <v>1994</v>
      </c>
      <c r="B4" s="30">
        <v>9999</v>
      </c>
      <c r="C4" s="30">
        <v>8922</v>
      </c>
      <c r="D4" s="30">
        <v>22197</v>
      </c>
      <c r="E4" s="30">
        <v>8240</v>
      </c>
      <c r="F4" s="30">
        <v>3240</v>
      </c>
      <c r="G4" s="31">
        <v>1204</v>
      </c>
      <c r="H4" s="32">
        <v>53802</v>
      </c>
      <c r="J4" s="111"/>
      <c r="K4" s="111"/>
      <c r="L4" s="111"/>
      <c r="M4" s="111"/>
      <c r="N4" s="111"/>
      <c r="O4" s="111"/>
      <c r="P4" s="111"/>
    </row>
    <row r="5" spans="1:16" ht="15.75" customHeight="1">
      <c r="A5" s="22">
        <v>1995</v>
      </c>
      <c r="B5" s="30">
        <v>15658</v>
      </c>
      <c r="C5" s="30">
        <v>8422</v>
      </c>
      <c r="D5" s="30">
        <v>25304</v>
      </c>
      <c r="E5" s="30">
        <v>8320</v>
      </c>
      <c r="F5" s="30">
        <v>3286</v>
      </c>
      <c r="G5" s="31">
        <v>676</v>
      </c>
      <c r="H5" s="32">
        <v>61666</v>
      </c>
      <c r="J5" s="111"/>
      <c r="K5" s="111"/>
      <c r="L5" s="111"/>
      <c r="M5" s="111"/>
      <c r="N5" s="111"/>
      <c r="O5" s="111"/>
      <c r="P5" s="111"/>
    </row>
    <row r="6" spans="1:16" ht="15.75" customHeight="1">
      <c r="A6" s="22">
        <v>1996</v>
      </c>
      <c r="B6" s="30">
        <v>8895</v>
      </c>
      <c r="C6" s="30">
        <v>6488</v>
      </c>
      <c r="D6" s="30">
        <v>22739</v>
      </c>
      <c r="E6" s="30">
        <v>8592</v>
      </c>
      <c r="F6" s="30">
        <v>3057</v>
      </c>
      <c r="G6" s="31">
        <v>562</v>
      </c>
      <c r="H6" s="32">
        <v>50333</v>
      </c>
      <c r="J6" s="111"/>
      <c r="K6" s="111"/>
      <c r="L6" s="111"/>
      <c r="M6" s="111"/>
      <c r="N6" s="111"/>
      <c r="O6" s="111"/>
      <c r="P6" s="111"/>
    </row>
    <row r="7" spans="1:16" ht="15.75" customHeight="1">
      <c r="A7" s="22">
        <v>1997</v>
      </c>
      <c r="B7" s="30">
        <v>4916</v>
      </c>
      <c r="C7" s="30">
        <v>9878</v>
      </c>
      <c r="D7" s="30">
        <v>18403</v>
      </c>
      <c r="E7" s="30">
        <v>8527</v>
      </c>
      <c r="F7" s="30">
        <v>3412</v>
      </c>
      <c r="G7" s="31">
        <v>2075</v>
      </c>
      <c r="H7" s="32">
        <v>47211</v>
      </c>
      <c r="J7" s="111"/>
      <c r="K7" s="111"/>
      <c r="L7" s="111"/>
      <c r="M7" s="111"/>
      <c r="N7" s="111"/>
      <c r="O7" s="111"/>
      <c r="P7" s="111"/>
    </row>
    <row r="8" spans="1:16" ht="15.75" customHeight="1">
      <c r="A8" s="22">
        <v>1998</v>
      </c>
      <c r="B8" s="30">
        <v>8248</v>
      </c>
      <c r="C8" s="30">
        <v>6588</v>
      </c>
      <c r="D8" s="30">
        <v>17945</v>
      </c>
      <c r="E8" s="30">
        <v>7777</v>
      </c>
      <c r="F8" s="30">
        <v>3584</v>
      </c>
      <c r="G8" s="31">
        <v>1342</v>
      </c>
      <c r="H8" s="32">
        <v>45484</v>
      </c>
      <c r="J8" s="111"/>
      <c r="K8" s="111"/>
      <c r="L8" s="111"/>
      <c r="M8" s="111"/>
      <c r="N8" s="111"/>
      <c r="O8" s="111"/>
      <c r="P8" s="111"/>
    </row>
    <row r="9" spans="1:16" ht="15.75" customHeight="1">
      <c r="A9" s="22">
        <v>1999</v>
      </c>
      <c r="B9" s="30">
        <v>11532</v>
      </c>
      <c r="C9" s="30">
        <v>10602</v>
      </c>
      <c r="D9" s="30">
        <v>20890</v>
      </c>
      <c r="E9" s="30">
        <v>7542</v>
      </c>
      <c r="F9" s="30">
        <v>3481</v>
      </c>
      <c r="G9" s="31">
        <v>871</v>
      </c>
      <c r="H9" s="32">
        <v>54918</v>
      </c>
      <c r="J9" s="111"/>
      <c r="K9" s="111"/>
      <c r="L9" s="111"/>
      <c r="M9" s="111"/>
      <c r="N9" s="111"/>
      <c r="O9" s="111"/>
      <c r="P9" s="111"/>
    </row>
    <row r="10" spans="1:16" ht="15.75" customHeight="1">
      <c r="A10" s="22">
        <v>2000</v>
      </c>
      <c r="B10" s="30">
        <v>16257</v>
      </c>
      <c r="C10" s="30">
        <v>11065</v>
      </c>
      <c r="D10" s="30">
        <v>36125</v>
      </c>
      <c r="E10" s="30">
        <v>8087</v>
      </c>
      <c r="F10" s="30">
        <v>4669</v>
      </c>
      <c r="G10" s="31">
        <v>1258</v>
      </c>
      <c r="H10" s="32">
        <v>77461</v>
      </c>
      <c r="J10" s="111"/>
      <c r="K10" s="111"/>
      <c r="L10" s="111"/>
      <c r="M10" s="111"/>
      <c r="N10" s="111"/>
      <c r="O10" s="111"/>
      <c r="P10" s="111"/>
    </row>
    <row r="11" spans="1:16" ht="15.75" customHeight="1">
      <c r="A11" s="22">
        <v>2001</v>
      </c>
      <c r="B11" s="30">
        <v>14144</v>
      </c>
      <c r="C11" s="30">
        <v>9065</v>
      </c>
      <c r="D11" s="30">
        <v>30218</v>
      </c>
      <c r="E11" s="30">
        <v>9267</v>
      </c>
      <c r="F11" s="30">
        <v>3356</v>
      </c>
      <c r="G11" s="31">
        <v>875</v>
      </c>
      <c r="H11" s="32">
        <v>66925</v>
      </c>
      <c r="J11" s="111"/>
      <c r="K11" s="111"/>
      <c r="L11" s="111"/>
      <c r="M11" s="111"/>
      <c r="N11" s="111"/>
      <c r="O11" s="111"/>
      <c r="P11" s="111"/>
    </row>
    <row r="12" spans="1:16" ht="15.75" customHeight="1">
      <c r="A12" s="22">
        <v>2002</v>
      </c>
      <c r="B12" s="30">
        <v>10625</v>
      </c>
      <c r="C12" s="30">
        <v>10481</v>
      </c>
      <c r="D12" s="30">
        <v>18106</v>
      </c>
      <c r="E12" s="30">
        <v>8093</v>
      </c>
      <c r="F12" s="30">
        <v>3307</v>
      </c>
      <c r="G12" s="31">
        <v>582</v>
      </c>
      <c r="H12" s="32">
        <v>51194</v>
      </c>
      <c r="J12" s="111"/>
      <c r="K12" s="111"/>
      <c r="L12" s="111"/>
      <c r="M12" s="111"/>
      <c r="N12" s="111"/>
      <c r="O12" s="111"/>
      <c r="P12" s="111"/>
    </row>
    <row r="13" spans="1:16" ht="15.75" customHeight="1">
      <c r="A13" s="22">
        <v>2003</v>
      </c>
      <c r="B13" s="30">
        <v>11815</v>
      </c>
      <c r="C13" s="30">
        <v>15529</v>
      </c>
      <c r="D13" s="30">
        <v>19640</v>
      </c>
      <c r="E13" s="30">
        <v>7380</v>
      </c>
      <c r="F13" s="30">
        <v>5056</v>
      </c>
      <c r="G13" s="31">
        <v>1367</v>
      </c>
      <c r="H13" s="32">
        <v>60787</v>
      </c>
      <c r="J13" s="111"/>
      <c r="K13" s="111"/>
      <c r="L13" s="111"/>
      <c r="M13" s="111"/>
      <c r="N13" s="111"/>
      <c r="O13" s="111"/>
      <c r="P13" s="111"/>
    </row>
    <row r="14" spans="1:16" ht="15.75" customHeight="1">
      <c r="A14" s="22">
        <v>2004</v>
      </c>
      <c r="B14" s="30">
        <v>18441</v>
      </c>
      <c r="C14" s="30">
        <v>12038</v>
      </c>
      <c r="D14" s="30">
        <v>21685</v>
      </c>
      <c r="E14" s="30">
        <v>7145</v>
      </c>
      <c r="F14" s="30">
        <v>6001</v>
      </c>
      <c r="G14" s="31">
        <v>1035</v>
      </c>
      <c r="H14" s="32">
        <v>66345</v>
      </c>
      <c r="J14" s="111"/>
      <c r="K14" s="111"/>
      <c r="L14" s="111"/>
      <c r="M14" s="111"/>
      <c r="N14" s="111"/>
      <c r="O14" s="111"/>
      <c r="P14" s="111"/>
    </row>
    <row r="15" spans="1:16" ht="15.75" customHeight="1">
      <c r="A15" s="22">
        <v>2005</v>
      </c>
      <c r="B15" s="30">
        <v>11794</v>
      </c>
      <c r="C15" s="30">
        <v>7482</v>
      </c>
      <c r="D15" s="30">
        <v>25286</v>
      </c>
      <c r="E15" s="30">
        <v>6388</v>
      </c>
      <c r="F15" s="30">
        <v>3163</v>
      </c>
      <c r="G15" s="31">
        <v>777</v>
      </c>
      <c r="H15" s="32">
        <v>54890</v>
      </c>
      <c r="J15" s="111"/>
      <c r="K15" s="111"/>
      <c r="L15" s="111"/>
      <c r="M15" s="111"/>
      <c r="N15" s="111"/>
      <c r="O15" s="111"/>
      <c r="P15" s="111"/>
    </row>
    <row r="16" spans="1:16" ht="15.75" customHeight="1">
      <c r="A16" s="22">
        <v>2006</v>
      </c>
      <c r="B16" s="30">
        <v>22659</v>
      </c>
      <c r="C16" s="30">
        <v>12012</v>
      </c>
      <c r="D16" s="30">
        <v>21849</v>
      </c>
      <c r="E16" s="30">
        <v>7369</v>
      </c>
      <c r="F16" s="30">
        <v>4272</v>
      </c>
      <c r="G16" s="31">
        <v>1192</v>
      </c>
      <c r="H16" s="32">
        <v>69353</v>
      </c>
      <c r="J16" s="111"/>
      <c r="K16" s="111"/>
      <c r="L16" s="111"/>
      <c r="M16" s="111"/>
      <c r="N16" s="111"/>
      <c r="O16" s="111"/>
      <c r="P16" s="111"/>
    </row>
    <row r="17" spans="1:16" ht="15.75" customHeight="1">
      <c r="A17" s="22">
        <v>2007</v>
      </c>
      <c r="B17" s="30">
        <v>22869</v>
      </c>
      <c r="C17" s="30">
        <v>11231</v>
      </c>
      <c r="D17" s="30">
        <v>26966</v>
      </c>
      <c r="E17" s="30">
        <v>6176</v>
      </c>
      <c r="F17" s="30">
        <v>4031</v>
      </c>
      <c r="G17" s="31">
        <v>1197</v>
      </c>
      <c r="H17" s="32">
        <v>72470</v>
      </c>
      <c r="J17" s="111"/>
      <c r="K17" s="111"/>
      <c r="L17" s="111"/>
      <c r="M17" s="111"/>
      <c r="N17" s="111"/>
      <c r="O17" s="111"/>
      <c r="P17" s="111"/>
    </row>
    <row r="18" spans="1:16" ht="15.75" customHeight="1">
      <c r="A18" s="22">
        <v>2008</v>
      </c>
      <c r="B18" s="30">
        <v>20925</v>
      </c>
      <c r="C18" s="30">
        <v>14199</v>
      </c>
      <c r="D18" s="30">
        <v>27261</v>
      </c>
      <c r="E18" s="30">
        <v>7832</v>
      </c>
      <c r="F18" s="30">
        <v>4326</v>
      </c>
      <c r="G18" s="31">
        <v>1421</v>
      </c>
      <c r="H18" s="32">
        <v>75964</v>
      </c>
      <c r="J18" s="111"/>
      <c r="K18" s="111"/>
      <c r="L18" s="111"/>
      <c r="M18" s="111"/>
      <c r="N18" s="111"/>
      <c r="O18" s="111"/>
      <c r="P18" s="111"/>
    </row>
    <row r="19" spans="1:16" ht="15.75" customHeight="1">
      <c r="A19" s="22">
        <v>2009</v>
      </c>
      <c r="B19" s="30">
        <v>21308</v>
      </c>
      <c r="C19" s="30">
        <v>16634</v>
      </c>
      <c r="D19" s="30">
        <v>28408</v>
      </c>
      <c r="E19" s="30">
        <v>7399</v>
      </c>
      <c r="F19" s="30">
        <v>3734</v>
      </c>
      <c r="G19" s="31">
        <v>851</v>
      </c>
      <c r="H19" s="32">
        <v>78334</v>
      </c>
      <c r="J19" s="111"/>
      <c r="K19" s="111"/>
      <c r="L19" s="111"/>
      <c r="M19" s="111"/>
      <c r="N19" s="111"/>
      <c r="O19" s="111"/>
      <c r="P19" s="111"/>
    </row>
    <row r="20" spans="1:16" ht="15.75" customHeight="1">
      <c r="A20" s="22">
        <v>2010</v>
      </c>
      <c r="B20" s="30">
        <v>38904</v>
      </c>
      <c r="C20" s="30">
        <v>20670</v>
      </c>
      <c r="D20" s="30">
        <v>35159</v>
      </c>
      <c r="E20" s="30">
        <v>8006</v>
      </c>
      <c r="F20" s="30">
        <v>3626</v>
      </c>
      <c r="G20" s="31">
        <v>525</v>
      </c>
      <c r="H20" s="32">
        <v>106890</v>
      </c>
      <c r="J20" s="111"/>
      <c r="K20" s="111"/>
      <c r="L20" s="111"/>
      <c r="M20" s="111"/>
      <c r="N20" s="111"/>
      <c r="O20" s="111"/>
      <c r="P20" s="111"/>
    </row>
    <row r="21" spans="1:16" ht="15.75" customHeight="1">
      <c r="A21" s="22">
        <v>2011</v>
      </c>
      <c r="B21" s="30">
        <v>38089</v>
      </c>
      <c r="C21" s="30">
        <v>15484</v>
      </c>
      <c r="D21" s="30">
        <v>45120</v>
      </c>
      <c r="E21" s="30">
        <v>7900</v>
      </c>
      <c r="F21" s="30">
        <v>3380</v>
      </c>
      <c r="G21" s="31">
        <v>944</v>
      </c>
      <c r="H21" s="32">
        <v>110917</v>
      </c>
      <c r="J21" s="111"/>
      <c r="K21" s="111"/>
      <c r="L21" s="111"/>
      <c r="M21" s="111"/>
      <c r="N21" s="111"/>
      <c r="O21" s="111"/>
      <c r="P21" s="111"/>
    </row>
    <row r="22" spans="1:16" ht="15.75" customHeight="1">
      <c r="A22" s="22">
        <v>2012</v>
      </c>
      <c r="B22" s="30">
        <v>29938</v>
      </c>
      <c r="C22" s="30">
        <v>16362</v>
      </c>
      <c r="D22" s="30">
        <v>44330</v>
      </c>
      <c r="E22" s="30">
        <v>6689</v>
      </c>
      <c r="F22" s="30">
        <v>3201</v>
      </c>
      <c r="G22" s="31">
        <v>1322</v>
      </c>
      <c r="H22" s="32">
        <v>101842</v>
      </c>
      <c r="J22" s="111"/>
      <c r="K22" s="111"/>
      <c r="L22" s="111"/>
      <c r="M22" s="111"/>
      <c r="N22" s="111"/>
      <c r="O22" s="111"/>
      <c r="P22" s="111"/>
    </row>
    <row r="23" spans="1:16" ht="15.75" customHeight="1">
      <c r="A23" s="22">
        <v>2013</v>
      </c>
      <c r="B23" s="30">
        <v>41087</v>
      </c>
      <c r="C23" s="30">
        <v>16108</v>
      </c>
      <c r="D23" s="30">
        <v>49421</v>
      </c>
      <c r="E23" s="30">
        <v>6575</v>
      </c>
      <c r="F23" s="30">
        <v>2896</v>
      </c>
      <c r="G23" s="31">
        <v>1088</v>
      </c>
      <c r="H23" s="32">
        <v>117175</v>
      </c>
      <c r="J23" s="111"/>
      <c r="K23" s="111"/>
      <c r="L23" s="111"/>
      <c r="M23" s="111"/>
      <c r="N23" s="111"/>
      <c r="O23" s="111"/>
      <c r="P23" s="111"/>
    </row>
    <row r="24" spans="1:16" ht="15.75" customHeight="1">
      <c r="A24" s="22">
        <v>2014</v>
      </c>
      <c r="B24" s="30">
        <v>40881</v>
      </c>
      <c r="C24" s="30">
        <v>25139</v>
      </c>
      <c r="D24" s="30">
        <v>47671</v>
      </c>
      <c r="E24" s="30">
        <v>7317</v>
      </c>
      <c r="F24" s="30">
        <v>3693</v>
      </c>
      <c r="G24" s="31">
        <v>522</v>
      </c>
      <c r="H24" s="32">
        <v>125223</v>
      </c>
      <c r="J24" s="111"/>
      <c r="K24" s="111"/>
      <c r="L24" s="111"/>
      <c r="M24" s="111"/>
      <c r="N24" s="111"/>
      <c r="O24" s="111"/>
      <c r="P24" s="111"/>
    </row>
    <row r="25" spans="1:16" ht="15.75" customHeight="1">
      <c r="A25" s="22">
        <v>2015</v>
      </c>
      <c r="B25" s="30">
        <v>41656</v>
      </c>
      <c r="C25" s="30">
        <v>17972</v>
      </c>
      <c r="D25" s="30">
        <v>51317</v>
      </c>
      <c r="E25" s="30">
        <v>6388</v>
      </c>
      <c r="F25" s="30">
        <v>4866</v>
      </c>
      <c r="G25" s="31">
        <v>989</v>
      </c>
      <c r="H25" s="32">
        <v>123188</v>
      </c>
      <c r="J25" s="111"/>
      <c r="K25" s="111"/>
      <c r="L25" s="111"/>
      <c r="M25" s="111"/>
      <c r="N25" s="111"/>
      <c r="O25" s="111"/>
      <c r="P25" s="111"/>
    </row>
    <row r="26" spans="1:16" ht="15.75" customHeight="1">
      <c r="A26" s="22">
        <v>2016</v>
      </c>
      <c r="B26" s="30">
        <v>29781</v>
      </c>
      <c r="C26" s="30">
        <v>20787</v>
      </c>
      <c r="D26" s="30">
        <v>45914</v>
      </c>
      <c r="E26" s="30">
        <v>7209</v>
      </c>
      <c r="F26" s="30">
        <v>2967</v>
      </c>
      <c r="G26" s="31">
        <v>1013</v>
      </c>
      <c r="H26" s="32">
        <v>107671</v>
      </c>
      <c r="J26" s="111"/>
      <c r="K26" s="111"/>
      <c r="L26" s="111"/>
      <c r="M26" s="111"/>
      <c r="N26" s="111"/>
      <c r="O26" s="111"/>
      <c r="P26" s="111"/>
    </row>
    <row r="27" spans="1:16" ht="15.75" customHeight="1">
      <c r="A27" s="22">
        <v>2017</v>
      </c>
      <c r="B27" s="30">
        <v>35578</v>
      </c>
      <c r="C27" s="30">
        <v>18393</v>
      </c>
      <c r="D27" s="30">
        <v>56300</v>
      </c>
      <c r="E27" s="30">
        <v>6747</v>
      </c>
      <c r="F27" s="30">
        <v>2670</v>
      </c>
      <c r="G27" s="31">
        <v>660</v>
      </c>
      <c r="H27" s="32">
        <v>120348</v>
      </c>
      <c r="J27" s="111"/>
      <c r="K27" s="111"/>
      <c r="L27" s="111"/>
      <c r="M27" s="111"/>
      <c r="N27" s="111"/>
      <c r="O27" s="111"/>
      <c r="P27" s="111"/>
    </row>
    <row r="28" spans="1:16" ht="15.75" customHeight="1">
      <c r="A28" s="22">
        <v>2018</v>
      </c>
      <c r="B28" s="30">
        <v>30339</v>
      </c>
      <c r="C28" s="30">
        <v>13195</v>
      </c>
      <c r="D28" s="30">
        <v>47523</v>
      </c>
      <c r="E28" s="30">
        <v>6385</v>
      </c>
      <c r="F28" s="30">
        <v>2291</v>
      </c>
      <c r="G28" s="31">
        <v>688</v>
      </c>
      <c r="H28" s="32">
        <v>100421</v>
      </c>
      <c r="J28" s="111"/>
      <c r="K28" s="111"/>
      <c r="L28" s="111"/>
      <c r="M28" s="111"/>
      <c r="N28" s="111"/>
      <c r="O28" s="111"/>
      <c r="P28" s="111"/>
    </row>
    <row r="29" spans="1:16" ht="15.75" customHeight="1">
      <c r="A29" s="22">
        <v>2019</v>
      </c>
      <c r="B29" s="30">
        <v>26642</v>
      </c>
      <c r="C29" s="30">
        <v>13451</v>
      </c>
      <c r="D29" s="30">
        <v>59170</v>
      </c>
      <c r="E29" s="30">
        <v>6218</v>
      </c>
      <c r="F29" s="30">
        <v>2862</v>
      </c>
      <c r="G29" s="31">
        <v>943</v>
      </c>
      <c r="H29" s="32">
        <v>109286</v>
      </c>
      <c r="J29" s="111"/>
      <c r="K29" s="111"/>
      <c r="L29" s="111"/>
      <c r="M29" s="111"/>
      <c r="N29" s="111"/>
      <c r="O29" s="111"/>
      <c r="P29" s="111"/>
    </row>
    <row r="30" spans="1:16" ht="15.75" customHeight="1">
      <c r="A30" s="22">
        <v>2020</v>
      </c>
      <c r="B30" s="30">
        <v>23531</v>
      </c>
      <c r="C30" s="30">
        <v>14800</v>
      </c>
      <c r="D30" s="30">
        <v>58953</v>
      </c>
      <c r="E30" s="30">
        <v>5859</v>
      </c>
      <c r="F30" s="30">
        <v>2377</v>
      </c>
      <c r="G30" s="31">
        <v>795</v>
      </c>
      <c r="H30" s="32">
        <v>106315</v>
      </c>
      <c r="J30" s="111"/>
      <c r="K30" s="111"/>
      <c r="L30" s="111"/>
      <c r="M30" s="111"/>
      <c r="N30" s="111"/>
      <c r="O30" s="111"/>
      <c r="P30" s="111"/>
    </row>
    <row r="31" spans="1:16" ht="15.75" customHeight="1">
      <c r="A31" s="22">
        <v>2021</v>
      </c>
      <c r="B31" s="30">
        <v>20434</v>
      </c>
      <c r="C31" s="30">
        <v>16325</v>
      </c>
      <c r="D31" s="30">
        <v>49366</v>
      </c>
      <c r="E31" s="30">
        <v>5465</v>
      </c>
      <c r="F31" s="30">
        <v>2405</v>
      </c>
      <c r="G31" s="31">
        <v>613</v>
      </c>
      <c r="H31" s="32">
        <v>94608</v>
      </c>
      <c r="J31" s="111"/>
      <c r="K31" s="111"/>
      <c r="L31" s="111"/>
      <c r="M31" s="111"/>
      <c r="N31" s="111"/>
      <c r="O31" s="111"/>
      <c r="P31" s="111"/>
    </row>
    <row r="32" spans="1:16" ht="15.75" customHeight="1">
      <c r="A32" s="22">
        <v>2022</v>
      </c>
      <c r="B32" s="30">
        <v>18885</v>
      </c>
      <c r="C32" s="30">
        <v>15641</v>
      </c>
      <c r="D32" s="30">
        <v>49998</v>
      </c>
      <c r="E32" s="30">
        <v>5825</v>
      </c>
      <c r="F32" s="30">
        <v>2122</v>
      </c>
      <c r="G32" s="31">
        <v>641</v>
      </c>
      <c r="H32" s="32">
        <v>93112</v>
      </c>
      <c r="J32" s="111"/>
      <c r="K32" s="111"/>
      <c r="L32" s="111"/>
      <c r="M32" s="111"/>
      <c r="N32" s="111"/>
      <c r="O32" s="111"/>
      <c r="P32" s="111"/>
    </row>
    <row r="33" spans="1:16" ht="15.75">
      <c r="A33" s="28">
        <v>2023</v>
      </c>
      <c r="B33" s="33">
        <v>16448</v>
      </c>
      <c r="C33" s="33">
        <v>11086</v>
      </c>
      <c r="D33" s="33">
        <v>52407</v>
      </c>
      <c r="E33" s="33">
        <v>4985</v>
      </c>
      <c r="F33" s="33">
        <v>2713</v>
      </c>
      <c r="G33" s="34">
        <v>565</v>
      </c>
      <c r="H33" s="35">
        <v>88205</v>
      </c>
      <c r="J33" s="111"/>
      <c r="K33" s="111"/>
      <c r="L33" s="111"/>
      <c r="M33" s="111"/>
      <c r="N33" s="111"/>
      <c r="O33" s="111"/>
      <c r="P33" s="111"/>
    </row>
    <row r="34" spans="1:16" ht="15.75">
      <c r="A34" s="21" t="s">
        <v>377</v>
      </c>
      <c r="B34" s="21"/>
      <c r="C34" s="112"/>
      <c r="D34" s="112"/>
      <c r="E34" s="112"/>
      <c r="F34" s="112"/>
      <c r="G34" s="112"/>
      <c r="H34" s="112"/>
    </row>
    <row r="36" spans="1:16">
      <c r="B36" s="114"/>
    </row>
  </sheetData>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8F7A4-75F0-4E79-B269-E1F90EF6D8B1}">
  <sheetPr codeName="Sheet4"/>
  <dimension ref="A2:V34"/>
  <sheetViews>
    <sheetView workbookViewId="0">
      <selection activeCell="C20" sqref="C20"/>
    </sheetView>
  </sheetViews>
  <sheetFormatPr defaultColWidth="9" defaultRowHeight="15"/>
  <cols>
    <col min="1" max="4" width="9.125" style="1" bestFit="1" customWidth="1"/>
    <col min="5" max="5" width="11.625" style="1" bestFit="1" customWidth="1"/>
    <col min="6" max="9" width="9.125" style="1" bestFit="1" customWidth="1"/>
    <col min="10" max="13" width="9" style="1"/>
    <col min="14" max="14" width="11.125" style="1" customWidth="1"/>
    <col min="15" max="16384" width="9" style="1"/>
  </cols>
  <sheetData>
    <row r="2" spans="1:22">
      <c r="A2" s="6" t="s">
        <v>30</v>
      </c>
    </row>
    <row r="3" spans="1:22">
      <c r="A3" s="174" t="s">
        <v>31</v>
      </c>
      <c r="B3" s="36" t="s">
        <v>32</v>
      </c>
      <c r="C3" s="36" t="s">
        <v>33</v>
      </c>
      <c r="D3" s="36" t="s">
        <v>34</v>
      </c>
      <c r="E3" s="36" t="s">
        <v>35</v>
      </c>
      <c r="F3" s="176" t="s">
        <v>36</v>
      </c>
      <c r="G3" s="7" t="s">
        <v>37</v>
      </c>
      <c r="H3" s="176" t="s">
        <v>38</v>
      </c>
      <c r="I3" s="176" t="s">
        <v>39</v>
      </c>
    </row>
    <row r="4" spans="1:22">
      <c r="A4" s="175"/>
      <c r="B4" s="37" t="s">
        <v>40</v>
      </c>
      <c r="C4" s="37" t="s">
        <v>40</v>
      </c>
      <c r="D4" s="37" t="s">
        <v>40</v>
      </c>
      <c r="E4" s="37" t="s">
        <v>41</v>
      </c>
      <c r="F4" s="177"/>
      <c r="G4" s="4" t="s">
        <v>42</v>
      </c>
      <c r="H4" s="177"/>
      <c r="I4" s="177"/>
    </row>
    <row r="5" spans="1:22">
      <c r="A5" s="38">
        <v>1994</v>
      </c>
      <c r="B5" s="39">
        <v>5.75</v>
      </c>
      <c r="C5" s="39">
        <v>14.51</v>
      </c>
      <c r="D5" s="39">
        <v>6.67</v>
      </c>
      <c r="E5" s="39">
        <v>11041.68</v>
      </c>
      <c r="F5" s="40">
        <v>0.39</v>
      </c>
      <c r="G5" s="39">
        <v>1.66</v>
      </c>
      <c r="H5" s="39">
        <v>5.87</v>
      </c>
      <c r="I5" s="39">
        <v>1.43</v>
      </c>
      <c r="K5" s="106"/>
      <c r="L5" s="106"/>
      <c r="M5" s="106"/>
      <c r="N5" s="106"/>
      <c r="O5" s="107"/>
      <c r="P5" s="106"/>
      <c r="Q5" s="106"/>
      <c r="R5" s="106"/>
      <c r="S5" s="106"/>
      <c r="T5" s="106"/>
      <c r="U5" s="106"/>
      <c r="V5" s="106"/>
    </row>
    <row r="6" spans="1:22">
      <c r="A6" s="38">
        <v>1995</v>
      </c>
      <c r="B6" s="39">
        <v>6.54</v>
      </c>
      <c r="C6" s="39">
        <v>14.93</v>
      </c>
      <c r="D6" s="39">
        <v>6.09</v>
      </c>
      <c r="E6" s="39">
        <v>10754.05</v>
      </c>
      <c r="F6" s="40">
        <v>0.44</v>
      </c>
      <c r="G6" s="39">
        <v>1.76</v>
      </c>
      <c r="H6" s="39">
        <v>4.18</v>
      </c>
      <c r="I6" s="39">
        <v>1.63</v>
      </c>
      <c r="K6" s="106"/>
      <c r="L6" s="106"/>
      <c r="M6" s="106"/>
      <c r="N6" s="106"/>
      <c r="O6" s="107"/>
      <c r="P6" s="106"/>
      <c r="Q6" s="106"/>
      <c r="R6" s="106"/>
    </row>
    <row r="7" spans="1:22">
      <c r="A7" s="38">
        <v>1996</v>
      </c>
      <c r="B7" s="39">
        <v>5.45</v>
      </c>
      <c r="C7" s="39">
        <v>14.13</v>
      </c>
      <c r="D7" s="39">
        <v>5.72</v>
      </c>
      <c r="E7" s="39">
        <v>10967.68</v>
      </c>
      <c r="F7" s="40">
        <v>0.38</v>
      </c>
      <c r="G7" s="39">
        <v>1.92</v>
      </c>
      <c r="H7" s="39">
        <v>6.85</v>
      </c>
      <c r="I7" s="39">
        <v>1.33</v>
      </c>
      <c r="K7" s="106"/>
      <c r="L7" s="106"/>
      <c r="M7" s="106"/>
      <c r="N7" s="106"/>
      <c r="O7" s="107"/>
      <c r="P7" s="106"/>
      <c r="Q7" s="106"/>
      <c r="R7" s="106"/>
    </row>
    <row r="8" spans="1:22">
      <c r="A8" s="38">
        <v>1997</v>
      </c>
      <c r="B8" s="39">
        <v>5.35</v>
      </c>
      <c r="C8" s="39">
        <v>14.26</v>
      </c>
      <c r="D8" s="39">
        <v>6.12</v>
      </c>
      <c r="E8" s="39">
        <v>6934.13</v>
      </c>
      <c r="F8" s="40">
        <v>0.37</v>
      </c>
      <c r="G8" s="39">
        <v>1.1299999999999999</v>
      </c>
      <c r="H8" s="39">
        <v>5.58</v>
      </c>
      <c r="I8" s="39">
        <v>1.45</v>
      </c>
      <c r="K8" s="106"/>
      <c r="L8" s="106"/>
      <c r="M8" s="106"/>
      <c r="N8" s="106"/>
      <c r="O8" s="107"/>
      <c r="P8" s="106"/>
      <c r="Q8" s="106"/>
      <c r="R8" s="106"/>
    </row>
    <row r="9" spans="1:22">
      <c r="A9" s="38">
        <v>1998</v>
      </c>
      <c r="B9" s="39">
        <v>5.52</v>
      </c>
      <c r="C9" s="39">
        <v>14.52</v>
      </c>
      <c r="D9" s="39">
        <v>7.43</v>
      </c>
      <c r="E9" s="39">
        <v>8039.92</v>
      </c>
      <c r="F9" s="40">
        <v>0.38</v>
      </c>
      <c r="G9" s="39">
        <v>1.08</v>
      </c>
      <c r="H9" s="39">
        <v>6.27</v>
      </c>
      <c r="I9" s="39">
        <v>1.38</v>
      </c>
      <c r="K9" s="106"/>
      <c r="L9" s="106"/>
      <c r="M9" s="106"/>
      <c r="N9" s="106"/>
      <c r="O9" s="107"/>
      <c r="P9" s="106"/>
      <c r="Q9" s="106"/>
      <c r="R9" s="106"/>
    </row>
    <row r="10" spans="1:22">
      <c r="A10" s="38">
        <v>1999</v>
      </c>
      <c r="B10" s="39">
        <v>6.37</v>
      </c>
      <c r="C10" s="39">
        <v>16.329999999999998</v>
      </c>
      <c r="D10" s="39">
        <v>7.05</v>
      </c>
      <c r="E10" s="39">
        <v>12421.71</v>
      </c>
      <c r="F10" s="40">
        <v>0.39</v>
      </c>
      <c r="G10" s="39">
        <v>1.76</v>
      </c>
      <c r="H10" s="39">
        <v>6.91</v>
      </c>
      <c r="I10" s="39">
        <v>1.33</v>
      </c>
      <c r="K10" s="106"/>
      <c r="L10" s="106"/>
      <c r="M10" s="106"/>
      <c r="N10" s="106"/>
      <c r="O10" s="107"/>
      <c r="P10" s="106"/>
      <c r="Q10" s="106"/>
      <c r="R10" s="106"/>
    </row>
    <row r="11" spans="1:22">
      <c r="A11" s="38">
        <v>2000</v>
      </c>
      <c r="B11" s="39">
        <v>8.24</v>
      </c>
      <c r="C11" s="39">
        <v>17.29</v>
      </c>
      <c r="D11" s="39">
        <v>5.39</v>
      </c>
      <c r="E11" s="39">
        <v>13159.47</v>
      </c>
      <c r="F11" s="40">
        <v>0.47</v>
      </c>
      <c r="G11" s="39">
        <v>2.44</v>
      </c>
      <c r="H11" s="39">
        <v>3.55</v>
      </c>
      <c r="I11" s="39">
        <v>1.74</v>
      </c>
      <c r="K11" s="106"/>
      <c r="L11" s="106"/>
      <c r="M11" s="106"/>
      <c r="N11" s="106"/>
      <c r="O11" s="107"/>
      <c r="P11" s="106"/>
      <c r="Q11" s="106"/>
      <c r="R11" s="106"/>
    </row>
    <row r="12" spans="1:22">
      <c r="A12" s="38">
        <v>2001</v>
      </c>
      <c r="B12" s="39">
        <v>7.35</v>
      </c>
      <c r="C12" s="39">
        <v>16.32</v>
      </c>
      <c r="D12" s="39">
        <v>5.83</v>
      </c>
      <c r="E12" s="39">
        <v>12207.41</v>
      </c>
      <c r="F12" s="40">
        <v>0.45</v>
      </c>
      <c r="G12" s="39">
        <v>2.09</v>
      </c>
      <c r="H12" s="39">
        <v>3.69</v>
      </c>
      <c r="I12" s="39">
        <v>1.68</v>
      </c>
      <c r="K12" s="106"/>
      <c r="L12" s="106"/>
      <c r="M12" s="106"/>
      <c r="N12" s="106"/>
      <c r="O12" s="107"/>
      <c r="P12" s="106"/>
      <c r="Q12" s="106"/>
      <c r="R12" s="106"/>
    </row>
    <row r="13" spans="1:22">
      <c r="A13" s="38">
        <v>2002</v>
      </c>
      <c r="B13" s="39">
        <v>5.67</v>
      </c>
      <c r="C13" s="39">
        <v>15.26</v>
      </c>
      <c r="D13" s="39">
        <v>7.13</v>
      </c>
      <c r="E13" s="39">
        <v>9204.7800000000007</v>
      </c>
      <c r="F13" s="40">
        <v>0.37</v>
      </c>
      <c r="G13" s="39">
        <v>1.29</v>
      </c>
      <c r="H13" s="39">
        <v>5.15</v>
      </c>
      <c r="I13" s="39">
        <v>1.46</v>
      </c>
      <c r="K13" s="106"/>
      <c r="L13" s="106"/>
      <c r="M13" s="106"/>
      <c r="N13" s="106"/>
      <c r="O13" s="107"/>
      <c r="P13" s="106"/>
      <c r="Q13" s="106"/>
      <c r="R13" s="106"/>
    </row>
    <row r="14" spans="1:22">
      <c r="A14" s="38">
        <v>2003</v>
      </c>
      <c r="B14" s="39">
        <v>6.46</v>
      </c>
      <c r="C14" s="39">
        <v>16.21</v>
      </c>
      <c r="D14" s="39">
        <v>6.98</v>
      </c>
      <c r="E14" s="39">
        <v>13447.66</v>
      </c>
      <c r="F14" s="40">
        <v>0.4</v>
      </c>
      <c r="G14" s="39">
        <v>1.93</v>
      </c>
      <c r="H14" s="39">
        <v>6.24</v>
      </c>
      <c r="I14" s="39">
        <v>1.38</v>
      </c>
      <c r="K14" s="106"/>
      <c r="L14" s="106"/>
      <c r="M14" s="106"/>
      <c r="N14" s="106"/>
      <c r="O14" s="107"/>
      <c r="P14" s="106"/>
      <c r="Q14" s="106"/>
      <c r="R14" s="106"/>
    </row>
    <row r="15" spans="1:22">
      <c r="A15" s="38">
        <v>2004</v>
      </c>
      <c r="B15" s="39">
        <v>7.17</v>
      </c>
      <c r="C15" s="39">
        <v>16.600000000000001</v>
      </c>
      <c r="D15" s="39">
        <v>6.17</v>
      </c>
      <c r="E15" s="39">
        <v>11128.29</v>
      </c>
      <c r="F15" s="40">
        <v>0.43</v>
      </c>
      <c r="G15" s="39">
        <v>1.8</v>
      </c>
      <c r="H15" s="39">
        <v>5.61</v>
      </c>
      <c r="I15" s="39">
        <v>1.45</v>
      </c>
      <c r="K15" s="106"/>
      <c r="L15" s="106"/>
      <c r="M15" s="106"/>
      <c r="N15" s="106"/>
      <c r="O15" s="107"/>
      <c r="P15" s="106"/>
      <c r="Q15" s="106"/>
      <c r="R15" s="106"/>
    </row>
    <row r="16" spans="1:22">
      <c r="A16" s="38">
        <v>2005</v>
      </c>
      <c r="B16" s="39">
        <v>5.79</v>
      </c>
      <c r="C16" s="39">
        <v>16.91</v>
      </c>
      <c r="D16" s="39">
        <v>6.22</v>
      </c>
      <c r="E16" s="39">
        <v>10375.040000000001</v>
      </c>
      <c r="F16" s="40">
        <v>0.34</v>
      </c>
      <c r="G16" s="39">
        <v>1.67</v>
      </c>
      <c r="H16" s="39">
        <v>8.83</v>
      </c>
      <c r="I16" s="39">
        <v>1.18</v>
      </c>
      <c r="K16" s="106"/>
      <c r="L16" s="106"/>
      <c r="M16" s="106"/>
      <c r="N16" s="106"/>
      <c r="O16" s="107"/>
      <c r="P16" s="106"/>
      <c r="Q16" s="106"/>
      <c r="R16" s="106"/>
    </row>
    <row r="17" spans="1:18">
      <c r="A17" s="38">
        <v>2006</v>
      </c>
      <c r="B17" s="39">
        <v>7.45</v>
      </c>
      <c r="C17" s="39">
        <v>20.02</v>
      </c>
      <c r="D17" s="39">
        <v>8.39</v>
      </c>
      <c r="E17" s="39">
        <v>13052.79</v>
      </c>
      <c r="F17" s="40">
        <v>0.37</v>
      </c>
      <c r="G17" s="39">
        <v>1.56</v>
      </c>
      <c r="H17" s="39">
        <v>8.5399999999999991</v>
      </c>
      <c r="I17" s="39">
        <v>1.2</v>
      </c>
      <c r="K17" s="106"/>
      <c r="L17" s="106"/>
      <c r="M17" s="106"/>
      <c r="N17" s="106"/>
      <c r="O17" s="107"/>
      <c r="P17" s="106"/>
      <c r="Q17" s="106"/>
      <c r="R17" s="106"/>
    </row>
    <row r="18" spans="1:18">
      <c r="A18" s="38">
        <v>2007</v>
      </c>
      <c r="B18" s="39">
        <v>7.91</v>
      </c>
      <c r="C18" s="39">
        <v>21.3</v>
      </c>
      <c r="D18" s="39">
        <v>9.0500000000000007</v>
      </c>
      <c r="E18" s="39">
        <v>10513.9</v>
      </c>
      <c r="F18" s="40">
        <v>0.37</v>
      </c>
      <c r="G18" s="39">
        <v>1.1599999999999999</v>
      </c>
      <c r="H18" s="39">
        <v>8.0399999999999991</v>
      </c>
      <c r="I18" s="39">
        <v>1.24</v>
      </c>
      <c r="K18" s="106"/>
      <c r="L18" s="106"/>
      <c r="M18" s="106"/>
      <c r="N18" s="106"/>
      <c r="O18" s="107"/>
      <c r="P18" s="106"/>
      <c r="Q18" s="106"/>
      <c r="R18" s="106"/>
    </row>
    <row r="19" spans="1:18">
      <c r="A19" s="38">
        <v>2008</v>
      </c>
      <c r="B19" s="39">
        <v>8.8699999999999992</v>
      </c>
      <c r="C19" s="39">
        <v>22.38</v>
      </c>
      <c r="D19" s="39">
        <v>9.9499999999999993</v>
      </c>
      <c r="E19" s="39">
        <v>11919.91</v>
      </c>
      <c r="F19" s="40">
        <v>0.39</v>
      </c>
      <c r="G19" s="39">
        <v>1.2</v>
      </c>
      <c r="H19" s="39">
        <v>6.78</v>
      </c>
      <c r="I19" s="39">
        <v>1.34</v>
      </c>
      <c r="K19" s="106"/>
      <c r="L19" s="106"/>
      <c r="M19" s="106"/>
      <c r="N19" s="106"/>
      <c r="O19" s="107"/>
      <c r="P19" s="106"/>
      <c r="Q19" s="106"/>
      <c r="R19" s="106"/>
    </row>
    <row r="20" spans="1:18">
      <c r="A20" s="38">
        <v>2009</v>
      </c>
      <c r="B20" s="39">
        <v>9.25</v>
      </c>
      <c r="C20" s="39">
        <v>25.31</v>
      </c>
      <c r="D20" s="39">
        <v>9.84</v>
      </c>
      <c r="E20" s="39">
        <v>20720.7</v>
      </c>
      <c r="F20" s="40">
        <v>0.36</v>
      </c>
      <c r="G20" s="39">
        <v>2.11</v>
      </c>
      <c r="H20" s="39">
        <v>9.1300000000000008</v>
      </c>
      <c r="I20" s="39">
        <v>1.17</v>
      </c>
      <c r="K20" s="106"/>
      <c r="L20" s="106"/>
      <c r="M20" s="106"/>
      <c r="N20" s="106"/>
      <c r="O20" s="107"/>
      <c r="P20" s="106"/>
      <c r="Q20" s="106"/>
      <c r="R20" s="106"/>
    </row>
    <row r="21" spans="1:18">
      <c r="A21" s="38">
        <v>2010</v>
      </c>
      <c r="B21" s="39">
        <v>12.65</v>
      </c>
      <c r="C21" s="39">
        <v>29.93</v>
      </c>
      <c r="D21" s="39">
        <v>9.8000000000000007</v>
      </c>
      <c r="E21" s="39">
        <v>17890.009999999998</v>
      </c>
      <c r="F21" s="40">
        <v>0.42</v>
      </c>
      <c r="G21" s="39">
        <v>1.82</v>
      </c>
      <c r="H21" s="39">
        <v>6.88</v>
      </c>
      <c r="I21" s="39">
        <v>1.33</v>
      </c>
      <c r="K21" s="106"/>
      <c r="L21" s="106"/>
      <c r="M21" s="106"/>
      <c r="N21" s="106"/>
      <c r="O21" s="107"/>
      <c r="P21" s="106"/>
      <c r="Q21" s="106"/>
      <c r="R21" s="106"/>
    </row>
    <row r="22" spans="1:18">
      <c r="A22" s="38">
        <v>2011</v>
      </c>
      <c r="B22" s="39">
        <v>12.1</v>
      </c>
      <c r="C22" s="39">
        <v>31.05</v>
      </c>
      <c r="D22" s="39">
        <v>11.13</v>
      </c>
      <c r="E22" s="39">
        <v>15797.08</v>
      </c>
      <c r="F22" s="40">
        <v>0.39</v>
      </c>
      <c r="G22" s="39">
        <v>1.42</v>
      </c>
      <c r="H22" s="39">
        <v>7.75</v>
      </c>
      <c r="I22" s="39">
        <v>1.26</v>
      </c>
      <c r="K22" s="106"/>
      <c r="L22" s="106"/>
      <c r="M22" s="106"/>
      <c r="N22" s="106"/>
      <c r="O22" s="107"/>
      <c r="P22" s="106"/>
      <c r="Q22" s="106"/>
      <c r="R22" s="106"/>
    </row>
    <row r="23" spans="1:18">
      <c r="A23" s="38">
        <v>2012</v>
      </c>
      <c r="B23" s="39">
        <v>11.1</v>
      </c>
      <c r="C23" s="39">
        <v>30.9</v>
      </c>
      <c r="D23" s="39">
        <v>13.96</v>
      </c>
      <c r="E23" s="39">
        <v>15708.06</v>
      </c>
      <c r="F23" s="40">
        <v>0.36</v>
      </c>
      <c r="G23" s="39">
        <v>1.1299999999999999</v>
      </c>
      <c r="H23" s="39">
        <v>8.7100000000000009</v>
      </c>
      <c r="I23" s="39">
        <v>1.19</v>
      </c>
      <c r="K23" s="106"/>
      <c r="L23" s="106"/>
      <c r="M23" s="106"/>
      <c r="N23" s="106"/>
      <c r="O23" s="107"/>
      <c r="P23" s="106"/>
      <c r="Q23" s="106"/>
      <c r="R23" s="106"/>
    </row>
    <row r="24" spans="1:18">
      <c r="A24" s="38">
        <v>2013</v>
      </c>
      <c r="B24" s="39">
        <v>13.09</v>
      </c>
      <c r="C24" s="39">
        <v>33.82</v>
      </c>
      <c r="D24" s="39">
        <v>15.27</v>
      </c>
      <c r="E24" s="39">
        <v>17870.7</v>
      </c>
      <c r="F24" s="40">
        <v>0.39</v>
      </c>
      <c r="G24" s="39">
        <v>1.17</v>
      </c>
      <c r="H24" s="39">
        <v>9.16</v>
      </c>
      <c r="I24" s="39">
        <v>1.18</v>
      </c>
      <c r="K24" s="106"/>
      <c r="L24" s="106"/>
      <c r="M24" s="106"/>
      <c r="N24" s="106"/>
      <c r="O24" s="107"/>
      <c r="P24" s="106"/>
      <c r="Q24" s="106"/>
      <c r="R24" s="106"/>
    </row>
    <row r="25" spans="1:18">
      <c r="A25" s="38">
        <v>2014</v>
      </c>
      <c r="B25" s="39">
        <v>13.65</v>
      </c>
      <c r="C25" s="39">
        <v>34.64</v>
      </c>
      <c r="D25" s="39">
        <v>13.74</v>
      </c>
      <c r="E25" s="39">
        <v>18593.02</v>
      </c>
      <c r="F25" s="40">
        <v>0.39</v>
      </c>
      <c r="G25" s="39">
        <v>1.35</v>
      </c>
      <c r="H25" s="39">
        <v>7.93</v>
      </c>
      <c r="I25" s="39">
        <v>1.25</v>
      </c>
      <c r="K25" s="106"/>
      <c r="L25" s="106"/>
      <c r="M25" s="106"/>
      <c r="N25" s="106"/>
      <c r="O25" s="107"/>
      <c r="P25" s="106"/>
      <c r="Q25" s="106"/>
      <c r="R25" s="106"/>
    </row>
    <row r="26" spans="1:18">
      <c r="A26" s="38">
        <v>2015</v>
      </c>
      <c r="B26" s="39">
        <v>13.22</v>
      </c>
      <c r="C26" s="39">
        <v>33.729999999999997</v>
      </c>
      <c r="D26" s="39">
        <v>14.26</v>
      </c>
      <c r="E26" s="39">
        <v>13895.81</v>
      </c>
      <c r="F26" s="40">
        <v>0.39</v>
      </c>
      <c r="G26" s="39">
        <v>0.97</v>
      </c>
      <c r="H26" s="39">
        <v>9.0500000000000007</v>
      </c>
      <c r="I26" s="39">
        <v>1.18</v>
      </c>
      <c r="K26" s="106"/>
      <c r="L26" s="106"/>
      <c r="M26" s="106"/>
      <c r="N26" s="106"/>
      <c r="O26" s="107"/>
      <c r="P26" s="106"/>
      <c r="Q26" s="106"/>
      <c r="R26" s="106"/>
    </row>
    <row r="27" spans="1:18">
      <c r="A27" s="38">
        <v>2016</v>
      </c>
      <c r="B27" s="39">
        <v>12.24</v>
      </c>
      <c r="C27" s="39">
        <v>35.08</v>
      </c>
      <c r="D27" s="39">
        <v>15.06</v>
      </c>
      <c r="E27" s="39">
        <v>13008.73</v>
      </c>
      <c r="F27" s="40">
        <v>0.35</v>
      </c>
      <c r="G27" s="39">
        <v>0.86</v>
      </c>
      <c r="H27" s="39">
        <v>10.09</v>
      </c>
      <c r="I27" s="39">
        <v>1.1100000000000001</v>
      </c>
      <c r="K27" s="106"/>
      <c r="L27" s="106"/>
      <c r="M27" s="106"/>
      <c r="N27" s="106"/>
      <c r="O27" s="107"/>
      <c r="P27" s="106"/>
      <c r="Q27" s="106"/>
      <c r="R27" s="106"/>
    </row>
    <row r="28" spans="1:18">
      <c r="A28" s="38">
        <v>2017</v>
      </c>
      <c r="B28" s="39">
        <v>13.69</v>
      </c>
      <c r="C28" s="39">
        <v>36.549999999999997</v>
      </c>
      <c r="D28" s="39">
        <v>18.55</v>
      </c>
      <c r="E28" s="39">
        <v>17633.009999999998</v>
      </c>
      <c r="F28" s="40">
        <v>0.37</v>
      </c>
      <c r="G28" s="39">
        <v>0.95</v>
      </c>
      <c r="H28" s="39">
        <v>7.34</v>
      </c>
      <c r="I28" s="39">
        <v>1.29</v>
      </c>
      <c r="K28" s="106"/>
      <c r="L28" s="106"/>
      <c r="M28" s="106"/>
      <c r="N28" s="106"/>
      <c r="O28" s="107"/>
      <c r="P28" s="106"/>
      <c r="Q28" s="106"/>
      <c r="R28" s="106"/>
    </row>
    <row r="29" spans="1:18">
      <c r="A29" s="38">
        <v>2018</v>
      </c>
      <c r="B29" s="39">
        <v>11.4</v>
      </c>
      <c r="C29" s="39">
        <v>32.86</v>
      </c>
      <c r="D29" s="39">
        <v>17.97</v>
      </c>
      <c r="E29" s="39">
        <v>11015.66</v>
      </c>
      <c r="F29" s="40">
        <v>0.35</v>
      </c>
      <c r="G29" s="39">
        <v>0.61</v>
      </c>
      <c r="H29" s="39">
        <v>9.1199999999999992</v>
      </c>
      <c r="I29" s="39">
        <v>1.17</v>
      </c>
      <c r="K29" s="106"/>
      <c r="L29" s="106"/>
      <c r="M29" s="106"/>
      <c r="N29" s="106"/>
      <c r="O29" s="107"/>
      <c r="P29" s="106"/>
      <c r="Q29" s="106"/>
      <c r="R29" s="106"/>
    </row>
    <row r="30" spans="1:18">
      <c r="A30" s="38">
        <v>2019</v>
      </c>
      <c r="B30" s="39">
        <v>12.53</v>
      </c>
      <c r="C30" s="39">
        <v>34.31</v>
      </c>
      <c r="D30" s="39">
        <v>16.309999999999999</v>
      </c>
      <c r="E30" s="39">
        <v>18448.97</v>
      </c>
      <c r="F30" s="40">
        <v>0.36</v>
      </c>
      <c r="G30" s="39">
        <v>1.1299999999999999</v>
      </c>
      <c r="H30" s="39">
        <v>8.56</v>
      </c>
      <c r="I30" s="39">
        <v>1.2</v>
      </c>
      <c r="K30" s="106"/>
      <c r="L30" s="106"/>
      <c r="M30" s="106"/>
      <c r="N30" s="106"/>
      <c r="O30" s="107"/>
      <c r="P30" s="106"/>
      <c r="Q30" s="106"/>
      <c r="R30" s="106"/>
    </row>
    <row r="31" spans="1:18">
      <c r="A31" s="38">
        <v>2020</v>
      </c>
      <c r="B31" s="39">
        <v>11.95</v>
      </c>
      <c r="C31" s="39">
        <v>34.33</v>
      </c>
      <c r="D31" s="39">
        <v>15.25</v>
      </c>
      <c r="E31" s="39">
        <v>18336.62</v>
      </c>
      <c r="F31" s="40">
        <v>0.35</v>
      </c>
      <c r="G31" s="39">
        <v>1.2</v>
      </c>
      <c r="H31" s="39">
        <v>10.43</v>
      </c>
      <c r="I31" s="39">
        <v>1.0900000000000001</v>
      </c>
      <c r="K31" s="106"/>
      <c r="L31" s="106"/>
      <c r="M31" s="106"/>
      <c r="N31" s="106"/>
      <c r="O31" s="107"/>
      <c r="P31" s="106"/>
      <c r="Q31" s="106"/>
      <c r="R31" s="106"/>
    </row>
    <row r="32" spans="1:18">
      <c r="A32" s="38">
        <v>2021</v>
      </c>
      <c r="B32" s="39">
        <v>10.97</v>
      </c>
      <c r="C32" s="39">
        <v>36.03</v>
      </c>
      <c r="D32" s="39">
        <v>15.92</v>
      </c>
      <c r="E32" s="39">
        <v>11419.11</v>
      </c>
      <c r="F32" s="40">
        <v>0.3</v>
      </c>
      <c r="G32" s="39">
        <v>0.72</v>
      </c>
      <c r="H32" s="39">
        <v>13.23</v>
      </c>
      <c r="I32" s="39">
        <v>0.96</v>
      </c>
      <c r="K32" s="106"/>
      <c r="L32" s="106"/>
      <c r="M32" s="106"/>
      <c r="N32" s="106"/>
      <c r="O32" s="107"/>
      <c r="P32" s="106"/>
      <c r="Q32" s="106"/>
      <c r="R32" s="106"/>
    </row>
    <row r="33" spans="1:18">
      <c r="A33" s="38">
        <v>2022</v>
      </c>
      <c r="B33" s="39">
        <v>11.45</v>
      </c>
      <c r="C33" s="39">
        <v>36.39</v>
      </c>
      <c r="D33" s="39">
        <v>20.02</v>
      </c>
      <c r="E33" s="39">
        <v>11749.69</v>
      </c>
      <c r="F33" s="41">
        <v>0.31</v>
      </c>
      <c r="G33" s="39">
        <v>0.59</v>
      </c>
      <c r="H33" s="39">
        <v>11.82</v>
      </c>
      <c r="I33" s="39">
        <v>1.02</v>
      </c>
      <c r="K33" s="106"/>
      <c r="L33" s="106"/>
      <c r="M33" s="106"/>
      <c r="N33" s="106"/>
      <c r="O33" s="107"/>
      <c r="P33" s="106"/>
      <c r="Q33" s="106"/>
      <c r="R33" s="106"/>
    </row>
    <row r="34" spans="1:18">
      <c r="A34" s="37">
        <v>2023</v>
      </c>
      <c r="B34" s="42">
        <v>11.37</v>
      </c>
      <c r="C34" s="42">
        <v>34.619999999999997</v>
      </c>
      <c r="D34" s="42">
        <v>20.55</v>
      </c>
      <c r="E34" s="42">
        <v>9299.49</v>
      </c>
      <c r="F34" s="43">
        <v>0.33</v>
      </c>
      <c r="G34" s="42">
        <v>0.45</v>
      </c>
      <c r="H34" s="42">
        <v>9.52</v>
      </c>
      <c r="I34" s="42">
        <v>1.1399999999999999</v>
      </c>
      <c r="K34" s="106"/>
      <c r="L34" s="106"/>
      <c r="M34" s="106"/>
      <c r="N34" s="106"/>
      <c r="O34" s="107"/>
      <c r="P34" s="106"/>
      <c r="Q34" s="106"/>
      <c r="R34" s="106"/>
    </row>
  </sheetData>
  <mergeCells count="4">
    <mergeCell ref="A3:A4"/>
    <mergeCell ref="F3:F4"/>
    <mergeCell ref="H3:H4"/>
    <mergeCell ref="I3:I4"/>
  </mergeCells>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28DBD-FCAE-44F8-9703-6CC7F41E0CB4}">
  <sheetPr codeName="Sheet5"/>
  <dimension ref="A1:AG34"/>
  <sheetViews>
    <sheetView workbookViewId="0">
      <selection activeCell="C20" sqref="C20"/>
    </sheetView>
  </sheetViews>
  <sheetFormatPr defaultColWidth="9" defaultRowHeight="15"/>
  <cols>
    <col min="1" max="1" width="4.875" style="1" customWidth="1"/>
    <col min="2" max="2" width="23.625" style="1" customWidth="1"/>
    <col min="3" max="3" width="12.125" style="1" customWidth="1"/>
    <col min="4" max="5" width="7.375" style="1" customWidth="1"/>
    <col min="6" max="6" width="8.375" style="1" customWidth="1"/>
    <col min="7" max="7" width="1.875" style="1" customWidth="1"/>
    <col min="8" max="8" width="12.375" style="1" customWidth="1"/>
    <col min="9" max="10" width="7.375" style="1" customWidth="1"/>
    <col min="11" max="11" width="8.375" style="1" customWidth="1"/>
    <col min="12" max="12" width="1.875" style="1" customWidth="1"/>
    <col min="13" max="13" width="12.375" style="1" customWidth="1"/>
    <col min="14" max="15" width="7.375" style="1" customWidth="1"/>
    <col min="16" max="16" width="8.375" style="1" customWidth="1"/>
    <col min="17" max="16384" width="9" style="1"/>
  </cols>
  <sheetData>
    <row r="1" spans="1:33">
      <c r="E1" s="114"/>
    </row>
    <row r="2" spans="1:33">
      <c r="A2" s="122" t="s">
        <v>379</v>
      </c>
    </row>
    <row r="3" spans="1:33" ht="15" customHeight="1" thickBot="1">
      <c r="A3" s="176" t="s">
        <v>43</v>
      </c>
      <c r="B3" s="178" t="s">
        <v>44</v>
      </c>
      <c r="C3" s="178"/>
      <c r="D3" s="178"/>
      <c r="E3" s="178"/>
      <c r="F3" s="178"/>
      <c r="G3" s="8"/>
      <c r="H3" s="178" t="s">
        <v>45</v>
      </c>
      <c r="I3" s="178"/>
      <c r="J3" s="178"/>
      <c r="K3" s="178"/>
      <c r="L3" s="8"/>
      <c r="M3" s="178" t="s">
        <v>46</v>
      </c>
      <c r="N3" s="178"/>
      <c r="O3" s="178"/>
      <c r="P3" s="178"/>
    </row>
    <row r="4" spans="1:33" ht="15" customHeight="1">
      <c r="A4" s="177"/>
      <c r="B4" s="11" t="s">
        <v>47</v>
      </c>
      <c r="C4" s="9" t="s">
        <v>48</v>
      </c>
      <c r="D4" s="9" t="s">
        <v>49</v>
      </c>
      <c r="E4" s="9" t="s">
        <v>50</v>
      </c>
      <c r="F4" s="9" t="s">
        <v>51</v>
      </c>
      <c r="G4" s="9"/>
      <c r="H4" s="9" t="s">
        <v>48</v>
      </c>
      <c r="I4" s="9" t="s">
        <v>49</v>
      </c>
      <c r="J4" s="9" t="s">
        <v>50</v>
      </c>
      <c r="K4" s="9" t="s">
        <v>51</v>
      </c>
      <c r="L4" s="9"/>
      <c r="M4" s="9" t="s">
        <v>48</v>
      </c>
      <c r="N4" s="9" t="s">
        <v>49</v>
      </c>
      <c r="O4" s="9" t="s">
        <v>50</v>
      </c>
      <c r="P4" s="9" t="s">
        <v>51</v>
      </c>
    </row>
    <row r="5" spans="1:33" ht="13.5" customHeight="1">
      <c r="A5" s="38">
        <v>1994</v>
      </c>
      <c r="B5" s="44">
        <v>3355</v>
      </c>
      <c r="C5" s="44">
        <v>2560</v>
      </c>
      <c r="D5" s="44">
        <v>639</v>
      </c>
      <c r="E5" s="44">
        <v>248</v>
      </c>
      <c r="F5" s="44">
        <v>274</v>
      </c>
      <c r="G5" s="44"/>
      <c r="H5" s="44">
        <v>480</v>
      </c>
      <c r="I5" s="44">
        <v>319</v>
      </c>
      <c r="J5" s="44">
        <v>45</v>
      </c>
      <c r="K5" s="44">
        <v>82</v>
      </c>
      <c r="L5" s="44"/>
      <c r="M5" s="44">
        <v>2058</v>
      </c>
      <c r="N5" s="44">
        <v>317</v>
      </c>
      <c r="O5" s="44">
        <v>201</v>
      </c>
      <c r="P5" s="44">
        <v>160</v>
      </c>
      <c r="Q5" s="104"/>
      <c r="R5" s="105"/>
      <c r="S5" s="105"/>
      <c r="T5" s="105"/>
      <c r="U5" s="105"/>
      <c r="V5" s="105"/>
      <c r="W5" s="105"/>
      <c r="X5" s="105"/>
      <c r="Y5" s="105"/>
      <c r="Z5" s="105"/>
      <c r="AA5" s="105"/>
      <c r="AB5" s="105"/>
      <c r="AC5" s="105"/>
      <c r="AD5" s="105"/>
      <c r="AE5" s="105"/>
      <c r="AF5" s="105"/>
      <c r="AG5" s="105"/>
    </row>
    <row r="6" spans="1:33" ht="13.5" customHeight="1">
      <c r="A6" s="38">
        <v>1995</v>
      </c>
      <c r="B6" s="44">
        <v>2959</v>
      </c>
      <c r="C6" s="44">
        <v>2277</v>
      </c>
      <c r="D6" s="44">
        <v>1170</v>
      </c>
      <c r="E6" s="44">
        <v>370</v>
      </c>
      <c r="F6" s="44">
        <v>216</v>
      </c>
      <c r="G6" s="44"/>
      <c r="H6" s="44">
        <v>326</v>
      </c>
      <c r="I6" s="44">
        <v>520</v>
      </c>
      <c r="J6" s="44">
        <v>143</v>
      </c>
      <c r="K6" s="44">
        <v>40</v>
      </c>
      <c r="L6" s="44"/>
      <c r="M6" s="44">
        <v>1950</v>
      </c>
      <c r="N6" s="44">
        <v>648</v>
      </c>
      <c r="O6" s="44">
        <v>221</v>
      </c>
      <c r="P6" s="44">
        <v>150</v>
      </c>
      <c r="Q6" s="104"/>
      <c r="R6" s="105"/>
      <c r="S6" s="105"/>
      <c r="T6" s="105"/>
      <c r="U6" s="105"/>
      <c r="V6" s="105"/>
      <c r="W6" s="105"/>
      <c r="X6" s="105"/>
      <c r="Y6" s="105"/>
      <c r="Z6" s="105"/>
      <c r="AA6" s="105"/>
      <c r="AB6" s="105"/>
      <c r="AC6" s="105"/>
      <c r="AD6" s="105"/>
      <c r="AE6" s="105"/>
      <c r="AF6" s="105"/>
      <c r="AG6" s="105"/>
    </row>
    <row r="7" spans="1:33" ht="13.5" customHeight="1">
      <c r="A7" s="38">
        <v>1996</v>
      </c>
      <c r="B7" s="44">
        <v>2589</v>
      </c>
      <c r="C7" s="44">
        <v>2541</v>
      </c>
      <c r="D7" s="44">
        <v>1076</v>
      </c>
      <c r="E7" s="44">
        <v>208</v>
      </c>
      <c r="F7" s="44">
        <v>200</v>
      </c>
      <c r="G7" s="44"/>
      <c r="H7" s="44">
        <v>503</v>
      </c>
      <c r="I7" s="44">
        <v>354</v>
      </c>
      <c r="J7" s="44">
        <v>83</v>
      </c>
      <c r="K7" s="44">
        <v>75</v>
      </c>
      <c r="L7" s="44"/>
      <c r="M7" s="44">
        <v>2020</v>
      </c>
      <c r="N7" s="44">
        <v>684</v>
      </c>
      <c r="O7" s="44">
        <v>121</v>
      </c>
      <c r="P7" s="44">
        <v>103</v>
      </c>
      <c r="Q7" s="104"/>
      <c r="R7" s="105"/>
      <c r="S7" s="105"/>
      <c r="T7" s="105"/>
      <c r="U7" s="105"/>
      <c r="V7" s="105"/>
      <c r="W7" s="105"/>
      <c r="X7" s="105"/>
      <c r="Y7" s="105"/>
      <c r="Z7" s="105"/>
      <c r="AA7" s="105"/>
      <c r="AB7" s="105"/>
      <c r="AC7" s="105"/>
      <c r="AD7" s="105"/>
      <c r="AE7" s="105"/>
      <c r="AF7" s="105"/>
      <c r="AG7" s="105"/>
    </row>
    <row r="8" spans="1:33" ht="13.5" customHeight="1">
      <c r="A8" s="38">
        <v>1997</v>
      </c>
      <c r="B8" s="44">
        <v>2190</v>
      </c>
      <c r="C8" s="44">
        <v>1697</v>
      </c>
      <c r="D8" s="44">
        <v>934</v>
      </c>
      <c r="E8" s="44">
        <v>339</v>
      </c>
      <c r="F8" s="44">
        <v>187</v>
      </c>
      <c r="G8" s="44"/>
      <c r="H8" s="44">
        <v>293</v>
      </c>
      <c r="I8" s="44">
        <v>443</v>
      </c>
      <c r="J8" s="44">
        <v>57</v>
      </c>
      <c r="K8" s="44">
        <v>62</v>
      </c>
      <c r="L8" s="44"/>
      <c r="M8" s="44">
        <v>1379</v>
      </c>
      <c r="N8" s="44">
        <v>449</v>
      </c>
      <c r="O8" s="44">
        <v>241</v>
      </c>
      <c r="P8" s="44">
        <v>93</v>
      </c>
      <c r="Q8" s="104"/>
      <c r="R8" s="105"/>
      <c r="S8" s="105"/>
      <c r="T8" s="105"/>
      <c r="U8" s="105"/>
      <c r="V8" s="105"/>
      <c r="W8" s="105"/>
      <c r="X8" s="105"/>
      <c r="Y8" s="105"/>
      <c r="Z8" s="105"/>
      <c r="AA8" s="105"/>
      <c r="AB8" s="105"/>
      <c r="AC8" s="105"/>
      <c r="AD8" s="105"/>
      <c r="AE8" s="105"/>
      <c r="AF8" s="105"/>
      <c r="AG8" s="105"/>
    </row>
    <row r="9" spans="1:33" ht="13.5" customHeight="1">
      <c r="A9" s="38">
        <v>1998</v>
      </c>
      <c r="B9" s="44">
        <v>2062</v>
      </c>
      <c r="C9" s="44">
        <v>1678</v>
      </c>
      <c r="D9" s="44">
        <v>544</v>
      </c>
      <c r="E9" s="44">
        <v>435</v>
      </c>
      <c r="F9" s="44">
        <v>236</v>
      </c>
      <c r="G9" s="44"/>
      <c r="H9" s="44">
        <v>155</v>
      </c>
      <c r="I9" s="44">
        <v>240</v>
      </c>
      <c r="J9" s="44">
        <v>64</v>
      </c>
      <c r="K9" s="44">
        <v>55</v>
      </c>
      <c r="L9" s="44"/>
      <c r="M9" s="44">
        <v>1413</v>
      </c>
      <c r="N9" s="44">
        <v>256</v>
      </c>
      <c r="O9" s="44">
        <v>346</v>
      </c>
      <c r="P9" s="44">
        <v>111</v>
      </c>
      <c r="Q9" s="104"/>
      <c r="R9" s="105"/>
      <c r="S9" s="105"/>
      <c r="T9" s="105"/>
      <c r="U9" s="105"/>
      <c r="V9" s="105"/>
      <c r="W9" s="105"/>
      <c r="X9" s="105"/>
      <c r="Y9" s="105"/>
      <c r="Z9" s="105"/>
      <c r="AA9" s="105"/>
      <c r="AB9" s="105"/>
      <c r="AC9" s="105"/>
      <c r="AD9" s="105"/>
      <c r="AE9" s="105"/>
      <c r="AF9" s="105"/>
      <c r="AG9" s="105"/>
    </row>
    <row r="10" spans="1:33" ht="13.5" customHeight="1">
      <c r="A10" s="38">
        <v>1999</v>
      </c>
      <c r="B10" s="44">
        <v>1776</v>
      </c>
      <c r="C10" s="44">
        <v>2839</v>
      </c>
      <c r="D10" s="44">
        <v>1055</v>
      </c>
      <c r="E10" s="44">
        <v>151</v>
      </c>
      <c r="F10" s="44">
        <v>276</v>
      </c>
      <c r="G10" s="44"/>
      <c r="H10" s="44">
        <v>292</v>
      </c>
      <c r="I10" s="44">
        <v>385</v>
      </c>
      <c r="J10" s="44">
        <v>79</v>
      </c>
      <c r="K10" s="44">
        <v>70</v>
      </c>
      <c r="L10" s="44"/>
      <c r="M10" s="44">
        <v>2518</v>
      </c>
      <c r="N10" s="44">
        <v>644</v>
      </c>
      <c r="O10" s="44">
        <v>69</v>
      </c>
      <c r="P10" s="44">
        <v>121</v>
      </c>
      <c r="Q10" s="104"/>
      <c r="R10" s="105"/>
      <c r="S10" s="105"/>
      <c r="T10" s="105"/>
      <c r="U10" s="105"/>
      <c r="V10" s="105"/>
      <c r="W10" s="105"/>
      <c r="X10" s="105"/>
      <c r="Y10" s="105"/>
      <c r="Z10" s="105"/>
      <c r="AA10" s="105"/>
      <c r="AB10" s="105"/>
      <c r="AC10" s="105"/>
      <c r="AD10" s="105"/>
      <c r="AE10" s="105"/>
      <c r="AF10" s="105"/>
      <c r="AG10" s="105"/>
    </row>
    <row r="11" spans="1:33" ht="13.5" customHeight="1">
      <c r="A11" s="38">
        <v>2000</v>
      </c>
      <c r="B11" s="44">
        <v>3316</v>
      </c>
      <c r="C11" s="44">
        <v>3758</v>
      </c>
      <c r="D11" s="44">
        <v>1850</v>
      </c>
      <c r="E11" s="44">
        <v>269</v>
      </c>
      <c r="F11" s="44">
        <v>246</v>
      </c>
      <c r="G11" s="44"/>
      <c r="H11" s="44">
        <v>1808</v>
      </c>
      <c r="I11" s="44">
        <v>1025</v>
      </c>
      <c r="J11" s="44">
        <v>157</v>
      </c>
      <c r="K11" s="44">
        <v>70</v>
      </c>
      <c r="L11" s="44"/>
      <c r="M11" s="44">
        <v>1903</v>
      </c>
      <c r="N11" s="44">
        <v>787</v>
      </c>
      <c r="O11" s="44">
        <v>103</v>
      </c>
      <c r="P11" s="44">
        <v>136</v>
      </c>
      <c r="Q11" s="104"/>
      <c r="R11" s="105"/>
      <c r="S11" s="105"/>
      <c r="T11" s="105"/>
      <c r="U11" s="105"/>
      <c r="V11" s="105"/>
      <c r="W11" s="105"/>
      <c r="X11" s="105"/>
      <c r="Y11" s="105"/>
      <c r="Z11" s="105"/>
      <c r="AA11" s="105"/>
      <c r="AB11" s="105"/>
      <c r="AC11" s="105"/>
      <c r="AD11" s="105"/>
      <c r="AE11" s="105"/>
      <c r="AF11" s="105"/>
      <c r="AG11" s="105"/>
    </row>
    <row r="12" spans="1:33" ht="13.5" customHeight="1">
      <c r="A12" s="38">
        <v>2001</v>
      </c>
      <c r="B12" s="44">
        <v>3288</v>
      </c>
      <c r="C12" s="44">
        <v>3222</v>
      </c>
      <c r="D12" s="44">
        <v>1254</v>
      </c>
      <c r="E12" s="44">
        <v>525</v>
      </c>
      <c r="F12" s="44">
        <v>161</v>
      </c>
      <c r="G12" s="44"/>
      <c r="H12" s="44">
        <v>779</v>
      </c>
      <c r="I12" s="44">
        <v>724</v>
      </c>
      <c r="J12" s="44">
        <v>223</v>
      </c>
      <c r="K12" s="44">
        <v>41</v>
      </c>
      <c r="L12" s="44"/>
      <c r="M12" s="44">
        <v>2318</v>
      </c>
      <c r="N12" s="44">
        <v>506</v>
      </c>
      <c r="O12" s="44">
        <v>298</v>
      </c>
      <c r="P12" s="44">
        <v>87</v>
      </c>
      <c r="Q12" s="104"/>
      <c r="R12" s="105"/>
      <c r="S12" s="105"/>
      <c r="T12" s="105"/>
      <c r="U12" s="105"/>
      <c r="V12" s="105"/>
      <c r="W12" s="105"/>
      <c r="X12" s="105"/>
      <c r="Y12" s="105"/>
      <c r="Z12" s="105"/>
      <c r="AA12" s="105"/>
      <c r="AB12" s="105"/>
      <c r="AC12" s="105"/>
      <c r="AD12" s="105"/>
      <c r="AE12" s="105"/>
      <c r="AF12" s="105"/>
      <c r="AG12" s="105"/>
    </row>
    <row r="13" spans="1:33" ht="13.5" customHeight="1">
      <c r="A13" s="38">
        <v>2002</v>
      </c>
      <c r="B13" s="44">
        <v>2322</v>
      </c>
      <c r="C13" s="44">
        <v>2249</v>
      </c>
      <c r="D13" s="44">
        <v>1351</v>
      </c>
      <c r="E13" s="44">
        <v>187</v>
      </c>
      <c r="F13" s="44">
        <v>182</v>
      </c>
      <c r="G13" s="44"/>
      <c r="H13" s="44">
        <v>264</v>
      </c>
      <c r="I13" s="44">
        <v>323</v>
      </c>
      <c r="J13" s="44">
        <v>125</v>
      </c>
      <c r="K13" s="44">
        <v>45</v>
      </c>
      <c r="L13" s="44"/>
      <c r="M13" s="44">
        <v>1829</v>
      </c>
      <c r="N13" s="44">
        <v>971</v>
      </c>
      <c r="O13" s="44">
        <v>58</v>
      </c>
      <c r="P13" s="44">
        <v>106</v>
      </c>
      <c r="Q13" s="104"/>
      <c r="R13" s="105"/>
      <c r="S13" s="105"/>
      <c r="T13" s="105"/>
      <c r="U13" s="105"/>
      <c r="V13" s="105"/>
      <c r="W13" s="105"/>
      <c r="X13" s="105"/>
      <c r="Y13" s="105"/>
      <c r="Z13" s="105"/>
      <c r="AA13" s="105"/>
      <c r="AB13" s="105"/>
      <c r="AC13" s="105"/>
      <c r="AD13" s="105"/>
      <c r="AE13" s="105"/>
      <c r="AF13" s="105"/>
      <c r="AG13" s="105"/>
    </row>
    <row r="14" spans="1:33" ht="13.5" customHeight="1">
      <c r="A14" s="38">
        <v>2003</v>
      </c>
      <c r="B14" s="44">
        <v>2676</v>
      </c>
      <c r="C14" s="44">
        <v>3309</v>
      </c>
      <c r="D14" s="44">
        <v>986</v>
      </c>
      <c r="E14" s="44">
        <v>202</v>
      </c>
      <c r="F14" s="44">
        <v>261</v>
      </c>
      <c r="G14" s="44"/>
      <c r="H14" s="44">
        <v>365</v>
      </c>
      <c r="I14" s="44">
        <v>186</v>
      </c>
      <c r="J14" s="44">
        <v>72</v>
      </c>
      <c r="K14" s="44">
        <v>85</v>
      </c>
      <c r="L14" s="44"/>
      <c r="M14" s="44">
        <v>2901</v>
      </c>
      <c r="N14" s="44">
        <v>776</v>
      </c>
      <c r="O14" s="44">
        <v>125</v>
      </c>
      <c r="P14" s="44">
        <v>152</v>
      </c>
      <c r="Q14" s="104"/>
      <c r="R14" s="105"/>
      <c r="S14" s="105"/>
      <c r="T14" s="105"/>
      <c r="U14" s="105"/>
      <c r="V14" s="105"/>
      <c r="W14" s="105"/>
      <c r="X14" s="105"/>
      <c r="Y14" s="105"/>
      <c r="Z14" s="105"/>
      <c r="AA14" s="105"/>
      <c r="AB14" s="105"/>
      <c r="AC14" s="105"/>
      <c r="AD14" s="105"/>
      <c r="AE14" s="105"/>
      <c r="AF14" s="105"/>
      <c r="AG14" s="105"/>
    </row>
    <row r="15" spans="1:33" ht="13.5" customHeight="1">
      <c r="A15" s="38">
        <v>2004</v>
      </c>
      <c r="B15" s="44">
        <v>1811</v>
      </c>
      <c r="C15" s="44">
        <v>2644</v>
      </c>
      <c r="D15" s="44">
        <v>1883</v>
      </c>
      <c r="E15" s="44">
        <v>252</v>
      </c>
      <c r="F15" s="44">
        <v>220</v>
      </c>
      <c r="G15" s="44"/>
      <c r="H15" s="44">
        <v>200</v>
      </c>
      <c r="I15" s="44">
        <v>348</v>
      </c>
      <c r="J15" s="44">
        <v>70</v>
      </c>
      <c r="K15" s="44">
        <v>80</v>
      </c>
      <c r="L15" s="44"/>
      <c r="M15" s="44">
        <v>2331</v>
      </c>
      <c r="N15" s="44">
        <v>1490</v>
      </c>
      <c r="O15" s="44">
        <v>168</v>
      </c>
      <c r="P15" s="44">
        <v>118</v>
      </c>
      <c r="Q15" s="104"/>
      <c r="R15" s="105"/>
      <c r="S15" s="105"/>
      <c r="T15" s="105"/>
      <c r="U15" s="105"/>
      <c r="V15" s="105"/>
      <c r="W15" s="105"/>
      <c r="X15" s="105"/>
      <c r="Y15" s="105"/>
      <c r="Z15" s="105"/>
      <c r="AA15" s="105"/>
      <c r="AB15" s="105"/>
      <c r="AC15" s="105"/>
      <c r="AD15" s="105"/>
      <c r="AE15" s="105"/>
      <c r="AF15" s="105"/>
      <c r="AG15" s="105"/>
    </row>
    <row r="16" spans="1:33" ht="13.5" customHeight="1">
      <c r="A16" s="38">
        <v>2005</v>
      </c>
      <c r="B16" s="44">
        <v>2222</v>
      </c>
      <c r="C16" s="44">
        <v>2611</v>
      </c>
      <c r="D16" s="44">
        <v>1266</v>
      </c>
      <c r="E16" s="44">
        <v>269</v>
      </c>
      <c r="F16" s="44">
        <v>147</v>
      </c>
      <c r="G16" s="44"/>
      <c r="H16" s="44">
        <v>491</v>
      </c>
      <c r="I16" s="44">
        <v>556</v>
      </c>
      <c r="J16" s="44">
        <v>100</v>
      </c>
      <c r="K16" s="44">
        <v>72</v>
      </c>
      <c r="L16" s="44"/>
      <c r="M16" s="44">
        <v>2081</v>
      </c>
      <c r="N16" s="44">
        <v>689</v>
      </c>
      <c r="O16" s="44">
        <v>161</v>
      </c>
      <c r="P16" s="44">
        <v>62</v>
      </c>
      <c r="Q16" s="104"/>
      <c r="R16" s="105"/>
      <c r="S16" s="105"/>
      <c r="T16" s="105"/>
      <c r="U16" s="105"/>
      <c r="V16" s="105"/>
      <c r="W16" s="105"/>
      <c r="X16" s="105"/>
      <c r="Y16" s="105"/>
      <c r="Z16" s="105"/>
      <c r="AA16" s="105"/>
      <c r="AB16" s="105"/>
      <c r="AC16" s="105"/>
      <c r="AD16" s="105"/>
      <c r="AE16" s="105"/>
      <c r="AF16" s="105"/>
      <c r="AG16" s="105"/>
    </row>
    <row r="17" spans="1:33" ht="13.5" customHeight="1">
      <c r="A17" s="38">
        <v>2006</v>
      </c>
      <c r="B17" s="44">
        <v>1828</v>
      </c>
      <c r="C17" s="44">
        <v>3237</v>
      </c>
      <c r="D17" s="44">
        <v>1014</v>
      </c>
      <c r="E17" s="44">
        <v>473</v>
      </c>
      <c r="F17" s="44">
        <v>270</v>
      </c>
      <c r="G17" s="44"/>
      <c r="H17" s="44">
        <v>715</v>
      </c>
      <c r="I17" s="44">
        <v>423</v>
      </c>
      <c r="J17" s="44">
        <v>79</v>
      </c>
      <c r="K17" s="44">
        <v>56</v>
      </c>
      <c r="L17" s="44"/>
      <c r="M17" s="44">
        <v>2460</v>
      </c>
      <c r="N17" s="44">
        <v>570</v>
      </c>
      <c r="O17" s="44">
        <v>383</v>
      </c>
      <c r="P17" s="44">
        <v>172</v>
      </c>
      <c r="Q17" s="104"/>
      <c r="R17" s="105"/>
      <c r="S17" s="105"/>
      <c r="T17" s="105"/>
      <c r="U17" s="105"/>
      <c r="V17" s="105"/>
      <c r="W17" s="105"/>
      <c r="X17" s="105"/>
      <c r="Y17" s="105"/>
      <c r="Z17" s="105"/>
      <c r="AA17" s="105"/>
      <c r="AB17" s="105"/>
      <c r="AC17" s="105"/>
      <c r="AD17" s="105"/>
      <c r="AE17" s="105"/>
      <c r="AF17" s="105"/>
      <c r="AG17" s="105"/>
    </row>
    <row r="18" spans="1:33" ht="13.5" customHeight="1">
      <c r="A18" s="38">
        <v>2007</v>
      </c>
      <c r="B18" s="44">
        <v>1888</v>
      </c>
      <c r="C18" s="44">
        <v>2385</v>
      </c>
      <c r="D18" s="44">
        <v>1821</v>
      </c>
      <c r="E18" s="44">
        <v>318</v>
      </c>
      <c r="F18" s="44">
        <v>294</v>
      </c>
      <c r="G18" s="44"/>
      <c r="H18" s="44">
        <v>918</v>
      </c>
      <c r="I18" s="44">
        <v>568</v>
      </c>
      <c r="J18" s="44">
        <v>120</v>
      </c>
      <c r="K18" s="44">
        <v>61</v>
      </c>
      <c r="L18" s="44"/>
      <c r="M18" s="44">
        <v>1410</v>
      </c>
      <c r="N18" s="44">
        <v>1210</v>
      </c>
      <c r="O18" s="44">
        <v>168</v>
      </c>
      <c r="P18" s="44">
        <v>193</v>
      </c>
      <c r="Q18" s="104"/>
      <c r="R18" s="105"/>
      <c r="S18" s="105"/>
      <c r="T18" s="105"/>
      <c r="U18" s="105"/>
      <c r="V18" s="105"/>
      <c r="W18" s="105"/>
      <c r="X18" s="105"/>
      <c r="Y18" s="105"/>
      <c r="Z18" s="105"/>
      <c r="AA18" s="105"/>
      <c r="AB18" s="105"/>
      <c r="AC18" s="105"/>
      <c r="AD18" s="105"/>
      <c r="AE18" s="105"/>
      <c r="AF18" s="105"/>
      <c r="AG18" s="105"/>
    </row>
    <row r="19" spans="1:33" ht="13.5" customHeight="1">
      <c r="A19" s="38">
        <v>2008</v>
      </c>
      <c r="B19" s="44">
        <v>1796</v>
      </c>
      <c r="C19" s="44">
        <v>3297</v>
      </c>
      <c r="D19" s="44">
        <v>1363</v>
      </c>
      <c r="E19" s="44">
        <v>491</v>
      </c>
      <c r="F19" s="44">
        <v>329</v>
      </c>
      <c r="G19" s="44"/>
      <c r="H19" s="44">
        <v>749</v>
      </c>
      <c r="I19" s="44">
        <v>362</v>
      </c>
      <c r="J19" s="44">
        <v>187</v>
      </c>
      <c r="K19" s="44">
        <v>70</v>
      </c>
      <c r="L19" s="44"/>
      <c r="M19" s="44">
        <v>2457</v>
      </c>
      <c r="N19" s="44">
        <v>950</v>
      </c>
      <c r="O19" s="44">
        <v>283</v>
      </c>
      <c r="P19" s="44">
        <v>164</v>
      </c>
      <c r="Q19" s="104"/>
      <c r="R19" s="105"/>
      <c r="S19" s="105"/>
      <c r="T19" s="105"/>
      <c r="U19" s="105"/>
      <c r="V19" s="105"/>
      <c r="W19" s="105"/>
      <c r="X19" s="105"/>
      <c r="Y19" s="105"/>
      <c r="Z19" s="105"/>
      <c r="AA19" s="105"/>
      <c r="AB19" s="105"/>
      <c r="AC19" s="105"/>
      <c r="AD19" s="105"/>
      <c r="AE19" s="105"/>
      <c r="AF19" s="105"/>
      <c r="AG19" s="105"/>
    </row>
    <row r="20" spans="1:33" ht="13.5" customHeight="1">
      <c r="A20" s="38">
        <v>2009</v>
      </c>
      <c r="B20" s="44">
        <v>1797</v>
      </c>
      <c r="C20" s="44">
        <v>5338</v>
      </c>
      <c r="D20" s="44">
        <v>1495</v>
      </c>
      <c r="E20" s="44">
        <v>342</v>
      </c>
      <c r="F20" s="44">
        <v>303</v>
      </c>
      <c r="G20" s="44"/>
      <c r="H20" s="44">
        <v>1033</v>
      </c>
      <c r="I20" s="44">
        <v>432</v>
      </c>
      <c r="J20" s="44">
        <v>217</v>
      </c>
      <c r="K20" s="44">
        <v>88</v>
      </c>
      <c r="L20" s="44"/>
      <c r="M20" s="44">
        <v>3763</v>
      </c>
      <c r="N20" s="44">
        <v>957</v>
      </c>
      <c r="O20" s="44">
        <v>104</v>
      </c>
      <c r="P20" s="44">
        <v>140</v>
      </c>
      <c r="Q20" s="104"/>
      <c r="R20" s="105"/>
      <c r="S20" s="105"/>
      <c r="T20" s="105"/>
      <c r="U20" s="105"/>
      <c r="V20" s="105"/>
      <c r="W20" s="105"/>
      <c r="X20" s="105"/>
      <c r="Y20" s="105"/>
      <c r="Z20" s="105"/>
      <c r="AA20" s="105"/>
      <c r="AB20" s="105"/>
      <c r="AC20" s="105"/>
      <c r="AD20" s="105"/>
      <c r="AE20" s="105"/>
      <c r="AF20" s="105"/>
      <c r="AG20" s="105"/>
    </row>
    <row r="21" spans="1:33" ht="13.5" customHeight="1">
      <c r="A21" s="38">
        <v>2010</v>
      </c>
      <c r="B21" s="44">
        <v>1787</v>
      </c>
      <c r="C21" s="44">
        <v>4551</v>
      </c>
      <c r="D21" s="44">
        <v>3635</v>
      </c>
      <c r="E21" s="44">
        <v>379</v>
      </c>
      <c r="F21" s="44">
        <v>349</v>
      </c>
      <c r="G21" s="44"/>
      <c r="H21" s="44">
        <v>759</v>
      </c>
      <c r="I21" s="44">
        <v>663</v>
      </c>
      <c r="J21" s="44">
        <v>239</v>
      </c>
      <c r="K21" s="44">
        <v>112</v>
      </c>
      <c r="L21" s="44"/>
      <c r="M21" s="44">
        <v>3265</v>
      </c>
      <c r="N21" s="44">
        <v>2398</v>
      </c>
      <c r="O21" s="44">
        <v>121</v>
      </c>
      <c r="P21" s="44">
        <v>168</v>
      </c>
      <c r="Q21" s="104"/>
      <c r="R21" s="105"/>
      <c r="S21" s="105"/>
      <c r="T21" s="105"/>
      <c r="U21" s="105"/>
      <c r="V21" s="105"/>
      <c r="W21" s="105"/>
      <c r="X21" s="105"/>
      <c r="Y21" s="105"/>
      <c r="Z21" s="105"/>
      <c r="AA21" s="105"/>
      <c r="AB21" s="105"/>
      <c r="AC21" s="105"/>
      <c r="AD21" s="105"/>
      <c r="AE21" s="105"/>
      <c r="AF21" s="105"/>
      <c r="AG21" s="105"/>
    </row>
    <row r="22" spans="1:33" ht="13.5" customHeight="1">
      <c r="A22" s="38">
        <v>2011</v>
      </c>
      <c r="B22" s="44">
        <v>1761</v>
      </c>
      <c r="C22" s="44">
        <v>3994</v>
      </c>
      <c r="D22" s="44">
        <v>2955</v>
      </c>
      <c r="E22" s="44">
        <v>630</v>
      </c>
      <c r="F22" s="44">
        <v>292</v>
      </c>
      <c r="G22" s="44"/>
      <c r="H22" s="44">
        <v>1746</v>
      </c>
      <c r="I22" s="44">
        <v>759</v>
      </c>
      <c r="J22" s="44">
        <v>271</v>
      </c>
      <c r="K22" s="44">
        <v>116</v>
      </c>
      <c r="L22" s="44"/>
      <c r="M22" s="44">
        <v>2103</v>
      </c>
      <c r="N22" s="44">
        <v>1962</v>
      </c>
      <c r="O22" s="44">
        <v>328</v>
      </c>
      <c r="P22" s="44">
        <v>153</v>
      </c>
      <c r="Q22" s="104"/>
      <c r="R22" s="105"/>
      <c r="S22" s="105"/>
      <c r="T22" s="105"/>
      <c r="U22" s="105"/>
      <c r="V22" s="105"/>
      <c r="W22" s="105"/>
      <c r="X22" s="105"/>
      <c r="Y22" s="105"/>
      <c r="Z22" s="105"/>
      <c r="AA22" s="105"/>
      <c r="AB22" s="105"/>
      <c r="AC22" s="105"/>
      <c r="AD22" s="105"/>
      <c r="AE22" s="105"/>
      <c r="AF22" s="105"/>
      <c r="AG22" s="105"/>
    </row>
    <row r="23" spans="1:33" ht="13.5" customHeight="1">
      <c r="A23" s="38">
        <v>2012</v>
      </c>
      <c r="B23" s="44">
        <v>1478</v>
      </c>
      <c r="C23" s="44">
        <v>4441</v>
      </c>
      <c r="D23" s="44">
        <v>2357</v>
      </c>
      <c r="E23" s="44">
        <v>520</v>
      </c>
      <c r="F23" s="44">
        <v>399</v>
      </c>
      <c r="G23" s="44"/>
      <c r="H23" s="44">
        <v>1166</v>
      </c>
      <c r="I23" s="44">
        <v>1602</v>
      </c>
      <c r="J23" s="44">
        <v>275</v>
      </c>
      <c r="K23" s="44">
        <v>169</v>
      </c>
      <c r="L23" s="44"/>
      <c r="M23" s="44">
        <v>3180</v>
      </c>
      <c r="N23" s="44">
        <v>689</v>
      </c>
      <c r="O23" s="44">
        <v>217</v>
      </c>
      <c r="P23" s="44">
        <v>176</v>
      </c>
      <c r="Q23" s="104"/>
      <c r="R23" s="105"/>
      <c r="S23" s="105"/>
      <c r="T23" s="105"/>
      <c r="U23" s="105"/>
      <c r="V23" s="105"/>
      <c r="W23" s="105"/>
      <c r="X23" s="105"/>
      <c r="Y23" s="105"/>
      <c r="Z23" s="105"/>
      <c r="AA23" s="105"/>
      <c r="AB23" s="105"/>
      <c r="AC23" s="105"/>
      <c r="AD23" s="105"/>
      <c r="AE23" s="105"/>
      <c r="AF23" s="105"/>
      <c r="AG23" s="105"/>
    </row>
    <row r="24" spans="1:33" ht="13.5" customHeight="1">
      <c r="A24" s="38">
        <v>2013</v>
      </c>
      <c r="B24" s="44">
        <v>1559</v>
      </c>
      <c r="C24" s="44">
        <v>4179</v>
      </c>
      <c r="D24" s="44">
        <v>1823</v>
      </c>
      <c r="E24" s="44">
        <v>695</v>
      </c>
      <c r="F24" s="44">
        <v>631</v>
      </c>
      <c r="G24" s="44"/>
      <c r="H24" s="44">
        <v>724</v>
      </c>
      <c r="I24" s="44">
        <v>604</v>
      </c>
      <c r="J24" s="44">
        <v>518</v>
      </c>
      <c r="K24" s="44">
        <v>206</v>
      </c>
      <c r="L24" s="44"/>
      <c r="M24" s="44">
        <v>3206</v>
      </c>
      <c r="N24" s="44">
        <v>1072</v>
      </c>
      <c r="O24" s="44">
        <v>147</v>
      </c>
      <c r="P24" s="44">
        <v>340</v>
      </c>
      <c r="Q24" s="104"/>
      <c r="R24" s="105"/>
      <c r="S24" s="105"/>
      <c r="T24" s="105"/>
      <c r="U24" s="105"/>
      <c r="V24" s="105"/>
      <c r="W24" s="105"/>
      <c r="X24" s="105"/>
      <c r="Y24" s="105"/>
      <c r="Z24" s="105"/>
      <c r="AA24" s="105"/>
      <c r="AB24" s="105"/>
      <c r="AC24" s="105"/>
      <c r="AD24" s="105"/>
      <c r="AE24" s="105"/>
      <c r="AF24" s="105"/>
      <c r="AG24" s="105"/>
    </row>
    <row r="25" spans="1:33" ht="13.5" customHeight="1">
      <c r="A25" s="38">
        <v>2014</v>
      </c>
      <c r="B25" s="44">
        <v>1665</v>
      </c>
      <c r="C25" s="44">
        <v>4053</v>
      </c>
      <c r="D25" s="44">
        <v>3161</v>
      </c>
      <c r="E25" s="44">
        <v>724</v>
      </c>
      <c r="F25" s="44">
        <v>471</v>
      </c>
      <c r="G25" s="44"/>
      <c r="H25" s="44">
        <v>1225</v>
      </c>
      <c r="I25" s="44">
        <v>506</v>
      </c>
      <c r="J25" s="44">
        <v>295</v>
      </c>
      <c r="K25" s="44">
        <v>163</v>
      </c>
      <c r="L25" s="44"/>
      <c r="M25" s="44">
        <v>2718</v>
      </c>
      <c r="N25" s="44">
        <v>2522</v>
      </c>
      <c r="O25" s="44">
        <v>398</v>
      </c>
      <c r="P25" s="44">
        <v>260</v>
      </c>
      <c r="Q25" s="104"/>
      <c r="R25" s="105"/>
      <c r="S25" s="105"/>
      <c r="T25" s="105"/>
      <c r="U25" s="105"/>
      <c r="V25" s="105"/>
      <c r="W25" s="105"/>
      <c r="X25" s="105"/>
      <c r="Y25" s="105"/>
      <c r="Z25" s="105"/>
      <c r="AA25" s="105"/>
      <c r="AB25" s="105"/>
      <c r="AC25" s="105"/>
      <c r="AD25" s="105"/>
      <c r="AE25" s="105"/>
      <c r="AF25" s="105"/>
      <c r="AG25" s="105"/>
    </row>
    <row r="26" spans="1:33" ht="13.5" customHeight="1">
      <c r="A26" s="38">
        <v>2015</v>
      </c>
      <c r="B26" s="44">
        <v>1498</v>
      </c>
      <c r="C26" s="44">
        <v>2680</v>
      </c>
      <c r="D26" s="44">
        <v>2763</v>
      </c>
      <c r="E26" s="44">
        <v>818</v>
      </c>
      <c r="F26" s="44">
        <v>574</v>
      </c>
      <c r="G26" s="44"/>
      <c r="H26" s="44">
        <v>482</v>
      </c>
      <c r="I26" s="44">
        <v>614</v>
      </c>
      <c r="J26" s="44">
        <v>472</v>
      </c>
      <c r="K26" s="44">
        <v>235</v>
      </c>
      <c r="L26" s="44"/>
      <c r="M26" s="44">
        <v>2140</v>
      </c>
      <c r="N26" s="44">
        <v>2100</v>
      </c>
      <c r="O26" s="44">
        <v>329</v>
      </c>
      <c r="P26" s="44">
        <v>279</v>
      </c>
      <c r="Q26" s="104"/>
      <c r="R26" s="105"/>
      <c r="S26" s="105"/>
      <c r="T26" s="105"/>
      <c r="U26" s="105"/>
      <c r="V26" s="105"/>
      <c r="W26" s="105"/>
      <c r="X26" s="105"/>
      <c r="Y26" s="105"/>
      <c r="Z26" s="105"/>
      <c r="AA26" s="105"/>
      <c r="AB26" s="105"/>
      <c r="AC26" s="105"/>
      <c r="AD26" s="105"/>
      <c r="AE26" s="105"/>
      <c r="AF26" s="105"/>
      <c r="AG26" s="105"/>
    </row>
    <row r="27" spans="1:33" ht="13.5" customHeight="1">
      <c r="A27" s="38">
        <v>2016</v>
      </c>
      <c r="B27" s="44">
        <v>1583</v>
      </c>
      <c r="C27" s="44">
        <v>3562</v>
      </c>
      <c r="D27" s="44">
        <v>1626</v>
      </c>
      <c r="E27" s="44">
        <v>931</v>
      </c>
      <c r="F27" s="44">
        <v>453</v>
      </c>
      <c r="G27" s="44"/>
      <c r="H27" s="44">
        <v>562</v>
      </c>
      <c r="I27" s="44">
        <v>470</v>
      </c>
      <c r="J27" s="44">
        <v>504</v>
      </c>
      <c r="K27" s="44">
        <v>156</v>
      </c>
      <c r="L27" s="44"/>
      <c r="M27" s="44">
        <v>2824</v>
      </c>
      <c r="N27" s="44">
        <v>1088</v>
      </c>
      <c r="O27" s="44">
        <v>386</v>
      </c>
      <c r="P27" s="44">
        <v>217</v>
      </c>
      <c r="Q27" s="104"/>
      <c r="R27" s="105"/>
      <c r="S27" s="105"/>
      <c r="T27" s="105"/>
      <c r="U27" s="105"/>
      <c r="V27" s="105"/>
      <c r="W27" s="105"/>
      <c r="X27" s="105"/>
      <c r="Y27" s="105"/>
      <c r="Z27" s="105"/>
      <c r="AA27" s="105"/>
      <c r="AB27" s="105"/>
      <c r="AC27" s="105"/>
      <c r="AD27" s="105"/>
      <c r="AE27" s="105"/>
      <c r="AF27" s="105"/>
      <c r="AG27" s="105"/>
    </row>
    <row r="28" spans="1:33" ht="13.5" customHeight="1">
      <c r="A28" s="38">
        <v>2017</v>
      </c>
      <c r="B28" s="44">
        <v>1475</v>
      </c>
      <c r="C28" s="44">
        <v>5390</v>
      </c>
      <c r="D28" s="44">
        <v>1822</v>
      </c>
      <c r="E28" s="44">
        <v>809</v>
      </c>
      <c r="F28" s="44">
        <v>578</v>
      </c>
      <c r="G28" s="44"/>
      <c r="H28" s="44">
        <v>3000</v>
      </c>
      <c r="I28" s="44">
        <v>437</v>
      </c>
      <c r="J28" s="44">
        <v>443</v>
      </c>
      <c r="K28" s="44">
        <v>194</v>
      </c>
      <c r="L28" s="44"/>
      <c r="M28" s="44">
        <v>2224</v>
      </c>
      <c r="N28" s="44">
        <v>1234</v>
      </c>
      <c r="O28" s="44">
        <v>326</v>
      </c>
      <c r="P28" s="44">
        <v>303</v>
      </c>
      <c r="Q28" s="104"/>
      <c r="R28" s="105"/>
      <c r="S28" s="105"/>
      <c r="T28" s="105"/>
      <c r="U28" s="105"/>
      <c r="V28" s="105"/>
      <c r="W28" s="105"/>
      <c r="X28" s="105"/>
      <c r="Y28" s="105"/>
      <c r="Z28" s="105"/>
      <c r="AA28" s="105"/>
      <c r="AB28" s="105"/>
      <c r="AC28" s="105"/>
      <c r="AD28" s="105"/>
      <c r="AE28" s="105"/>
      <c r="AF28" s="105"/>
      <c r="AG28" s="105"/>
    </row>
    <row r="29" spans="1:33" ht="13.5" customHeight="1">
      <c r="A29" s="38">
        <v>2018</v>
      </c>
      <c r="B29" s="44">
        <v>1668</v>
      </c>
      <c r="C29" s="44">
        <v>2808</v>
      </c>
      <c r="D29" s="44">
        <v>2031</v>
      </c>
      <c r="E29" s="44">
        <v>395</v>
      </c>
      <c r="F29" s="44">
        <v>622</v>
      </c>
      <c r="G29" s="44"/>
      <c r="H29" s="44">
        <v>1193</v>
      </c>
      <c r="I29" s="44">
        <v>970</v>
      </c>
      <c r="J29" s="44">
        <v>226</v>
      </c>
      <c r="K29" s="44">
        <v>219</v>
      </c>
      <c r="L29" s="44"/>
      <c r="M29" s="44">
        <v>1603</v>
      </c>
      <c r="N29" s="44">
        <v>1006</v>
      </c>
      <c r="O29" s="44">
        <v>153</v>
      </c>
      <c r="P29" s="44">
        <v>359</v>
      </c>
      <c r="Q29" s="104"/>
      <c r="R29" s="105"/>
      <c r="S29" s="105"/>
      <c r="T29" s="105"/>
      <c r="U29" s="105"/>
      <c r="V29" s="105"/>
      <c r="W29" s="105"/>
      <c r="X29" s="105"/>
      <c r="Y29" s="105"/>
      <c r="Z29" s="105"/>
      <c r="AA29" s="105"/>
      <c r="AB29" s="105"/>
      <c r="AC29" s="105"/>
      <c r="AD29" s="105"/>
      <c r="AE29" s="105"/>
      <c r="AF29" s="105"/>
      <c r="AG29" s="105"/>
    </row>
    <row r="30" spans="1:33" ht="13.5" customHeight="1">
      <c r="A30" s="38">
        <v>2019</v>
      </c>
      <c r="B30" s="44">
        <v>1945</v>
      </c>
      <c r="C30" s="44">
        <v>5161</v>
      </c>
      <c r="D30" s="44">
        <v>1361</v>
      </c>
      <c r="E30" s="44">
        <v>667</v>
      </c>
      <c r="F30" s="44">
        <v>492</v>
      </c>
      <c r="G30" s="44"/>
      <c r="H30" s="44">
        <v>2891</v>
      </c>
      <c r="I30" s="44">
        <v>415</v>
      </c>
      <c r="J30" s="44">
        <v>333</v>
      </c>
      <c r="K30" s="44">
        <v>153</v>
      </c>
      <c r="L30" s="44"/>
      <c r="M30" s="44">
        <v>2171</v>
      </c>
      <c r="N30" s="44">
        <v>889</v>
      </c>
      <c r="O30" s="44">
        <v>302</v>
      </c>
      <c r="P30" s="44">
        <v>282</v>
      </c>
      <c r="Q30" s="104"/>
      <c r="R30" s="105"/>
      <c r="S30" s="105"/>
      <c r="T30" s="105"/>
      <c r="U30" s="105"/>
      <c r="V30" s="105"/>
      <c r="W30" s="105"/>
      <c r="X30" s="105"/>
      <c r="Y30" s="105"/>
      <c r="Z30" s="105"/>
      <c r="AA30" s="105"/>
      <c r="AB30" s="105"/>
      <c r="AC30" s="105"/>
      <c r="AD30" s="105"/>
      <c r="AE30" s="105"/>
      <c r="AF30" s="105"/>
      <c r="AG30" s="105"/>
    </row>
    <row r="31" spans="1:33" ht="13.5" customHeight="1">
      <c r="A31" s="38">
        <v>2020</v>
      </c>
      <c r="B31" s="44">
        <v>1644</v>
      </c>
      <c r="C31" s="44">
        <v>5314</v>
      </c>
      <c r="D31" s="44">
        <v>2000</v>
      </c>
      <c r="E31" s="44">
        <v>362</v>
      </c>
      <c r="F31" s="44">
        <v>508</v>
      </c>
      <c r="G31" s="44"/>
      <c r="H31" s="44">
        <v>3365</v>
      </c>
      <c r="I31" s="44">
        <v>947</v>
      </c>
      <c r="J31" s="44">
        <v>200</v>
      </c>
      <c r="K31" s="44">
        <v>176</v>
      </c>
      <c r="L31" s="44"/>
      <c r="M31" s="44">
        <v>1868</v>
      </c>
      <c r="N31" s="44">
        <v>952</v>
      </c>
      <c r="O31" s="44">
        <v>141</v>
      </c>
      <c r="P31" s="44">
        <v>274</v>
      </c>
      <c r="Q31" s="104"/>
      <c r="R31" s="105"/>
      <c r="S31" s="105"/>
      <c r="T31" s="105"/>
      <c r="U31" s="105"/>
      <c r="V31" s="105"/>
      <c r="W31" s="105"/>
      <c r="X31" s="105"/>
      <c r="Y31" s="105"/>
      <c r="Z31" s="105"/>
      <c r="AA31" s="105"/>
      <c r="AB31" s="105"/>
      <c r="AC31" s="105"/>
      <c r="AD31" s="105"/>
      <c r="AE31" s="105"/>
      <c r="AF31" s="105"/>
      <c r="AG31" s="105"/>
    </row>
    <row r="32" spans="1:33" ht="13.5" customHeight="1">
      <c r="A32" s="38">
        <v>2021</v>
      </c>
      <c r="B32" s="44">
        <v>880</v>
      </c>
      <c r="C32" s="44">
        <v>3091</v>
      </c>
      <c r="D32" s="44">
        <v>1837</v>
      </c>
      <c r="E32" s="44">
        <v>640</v>
      </c>
      <c r="F32" s="44">
        <v>367</v>
      </c>
      <c r="G32" s="44"/>
      <c r="H32" s="44">
        <v>1790</v>
      </c>
      <c r="I32" s="44">
        <v>1027</v>
      </c>
      <c r="J32" s="44">
        <v>349</v>
      </c>
      <c r="K32" s="44">
        <v>155</v>
      </c>
      <c r="L32" s="44"/>
      <c r="M32" s="44">
        <v>1177</v>
      </c>
      <c r="N32" s="44">
        <v>745</v>
      </c>
      <c r="O32" s="44">
        <v>257</v>
      </c>
      <c r="P32" s="44">
        <v>160</v>
      </c>
      <c r="Q32" s="104"/>
      <c r="R32" s="105"/>
      <c r="S32" s="105"/>
      <c r="T32" s="105"/>
      <c r="U32" s="105"/>
      <c r="V32" s="105"/>
      <c r="W32" s="105"/>
      <c r="X32" s="105"/>
      <c r="Y32" s="105"/>
      <c r="Z32" s="105"/>
      <c r="AA32" s="105"/>
      <c r="AB32" s="105"/>
      <c r="AC32" s="105"/>
      <c r="AD32" s="105"/>
      <c r="AE32" s="105"/>
      <c r="AF32" s="105"/>
      <c r="AG32" s="105"/>
    </row>
    <row r="33" spans="1:33" ht="13.5" customHeight="1">
      <c r="A33" s="38">
        <v>2022</v>
      </c>
      <c r="B33" s="44">
        <v>1844</v>
      </c>
      <c r="C33" s="44">
        <v>2281</v>
      </c>
      <c r="D33" s="44">
        <v>1384</v>
      </c>
      <c r="E33" s="44">
        <v>758</v>
      </c>
      <c r="F33" s="44">
        <v>572</v>
      </c>
      <c r="G33" s="44"/>
      <c r="H33" s="44">
        <v>902</v>
      </c>
      <c r="I33" s="44">
        <v>471</v>
      </c>
      <c r="J33" s="44">
        <v>456</v>
      </c>
      <c r="K33" s="44">
        <v>250</v>
      </c>
      <c r="L33" s="44"/>
      <c r="M33" s="44">
        <v>1233</v>
      </c>
      <c r="N33" s="44">
        <v>761</v>
      </c>
      <c r="O33" s="44">
        <v>186</v>
      </c>
      <c r="P33" s="44">
        <v>256</v>
      </c>
      <c r="R33" s="105"/>
      <c r="S33" s="105"/>
      <c r="T33" s="105"/>
      <c r="U33" s="105"/>
      <c r="V33" s="105"/>
      <c r="W33" s="105"/>
      <c r="X33" s="105"/>
      <c r="Y33" s="105"/>
      <c r="Z33" s="105"/>
      <c r="AA33" s="105"/>
      <c r="AB33" s="105"/>
      <c r="AC33" s="105"/>
      <c r="AD33" s="105"/>
      <c r="AE33" s="105"/>
      <c r="AF33" s="105"/>
      <c r="AG33" s="105"/>
    </row>
    <row r="34" spans="1:33" ht="13.5" customHeight="1">
      <c r="A34" s="37">
        <v>2023</v>
      </c>
      <c r="B34" s="45">
        <v>1725</v>
      </c>
      <c r="C34" s="45">
        <v>2177</v>
      </c>
      <c r="D34" s="45">
        <v>1514</v>
      </c>
      <c r="E34" s="45">
        <v>482</v>
      </c>
      <c r="F34" s="45">
        <v>647</v>
      </c>
      <c r="G34" s="45"/>
      <c r="H34" s="45">
        <v>1023</v>
      </c>
      <c r="I34" s="45">
        <v>526</v>
      </c>
      <c r="J34" s="45">
        <v>310</v>
      </c>
      <c r="K34" s="45">
        <v>168</v>
      </c>
      <c r="L34" s="45"/>
      <c r="M34" s="45">
        <v>1103</v>
      </c>
      <c r="N34" s="45">
        <v>898</v>
      </c>
      <c r="O34" s="45">
        <v>133</v>
      </c>
      <c r="P34" s="45">
        <v>309</v>
      </c>
      <c r="R34" s="105"/>
      <c r="S34" s="105"/>
      <c r="T34" s="105"/>
      <c r="U34" s="105"/>
      <c r="V34" s="105"/>
      <c r="W34" s="105"/>
      <c r="X34" s="105"/>
      <c r="Y34" s="105"/>
      <c r="Z34" s="105"/>
      <c r="AA34" s="105"/>
      <c r="AB34" s="105"/>
      <c r="AC34" s="105"/>
      <c r="AD34" s="105"/>
      <c r="AE34" s="105"/>
      <c r="AF34" s="105"/>
      <c r="AG34" s="105"/>
    </row>
  </sheetData>
  <mergeCells count="4">
    <mergeCell ref="M3:P3"/>
    <mergeCell ref="A3:A4"/>
    <mergeCell ref="B3:F3"/>
    <mergeCell ref="H3:K3"/>
  </mergeCells>
  <phoneticPr fontId="1"/>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7383F-83B0-4349-A2B5-061797525EC3}">
  <sheetPr codeName="Sheet6"/>
  <dimension ref="A1:AN34"/>
  <sheetViews>
    <sheetView workbookViewId="0">
      <selection activeCell="C20" sqref="C20"/>
    </sheetView>
  </sheetViews>
  <sheetFormatPr defaultColWidth="9" defaultRowHeight="15"/>
  <cols>
    <col min="1" max="1" width="4.875" style="1" customWidth="1"/>
    <col min="2" max="2" width="17.25" style="1" bestFit="1" customWidth="1"/>
    <col min="3" max="3" width="12.625" style="1" bestFit="1" customWidth="1"/>
    <col min="4" max="5" width="5.125" style="1" bestFit="1" customWidth="1"/>
    <col min="6" max="6" width="8.375" style="1" customWidth="1"/>
    <col min="7" max="7" width="1.875" style="1" customWidth="1"/>
    <col min="8" max="8" width="12.375" style="1" customWidth="1"/>
    <col min="9" max="10" width="5.125" style="1" bestFit="1" customWidth="1"/>
    <col min="11" max="11" width="8.375" style="1" customWidth="1"/>
    <col min="12" max="12" width="1.875" style="1" customWidth="1"/>
    <col min="13" max="13" width="12.375" style="1" customWidth="1"/>
    <col min="14" max="15" width="7.375" style="1" customWidth="1"/>
    <col min="16" max="16" width="8.375" style="1" customWidth="1"/>
    <col min="17" max="16384" width="9" style="1"/>
  </cols>
  <sheetData>
    <row r="1" spans="1:40" ht="15.75">
      <c r="A1" s="103"/>
      <c r="B1" s="72"/>
      <c r="C1" s="72"/>
      <c r="D1" s="72"/>
      <c r="E1" s="72"/>
      <c r="F1" s="72"/>
      <c r="G1" s="72"/>
      <c r="H1" s="72"/>
      <c r="I1" s="72"/>
      <c r="J1" s="72"/>
      <c r="K1" s="72"/>
      <c r="L1" s="72"/>
      <c r="M1" s="72"/>
      <c r="N1" s="72"/>
      <c r="O1" s="72"/>
    </row>
    <row r="2" spans="1:40">
      <c r="A2" s="123" t="s">
        <v>380</v>
      </c>
    </row>
    <row r="3" spans="1:40" ht="15" customHeight="1">
      <c r="A3" s="176" t="s">
        <v>43</v>
      </c>
      <c r="B3" s="179" t="s">
        <v>52</v>
      </c>
      <c r="C3" s="179"/>
      <c r="D3" s="179"/>
      <c r="E3" s="179"/>
      <c r="F3" s="179"/>
      <c r="G3" s="8"/>
      <c r="H3" s="179" t="s">
        <v>53</v>
      </c>
      <c r="I3" s="179"/>
      <c r="J3" s="179"/>
      <c r="K3" s="179"/>
      <c r="L3" s="8"/>
      <c r="M3" s="179" t="s">
        <v>54</v>
      </c>
      <c r="N3" s="179"/>
      <c r="O3" s="179"/>
      <c r="P3" s="179"/>
    </row>
    <row r="4" spans="1:40" ht="15" customHeight="1">
      <c r="A4" s="177"/>
      <c r="B4" s="12" t="s">
        <v>47</v>
      </c>
      <c r="C4" s="10" t="s">
        <v>48</v>
      </c>
      <c r="D4" s="10" t="s">
        <v>49</v>
      </c>
      <c r="E4" s="10" t="s">
        <v>50</v>
      </c>
      <c r="F4" s="10" t="s">
        <v>51</v>
      </c>
      <c r="G4" s="10"/>
      <c r="H4" s="10" t="s">
        <v>48</v>
      </c>
      <c r="I4" s="10" t="s">
        <v>49</v>
      </c>
      <c r="J4" s="10" t="s">
        <v>50</v>
      </c>
      <c r="K4" s="10" t="s">
        <v>51</v>
      </c>
      <c r="L4" s="10"/>
      <c r="M4" s="10" t="s">
        <v>48</v>
      </c>
      <c r="N4" s="10" t="s">
        <v>49</v>
      </c>
      <c r="O4" s="10" t="s">
        <v>50</v>
      </c>
      <c r="P4" s="10" t="s">
        <v>51</v>
      </c>
    </row>
    <row r="5" spans="1:40" ht="14.25" customHeight="1">
      <c r="A5" s="5">
        <v>1994</v>
      </c>
      <c r="B5" s="46">
        <v>0.02</v>
      </c>
      <c r="C5" s="46">
        <v>1.55</v>
      </c>
      <c r="D5" s="46">
        <v>1.07</v>
      </c>
      <c r="E5" s="46">
        <v>1</v>
      </c>
      <c r="F5" s="46">
        <v>2.1</v>
      </c>
      <c r="G5" s="46"/>
      <c r="H5" s="46">
        <v>0.26</v>
      </c>
      <c r="I5" s="46">
        <v>0.53</v>
      </c>
      <c r="J5" s="46">
        <v>0.24</v>
      </c>
      <c r="K5" s="46">
        <v>0.66</v>
      </c>
      <c r="L5" s="46"/>
      <c r="M5" s="46">
        <v>1.24</v>
      </c>
      <c r="N5" s="46">
        <v>0.52</v>
      </c>
      <c r="O5" s="46">
        <v>0.74</v>
      </c>
      <c r="P5" s="46">
        <v>1.19</v>
      </c>
      <c r="R5" s="102"/>
      <c r="S5" s="102"/>
      <c r="T5" s="102"/>
      <c r="U5" s="102"/>
      <c r="V5" s="102"/>
      <c r="W5" s="102"/>
      <c r="X5" s="102"/>
      <c r="Y5" s="102"/>
      <c r="Z5" s="102"/>
      <c r="AA5" s="102"/>
      <c r="AB5" s="102"/>
      <c r="AC5" s="102"/>
      <c r="AD5" s="102"/>
      <c r="AE5" s="102"/>
      <c r="AF5" s="102"/>
      <c r="AG5" s="102"/>
      <c r="AH5" s="102"/>
      <c r="AI5" s="102"/>
      <c r="AJ5" s="102"/>
      <c r="AK5" s="102"/>
      <c r="AL5" s="102"/>
      <c r="AM5" s="102"/>
      <c r="AN5" s="102"/>
    </row>
    <row r="6" spans="1:40" ht="14.25" customHeight="1">
      <c r="A6" s="5">
        <v>1995</v>
      </c>
      <c r="B6" s="46">
        <v>0.01</v>
      </c>
      <c r="C6" s="46">
        <v>1.38</v>
      </c>
      <c r="D6" s="46">
        <v>1.94</v>
      </c>
      <c r="E6" s="46">
        <v>1.56</v>
      </c>
      <c r="F6" s="46">
        <v>1.65</v>
      </c>
      <c r="G6" s="46"/>
      <c r="H6" s="46">
        <v>0.2</v>
      </c>
      <c r="I6" s="46">
        <v>0.88</v>
      </c>
      <c r="J6" s="46">
        <v>0.66</v>
      </c>
      <c r="K6" s="46">
        <v>0.32</v>
      </c>
      <c r="L6" s="46"/>
      <c r="M6" s="46">
        <v>1.1399999999999999</v>
      </c>
      <c r="N6" s="46">
        <v>1.02</v>
      </c>
      <c r="O6" s="46">
        <v>0.85</v>
      </c>
      <c r="P6" s="46">
        <v>1.1000000000000001</v>
      </c>
      <c r="R6" s="102"/>
      <c r="S6" s="102"/>
      <c r="T6" s="102"/>
      <c r="U6" s="102"/>
      <c r="V6" s="102"/>
      <c r="W6" s="102"/>
      <c r="X6" s="102"/>
      <c r="Y6" s="102"/>
      <c r="Z6" s="102"/>
      <c r="AA6" s="102"/>
      <c r="AB6" s="102"/>
      <c r="AC6" s="102"/>
      <c r="AD6" s="102"/>
      <c r="AE6" s="102"/>
      <c r="AF6" s="102"/>
      <c r="AG6" s="102"/>
      <c r="AH6" s="102"/>
      <c r="AI6" s="102"/>
      <c r="AJ6" s="102"/>
      <c r="AK6" s="102"/>
      <c r="AL6" s="102"/>
      <c r="AM6" s="102"/>
      <c r="AN6" s="102"/>
    </row>
    <row r="7" spans="1:40" ht="14.25" customHeight="1">
      <c r="A7" s="5">
        <v>1996</v>
      </c>
      <c r="B7" s="46">
        <v>0.02</v>
      </c>
      <c r="C7" s="46">
        <v>1.37</v>
      </c>
      <c r="D7" s="46">
        <v>1.67</v>
      </c>
      <c r="E7" s="46">
        <v>0.87</v>
      </c>
      <c r="F7" s="46">
        <v>1.52</v>
      </c>
      <c r="G7" s="46"/>
      <c r="H7" s="46">
        <v>0.27</v>
      </c>
      <c r="I7" s="46">
        <v>0.56999999999999995</v>
      </c>
      <c r="J7" s="46">
        <v>0.37</v>
      </c>
      <c r="K7" s="46">
        <v>0.55000000000000004</v>
      </c>
      <c r="L7" s="46"/>
      <c r="M7" s="46">
        <v>1.01</v>
      </c>
      <c r="N7" s="46">
        <v>1.01</v>
      </c>
      <c r="O7" s="46">
        <v>0.46</v>
      </c>
      <c r="P7" s="46">
        <v>0.78</v>
      </c>
      <c r="R7" s="102"/>
      <c r="S7" s="102"/>
      <c r="T7" s="102"/>
      <c r="U7" s="102"/>
      <c r="V7" s="102"/>
      <c r="W7" s="102"/>
      <c r="X7" s="102"/>
      <c r="Y7" s="102"/>
      <c r="Z7" s="102"/>
      <c r="AA7" s="102"/>
      <c r="AB7" s="102"/>
      <c r="AC7" s="102"/>
      <c r="AD7" s="102"/>
      <c r="AE7" s="102"/>
      <c r="AF7" s="102"/>
      <c r="AG7" s="102"/>
      <c r="AH7" s="102"/>
      <c r="AI7" s="102"/>
      <c r="AJ7" s="102"/>
      <c r="AK7" s="102"/>
      <c r="AL7" s="102"/>
      <c r="AM7" s="102"/>
      <c r="AN7" s="102"/>
    </row>
    <row r="8" spans="1:40" ht="14.25" customHeight="1">
      <c r="A8" s="5">
        <v>1997</v>
      </c>
      <c r="B8" s="46">
        <v>0.02</v>
      </c>
      <c r="C8" s="46">
        <v>1.06</v>
      </c>
      <c r="D8" s="46">
        <v>1.41</v>
      </c>
      <c r="E8" s="46">
        <v>1.42</v>
      </c>
      <c r="F8" s="46">
        <v>1.45</v>
      </c>
      <c r="G8" s="46"/>
      <c r="H8" s="46">
        <v>0.15</v>
      </c>
      <c r="I8" s="46">
        <v>0.68</v>
      </c>
      <c r="J8" s="46">
        <v>0.27</v>
      </c>
      <c r="K8" s="46">
        <v>0.5</v>
      </c>
      <c r="L8" s="46"/>
      <c r="M8" s="46">
        <v>0.85</v>
      </c>
      <c r="N8" s="46">
        <v>0.65</v>
      </c>
      <c r="O8" s="46">
        <v>0.94</v>
      </c>
      <c r="P8" s="46">
        <v>0.68</v>
      </c>
      <c r="R8" s="102"/>
      <c r="S8" s="102"/>
      <c r="T8" s="102"/>
      <c r="U8" s="102"/>
      <c r="V8" s="102"/>
      <c r="W8" s="102"/>
      <c r="X8" s="102"/>
      <c r="Y8" s="102"/>
      <c r="Z8" s="102"/>
      <c r="AA8" s="102"/>
      <c r="AB8" s="102"/>
      <c r="AC8" s="102"/>
      <c r="AD8" s="102"/>
      <c r="AE8" s="102"/>
      <c r="AF8" s="102"/>
      <c r="AG8" s="102"/>
      <c r="AH8" s="102"/>
      <c r="AI8" s="102"/>
      <c r="AJ8" s="102"/>
      <c r="AK8" s="102"/>
      <c r="AL8" s="102"/>
      <c r="AM8" s="102"/>
      <c r="AN8" s="102"/>
    </row>
    <row r="9" spans="1:40" ht="14.25" customHeight="1">
      <c r="A9" s="5">
        <v>1998</v>
      </c>
      <c r="B9" s="46">
        <v>0.01</v>
      </c>
      <c r="C9" s="46">
        <v>1.04</v>
      </c>
      <c r="D9" s="46">
        <v>0.94</v>
      </c>
      <c r="E9" s="46">
        <v>1.72</v>
      </c>
      <c r="F9" s="46">
        <v>1.81</v>
      </c>
      <c r="G9" s="46"/>
      <c r="H9" s="46">
        <v>7.0000000000000007E-2</v>
      </c>
      <c r="I9" s="46">
        <v>0.45</v>
      </c>
      <c r="J9" s="46">
        <v>0.3</v>
      </c>
      <c r="K9" s="46">
        <v>0.45</v>
      </c>
      <c r="L9" s="46"/>
      <c r="M9" s="46">
        <v>0.81</v>
      </c>
      <c r="N9" s="46">
        <v>0.4</v>
      </c>
      <c r="O9" s="46">
        <v>1.27</v>
      </c>
      <c r="P9" s="46">
        <v>0.8</v>
      </c>
      <c r="R9" s="102"/>
      <c r="S9" s="102"/>
      <c r="T9" s="102"/>
      <c r="U9" s="102"/>
      <c r="V9" s="102"/>
      <c r="W9" s="102"/>
      <c r="X9" s="102"/>
      <c r="Y9" s="102"/>
      <c r="Z9" s="102"/>
      <c r="AA9" s="102"/>
      <c r="AB9" s="102"/>
      <c r="AC9" s="102"/>
      <c r="AD9" s="102"/>
      <c r="AE9" s="102"/>
      <c r="AF9" s="102"/>
      <c r="AG9" s="102"/>
      <c r="AH9" s="102"/>
      <c r="AI9" s="102"/>
      <c r="AJ9" s="102"/>
      <c r="AK9" s="102"/>
      <c r="AL9" s="102"/>
      <c r="AM9" s="102"/>
      <c r="AN9" s="102"/>
    </row>
    <row r="10" spans="1:40" ht="14.25" customHeight="1">
      <c r="A10" s="5">
        <v>1999</v>
      </c>
      <c r="B10" s="46">
        <v>0.02</v>
      </c>
      <c r="C10" s="46">
        <v>1.76</v>
      </c>
      <c r="D10" s="46">
        <v>1.86</v>
      </c>
      <c r="E10" s="46">
        <v>0.64</v>
      </c>
      <c r="F10" s="46">
        <v>2.1</v>
      </c>
      <c r="G10" s="46"/>
      <c r="H10" s="46">
        <v>0.17</v>
      </c>
      <c r="I10" s="46">
        <v>0.74</v>
      </c>
      <c r="J10" s="46">
        <v>0.37</v>
      </c>
      <c r="K10" s="46">
        <v>0.54</v>
      </c>
      <c r="L10" s="46"/>
      <c r="M10" s="46">
        <v>1.49</v>
      </c>
      <c r="N10" s="46">
        <v>1.04</v>
      </c>
      <c r="O10" s="46">
        <v>0.25</v>
      </c>
      <c r="P10" s="46">
        <v>0.9</v>
      </c>
      <c r="R10" s="102"/>
      <c r="S10" s="102"/>
      <c r="T10" s="102"/>
      <c r="U10" s="102"/>
      <c r="V10" s="102"/>
      <c r="W10" s="102"/>
      <c r="X10" s="102"/>
      <c r="Y10" s="102"/>
      <c r="Z10" s="102"/>
      <c r="AA10" s="102"/>
      <c r="AB10" s="102"/>
      <c r="AC10" s="102"/>
      <c r="AD10" s="102"/>
      <c r="AE10" s="102"/>
      <c r="AF10" s="102"/>
      <c r="AG10" s="102"/>
      <c r="AH10" s="102"/>
      <c r="AI10" s="102"/>
      <c r="AJ10" s="102"/>
      <c r="AK10" s="102"/>
      <c r="AL10" s="102"/>
      <c r="AM10" s="102"/>
      <c r="AN10" s="102"/>
    </row>
    <row r="11" spans="1:40" ht="14.25" customHeight="1">
      <c r="A11" s="5">
        <v>2000</v>
      </c>
      <c r="B11" s="46">
        <v>0.02</v>
      </c>
      <c r="C11" s="46">
        <v>2.14</v>
      </c>
      <c r="D11" s="46">
        <v>3.14</v>
      </c>
      <c r="E11" s="46">
        <v>1.1000000000000001</v>
      </c>
      <c r="F11" s="46">
        <v>1.85</v>
      </c>
      <c r="G11" s="46"/>
      <c r="H11" s="46">
        <v>0.98</v>
      </c>
      <c r="I11" s="46">
        <v>1.87</v>
      </c>
      <c r="J11" s="46">
        <v>0.67</v>
      </c>
      <c r="K11" s="46">
        <v>0.56000000000000005</v>
      </c>
      <c r="L11" s="46"/>
      <c r="M11" s="46">
        <v>1.1000000000000001</v>
      </c>
      <c r="N11" s="46">
        <v>1.2</v>
      </c>
      <c r="O11" s="46">
        <v>0.39</v>
      </c>
      <c r="P11" s="46">
        <v>0.97</v>
      </c>
      <c r="R11" s="102"/>
      <c r="S11" s="102"/>
      <c r="T11" s="102"/>
      <c r="U11" s="102"/>
      <c r="V11" s="102"/>
      <c r="W11" s="102"/>
      <c r="X11" s="102"/>
      <c r="Y11" s="102"/>
      <c r="Z11" s="102"/>
      <c r="AA11" s="102"/>
      <c r="AB11" s="102"/>
      <c r="AC11" s="102"/>
      <c r="AD11" s="102"/>
      <c r="AE11" s="102"/>
      <c r="AF11" s="102"/>
      <c r="AG11" s="102"/>
      <c r="AH11" s="102"/>
      <c r="AI11" s="102"/>
      <c r="AJ11" s="102"/>
      <c r="AK11" s="102"/>
      <c r="AL11" s="102"/>
      <c r="AM11" s="102"/>
      <c r="AN11" s="102"/>
    </row>
    <row r="12" spans="1:40" ht="14.25" customHeight="1">
      <c r="A12" s="5">
        <v>2001</v>
      </c>
      <c r="B12" s="46">
        <v>0.01</v>
      </c>
      <c r="C12" s="46">
        <v>1.92</v>
      </c>
      <c r="D12" s="46">
        <v>2.13</v>
      </c>
      <c r="E12" s="46">
        <v>2.04</v>
      </c>
      <c r="F12" s="46">
        <v>1.25</v>
      </c>
      <c r="G12" s="46"/>
      <c r="H12" s="46">
        <v>0.42</v>
      </c>
      <c r="I12" s="46">
        <v>1.3</v>
      </c>
      <c r="J12" s="46">
        <v>0.93</v>
      </c>
      <c r="K12" s="46">
        <v>0.32</v>
      </c>
      <c r="L12" s="46"/>
      <c r="M12" s="46">
        <v>1.3</v>
      </c>
      <c r="N12" s="46">
        <v>0.74</v>
      </c>
      <c r="O12" s="46">
        <v>1.05</v>
      </c>
      <c r="P12" s="46">
        <v>0.64</v>
      </c>
      <c r="R12" s="102"/>
      <c r="S12" s="102"/>
      <c r="T12" s="102"/>
      <c r="U12" s="102"/>
      <c r="V12" s="102"/>
      <c r="W12" s="102"/>
      <c r="X12" s="102"/>
      <c r="Y12" s="102"/>
      <c r="Z12" s="102"/>
      <c r="AA12" s="102"/>
      <c r="AB12" s="102"/>
      <c r="AC12" s="102"/>
      <c r="AD12" s="102"/>
      <c r="AE12" s="102"/>
      <c r="AF12" s="102"/>
      <c r="AG12" s="102"/>
      <c r="AH12" s="102"/>
      <c r="AI12" s="102"/>
      <c r="AJ12" s="102"/>
      <c r="AK12" s="102"/>
      <c r="AL12" s="102"/>
      <c r="AM12" s="102"/>
      <c r="AN12" s="102"/>
    </row>
    <row r="13" spans="1:40" ht="14.25" customHeight="1">
      <c r="A13" s="5">
        <v>2002</v>
      </c>
      <c r="B13" s="46">
        <v>0.01</v>
      </c>
      <c r="C13" s="46">
        <v>1.31</v>
      </c>
      <c r="D13" s="46">
        <v>2.12</v>
      </c>
      <c r="E13" s="46">
        <v>0.82</v>
      </c>
      <c r="F13" s="46">
        <v>1.4</v>
      </c>
      <c r="G13" s="46"/>
      <c r="H13" s="46">
        <v>0.14000000000000001</v>
      </c>
      <c r="I13" s="46">
        <v>0.62</v>
      </c>
      <c r="J13" s="46">
        <v>0.59</v>
      </c>
      <c r="K13" s="46">
        <v>0.36</v>
      </c>
      <c r="L13" s="46"/>
      <c r="M13" s="46">
        <v>1.06</v>
      </c>
      <c r="N13" s="46">
        <v>1.37</v>
      </c>
      <c r="O13" s="46">
        <v>0.21</v>
      </c>
      <c r="P13" s="46">
        <v>0.77</v>
      </c>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row>
    <row r="14" spans="1:40" ht="14.25" customHeight="1">
      <c r="A14" s="5">
        <v>2003</v>
      </c>
      <c r="B14" s="46">
        <v>0.01</v>
      </c>
      <c r="C14" s="46">
        <v>2.0299999999999998</v>
      </c>
      <c r="D14" s="46">
        <v>1.59</v>
      </c>
      <c r="E14" s="46">
        <v>0.84</v>
      </c>
      <c r="F14" s="46">
        <v>1.99</v>
      </c>
      <c r="G14" s="46"/>
      <c r="H14" s="46">
        <v>0.17</v>
      </c>
      <c r="I14" s="46">
        <v>0.31</v>
      </c>
      <c r="J14" s="46">
        <v>0.35</v>
      </c>
      <c r="K14" s="46">
        <v>0.67</v>
      </c>
      <c r="L14" s="46"/>
      <c r="M14" s="46">
        <v>1.81</v>
      </c>
      <c r="N14" s="46">
        <v>1.21</v>
      </c>
      <c r="O14" s="46">
        <v>0.45</v>
      </c>
      <c r="P14" s="46">
        <v>1.1100000000000001</v>
      </c>
      <c r="R14" s="102"/>
      <c r="S14" s="102"/>
      <c r="T14" s="102"/>
      <c r="U14" s="102"/>
      <c r="V14" s="102"/>
      <c r="W14" s="102"/>
      <c r="X14" s="102"/>
      <c r="Y14" s="102"/>
      <c r="Z14" s="102"/>
      <c r="AA14" s="102"/>
      <c r="AB14" s="102"/>
      <c r="AC14" s="102"/>
      <c r="AD14" s="102"/>
      <c r="AE14" s="102"/>
      <c r="AF14" s="102"/>
      <c r="AG14" s="102"/>
      <c r="AH14" s="102"/>
      <c r="AI14" s="102"/>
      <c r="AJ14" s="102"/>
      <c r="AK14" s="102"/>
      <c r="AL14" s="102"/>
      <c r="AM14" s="102"/>
      <c r="AN14" s="102"/>
    </row>
    <row r="15" spans="1:40" ht="14.25" customHeight="1">
      <c r="A15" s="5">
        <v>2004</v>
      </c>
      <c r="B15" s="46">
        <v>0.01</v>
      </c>
      <c r="C15" s="46">
        <v>1.3</v>
      </c>
      <c r="D15" s="46">
        <v>3.05</v>
      </c>
      <c r="E15" s="46">
        <v>1.06</v>
      </c>
      <c r="F15" s="46">
        <v>1.76</v>
      </c>
      <c r="G15" s="46"/>
      <c r="H15" s="46">
        <v>0.11</v>
      </c>
      <c r="I15" s="46">
        <v>0.57999999999999996</v>
      </c>
      <c r="J15" s="46">
        <v>0.33</v>
      </c>
      <c r="K15" s="46">
        <v>0.66</v>
      </c>
      <c r="L15" s="46"/>
      <c r="M15" s="46">
        <v>1.1200000000000001</v>
      </c>
      <c r="N15" s="46">
        <v>2.2999999999999998</v>
      </c>
      <c r="O15" s="46">
        <v>0.65</v>
      </c>
      <c r="P15" s="46">
        <v>0.88</v>
      </c>
      <c r="R15" s="102"/>
      <c r="S15" s="102"/>
      <c r="T15" s="102"/>
      <c r="U15" s="102"/>
      <c r="V15" s="102"/>
      <c r="W15" s="102"/>
      <c r="X15" s="102"/>
      <c r="Y15" s="102"/>
      <c r="Z15" s="102"/>
      <c r="AA15" s="102"/>
      <c r="AB15" s="102"/>
      <c r="AC15" s="102"/>
      <c r="AD15" s="102"/>
      <c r="AE15" s="102"/>
      <c r="AF15" s="102"/>
      <c r="AG15" s="102"/>
      <c r="AH15" s="102"/>
      <c r="AI15" s="102"/>
      <c r="AJ15" s="102"/>
      <c r="AK15" s="102"/>
      <c r="AL15" s="102"/>
      <c r="AM15" s="102"/>
      <c r="AN15" s="102"/>
    </row>
    <row r="16" spans="1:40" ht="14.25" customHeight="1">
      <c r="A16" s="5">
        <v>2005</v>
      </c>
      <c r="B16" s="46">
        <v>0.01</v>
      </c>
      <c r="C16" s="46">
        <v>1.37</v>
      </c>
      <c r="D16" s="46">
        <v>2.15</v>
      </c>
      <c r="E16" s="46">
        <v>1.1200000000000001</v>
      </c>
      <c r="F16" s="46">
        <v>1.1399999999999999</v>
      </c>
      <c r="G16" s="46"/>
      <c r="H16" s="46">
        <v>0.24</v>
      </c>
      <c r="I16" s="46">
        <v>1.02</v>
      </c>
      <c r="J16" s="46">
        <v>0.46</v>
      </c>
      <c r="K16" s="46">
        <v>0.57999999999999996</v>
      </c>
      <c r="L16" s="46"/>
      <c r="M16" s="46">
        <v>1.06</v>
      </c>
      <c r="N16" s="46">
        <v>1.06</v>
      </c>
      <c r="O16" s="46">
        <v>0.61</v>
      </c>
      <c r="P16" s="46">
        <v>0.45</v>
      </c>
      <c r="R16" s="102"/>
      <c r="S16" s="102"/>
      <c r="T16" s="102"/>
      <c r="U16" s="102"/>
      <c r="V16" s="102"/>
      <c r="W16" s="102"/>
      <c r="X16" s="102"/>
      <c r="Y16" s="102"/>
      <c r="Z16" s="102"/>
      <c r="AA16" s="102"/>
      <c r="AB16" s="102"/>
      <c r="AC16" s="102"/>
      <c r="AD16" s="102"/>
      <c r="AE16" s="102"/>
      <c r="AF16" s="102"/>
      <c r="AG16" s="102"/>
      <c r="AH16" s="102"/>
      <c r="AI16" s="102"/>
      <c r="AJ16" s="102"/>
      <c r="AK16" s="102"/>
      <c r="AL16" s="102"/>
      <c r="AM16" s="102"/>
      <c r="AN16" s="102"/>
    </row>
    <row r="17" spans="1:40" ht="14.25" customHeight="1">
      <c r="A17" s="5">
        <v>2006</v>
      </c>
      <c r="B17" s="46">
        <v>0.01</v>
      </c>
      <c r="C17" s="46">
        <v>1.84</v>
      </c>
      <c r="D17" s="46">
        <v>1.78</v>
      </c>
      <c r="E17" s="46">
        <v>1.79</v>
      </c>
      <c r="F17" s="46">
        <v>2.04</v>
      </c>
      <c r="G17" s="46"/>
      <c r="H17" s="46">
        <v>0.39</v>
      </c>
      <c r="I17" s="46">
        <v>0.76</v>
      </c>
      <c r="J17" s="46">
        <v>0.36</v>
      </c>
      <c r="K17" s="46">
        <v>0.44</v>
      </c>
      <c r="L17" s="46"/>
      <c r="M17" s="46">
        <v>1.38</v>
      </c>
      <c r="N17" s="46">
        <v>0.96</v>
      </c>
      <c r="O17" s="46">
        <v>1.36</v>
      </c>
      <c r="P17" s="46">
        <v>1.27</v>
      </c>
      <c r="R17" s="102"/>
      <c r="S17" s="102"/>
      <c r="T17" s="102"/>
      <c r="U17" s="102"/>
      <c r="V17" s="102"/>
      <c r="W17" s="102"/>
      <c r="X17" s="102"/>
      <c r="Y17" s="102"/>
      <c r="Z17" s="102"/>
      <c r="AA17" s="102"/>
      <c r="AB17" s="102"/>
      <c r="AC17" s="102"/>
      <c r="AD17" s="102"/>
      <c r="AE17" s="102"/>
      <c r="AF17" s="102"/>
      <c r="AG17" s="102"/>
      <c r="AH17" s="102"/>
      <c r="AI17" s="102"/>
      <c r="AJ17" s="102"/>
      <c r="AK17" s="102"/>
      <c r="AL17" s="102"/>
      <c r="AM17" s="102"/>
      <c r="AN17" s="102"/>
    </row>
    <row r="18" spans="1:40" ht="14.25" customHeight="1">
      <c r="A18" s="5">
        <v>2007</v>
      </c>
      <c r="B18" s="46">
        <v>0.01</v>
      </c>
      <c r="C18" s="46">
        <v>1.38</v>
      </c>
      <c r="D18" s="46">
        <v>3.01</v>
      </c>
      <c r="E18" s="46">
        <v>1.34</v>
      </c>
      <c r="F18" s="46">
        <v>2.17</v>
      </c>
      <c r="G18" s="46"/>
      <c r="H18" s="46">
        <v>0.43</v>
      </c>
      <c r="I18" s="46">
        <v>0.93</v>
      </c>
      <c r="J18" s="46">
        <v>0.54</v>
      </c>
      <c r="K18" s="46">
        <v>0.46</v>
      </c>
      <c r="L18" s="46"/>
      <c r="M18" s="46">
        <v>0.87</v>
      </c>
      <c r="N18" s="46">
        <v>1.96</v>
      </c>
      <c r="O18" s="46">
        <v>0.66</v>
      </c>
      <c r="P18" s="46">
        <v>1.38</v>
      </c>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02"/>
    </row>
    <row r="19" spans="1:40" ht="14.25" customHeight="1">
      <c r="A19" s="5">
        <v>2008</v>
      </c>
      <c r="B19" s="46">
        <v>0.01</v>
      </c>
      <c r="C19" s="46">
        <v>1.86</v>
      </c>
      <c r="D19" s="46">
        <v>2.41</v>
      </c>
      <c r="E19" s="46">
        <v>2.0299999999999998</v>
      </c>
      <c r="F19" s="46">
        <v>2.5499999999999998</v>
      </c>
      <c r="G19" s="46"/>
      <c r="H19" s="46">
        <v>0.33</v>
      </c>
      <c r="I19" s="46">
        <v>0.67</v>
      </c>
      <c r="J19" s="46">
        <v>0.79</v>
      </c>
      <c r="K19" s="46">
        <v>0.55000000000000004</v>
      </c>
      <c r="L19" s="46"/>
      <c r="M19" s="46">
        <v>1.39</v>
      </c>
      <c r="N19" s="46">
        <v>1.54</v>
      </c>
      <c r="O19" s="46">
        <v>1.1100000000000001</v>
      </c>
      <c r="P19" s="46">
        <v>1.21</v>
      </c>
      <c r="R19" s="102"/>
      <c r="S19" s="102"/>
      <c r="T19" s="102"/>
      <c r="U19" s="102"/>
      <c r="V19" s="102"/>
      <c r="W19" s="102"/>
      <c r="X19" s="102"/>
      <c r="Y19" s="102"/>
      <c r="Z19" s="102"/>
      <c r="AA19" s="102"/>
      <c r="AB19" s="102"/>
      <c r="AC19" s="102"/>
      <c r="AD19" s="102"/>
      <c r="AE19" s="102"/>
      <c r="AF19" s="102"/>
      <c r="AG19" s="102"/>
      <c r="AH19" s="102"/>
      <c r="AI19" s="102"/>
      <c r="AJ19" s="102"/>
      <c r="AK19" s="102"/>
      <c r="AL19" s="102"/>
      <c r="AM19" s="102"/>
      <c r="AN19" s="102"/>
    </row>
    <row r="20" spans="1:40" ht="14.25" customHeight="1">
      <c r="A20" s="5">
        <v>2009</v>
      </c>
      <c r="B20" s="46">
        <v>0.01</v>
      </c>
      <c r="C20" s="46">
        <v>2.96</v>
      </c>
      <c r="D20" s="46">
        <v>2.5499999999999998</v>
      </c>
      <c r="E20" s="46">
        <v>1.43</v>
      </c>
      <c r="F20" s="46">
        <v>2.2999999999999998</v>
      </c>
      <c r="G20" s="46"/>
      <c r="H20" s="46">
        <v>0.45</v>
      </c>
      <c r="I20" s="46">
        <v>0.73</v>
      </c>
      <c r="J20" s="46">
        <v>0.93</v>
      </c>
      <c r="K20" s="46">
        <v>0.69</v>
      </c>
      <c r="L20" s="46"/>
      <c r="M20" s="46">
        <v>2.09</v>
      </c>
      <c r="N20" s="46">
        <v>1.53</v>
      </c>
      <c r="O20" s="46">
        <v>0.39</v>
      </c>
      <c r="P20" s="46">
        <v>1.02</v>
      </c>
      <c r="R20" s="102"/>
      <c r="S20" s="102"/>
      <c r="T20" s="102"/>
      <c r="U20" s="102"/>
      <c r="V20" s="102"/>
      <c r="W20" s="102"/>
      <c r="X20" s="102"/>
      <c r="Y20" s="102"/>
      <c r="Z20" s="102"/>
      <c r="AA20" s="102"/>
      <c r="AB20" s="102"/>
      <c r="AC20" s="102"/>
      <c r="AD20" s="102"/>
      <c r="AE20" s="102"/>
      <c r="AF20" s="102"/>
      <c r="AG20" s="102"/>
      <c r="AH20" s="102"/>
      <c r="AI20" s="102"/>
      <c r="AJ20" s="102"/>
      <c r="AK20" s="102"/>
      <c r="AL20" s="102"/>
      <c r="AM20" s="102"/>
      <c r="AN20" s="102"/>
    </row>
    <row r="21" spans="1:40" ht="14.25" customHeight="1">
      <c r="A21" s="5">
        <v>2010</v>
      </c>
      <c r="B21" s="46">
        <v>0.01</v>
      </c>
      <c r="C21" s="46">
        <v>2.59</v>
      </c>
      <c r="D21" s="46">
        <v>5.84</v>
      </c>
      <c r="E21" s="46">
        <v>1.61</v>
      </c>
      <c r="F21" s="46">
        <v>2.6</v>
      </c>
      <c r="G21" s="46"/>
      <c r="H21" s="46">
        <v>0.36</v>
      </c>
      <c r="I21" s="46">
        <v>1.24</v>
      </c>
      <c r="J21" s="46">
        <v>1.06</v>
      </c>
      <c r="K21" s="46">
        <v>0.84</v>
      </c>
      <c r="L21" s="46"/>
      <c r="M21" s="46">
        <v>1.86</v>
      </c>
      <c r="N21" s="46">
        <v>3.66</v>
      </c>
      <c r="O21" s="46">
        <v>0.46</v>
      </c>
      <c r="P21" s="46">
        <v>1.21</v>
      </c>
      <c r="R21" s="102"/>
      <c r="S21" s="102"/>
      <c r="T21" s="102"/>
      <c r="U21" s="102"/>
      <c r="V21" s="102"/>
      <c r="W21" s="102"/>
      <c r="X21" s="102"/>
      <c r="Y21" s="102"/>
      <c r="Z21" s="102"/>
      <c r="AA21" s="102"/>
      <c r="AB21" s="102"/>
      <c r="AC21" s="102"/>
      <c r="AD21" s="102"/>
      <c r="AE21" s="102"/>
      <c r="AF21" s="102"/>
      <c r="AG21" s="102"/>
      <c r="AH21" s="102"/>
      <c r="AI21" s="102"/>
      <c r="AJ21" s="102"/>
      <c r="AK21" s="102"/>
      <c r="AL21" s="102"/>
      <c r="AM21" s="102"/>
      <c r="AN21" s="102"/>
    </row>
    <row r="22" spans="1:40" ht="14.25" customHeight="1">
      <c r="A22" s="5">
        <v>2011</v>
      </c>
      <c r="B22" s="46">
        <v>0.01</v>
      </c>
      <c r="C22" s="46">
        <v>2.31</v>
      </c>
      <c r="D22" s="46">
        <v>4.96</v>
      </c>
      <c r="E22" s="46">
        <v>2.64</v>
      </c>
      <c r="F22" s="46">
        <v>2.1800000000000002</v>
      </c>
      <c r="G22" s="46"/>
      <c r="H22" s="46">
        <v>1</v>
      </c>
      <c r="I22" s="46">
        <v>1.37</v>
      </c>
      <c r="J22" s="46">
        <v>1.18</v>
      </c>
      <c r="K22" s="46">
        <v>0.89</v>
      </c>
      <c r="L22" s="46"/>
      <c r="M22" s="46">
        <v>1.19</v>
      </c>
      <c r="N22" s="46">
        <v>3.09</v>
      </c>
      <c r="O22" s="46">
        <v>1.31</v>
      </c>
      <c r="P22" s="46">
        <v>1.07</v>
      </c>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row>
    <row r="23" spans="1:40" ht="14.25" customHeight="1">
      <c r="A23" s="5">
        <v>2012</v>
      </c>
      <c r="B23" s="46">
        <v>0.01</v>
      </c>
      <c r="C23" s="46">
        <v>2.25</v>
      </c>
      <c r="D23" s="46">
        <v>3.76</v>
      </c>
      <c r="E23" s="46">
        <v>2.09</v>
      </c>
      <c r="F23" s="46">
        <v>2.99</v>
      </c>
      <c r="G23" s="46"/>
      <c r="H23" s="46">
        <v>0.5</v>
      </c>
      <c r="I23" s="46">
        <v>2.56</v>
      </c>
      <c r="J23" s="46">
        <v>1.17</v>
      </c>
      <c r="K23" s="46">
        <v>1.28</v>
      </c>
      <c r="L23" s="46"/>
      <c r="M23" s="46">
        <v>1.6</v>
      </c>
      <c r="N23" s="46">
        <v>1.04</v>
      </c>
      <c r="O23" s="46">
        <v>0.77</v>
      </c>
      <c r="P23" s="46">
        <v>1.27</v>
      </c>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02"/>
    </row>
    <row r="24" spans="1:40" ht="14.25" customHeight="1">
      <c r="A24" s="5">
        <v>2013</v>
      </c>
      <c r="B24" s="46">
        <v>0.01</v>
      </c>
      <c r="C24" s="46">
        <v>2.63</v>
      </c>
      <c r="D24" s="46">
        <v>2.87</v>
      </c>
      <c r="E24" s="46">
        <v>2.82</v>
      </c>
      <c r="F24" s="46">
        <v>4.75</v>
      </c>
      <c r="G24" s="46"/>
      <c r="H24" s="46">
        <v>0.4</v>
      </c>
      <c r="I24" s="46">
        <v>0.99</v>
      </c>
      <c r="J24" s="46">
        <v>2.1</v>
      </c>
      <c r="K24" s="46">
        <v>1.58</v>
      </c>
      <c r="L24" s="46"/>
      <c r="M24" s="46">
        <v>1.99</v>
      </c>
      <c r="N24" s="46">
        <v>1.62</v>
      </c>
      <c r="O24" s="46">
        <v>0.56000000000000005</v>
      </c>
      <c r="P24" s="46">
        <v>2.4700000000000002</v>
      </c>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02"/>
    </row>
    <row r="25" spans="1:40" ht="14.25" customHeight="1">
      <c r="A25" s="5">
        <v>2014</v>
      </c>
      <c r="B25" s="46">
        <v>0.01</v>
      </c>
      <c r="C25" s="46">
        <v>2.38</v>
      </c>
      <c r="D25" s="46">
        <v>4.79</v>
      </c>
      <c r="E25" s="46">
        <v>2.91</v>
      </c>
      <c r="F25" s="46">
        <v>3.55</v>
      </c>
      <c r="G25" s="46"/>
      <c r="H25" s="46">
        <v>0.59</v>
      </c>
      <c r="I25" s="46">
        <v>0.96</v>
      </c>
      <c r="J25" s="46">
        <v>1.24</v>
      </c>
      <c r="K25" s="46">
        <v>1.27</v>
      </c>
      <c r="L25" s="46"/>
      <c r="M25" s="46">
        <v>1.68</v>
      </c>
      <c r="N25" s="46">
        <v>3.41</v>
      </c>
      <c r="O25" s="46">
        <v>1.49</v>
      </c>
      <c r="P25" s="46">
        <v>1.87</v>
      </c>
      <c r="R25" s="102"/>
      <c r="S25" s="102"/>
      <c r="T25" s="102"/>
      <c r="U25" s="102"/>
      <c r="V25" s="102"/>
      <c r="W25" s="102"/>
      <c r="X25" s="102"/>
      <c r="Y25" s="102"/>
      <c r="Z25" s="102"/>
      <c r="AA25" s="102"/>
      <c r="AB25" s="102"/>
      <c r="AC25" s="102"/>
      <c r="AD25" s="102"/>
      <c r="AE25" s="102"/>
      <c r="AF25" s="102"/>
      <c r="AG25" s="102"/>
      <c r="AH25" s="102"/>
      <c r="AI25" s="102"/>
      <c r="AJ25" s="102"/>
      <c r="AK25" s="102"/>
      <c r="AL25" s="102"/>
      <c r="AM25" s="102"/>
      <c r="AN25" s="102"/>
    </row>
    <row r="26" spans="1:40" ht="14.25" customHeight="1">
      <c r="A26" s="5">
        <v>2015</v>
      </c>
      <c r="B26" s="46">
        <v>0.01</v>
      </c>
      <c r="C26" s="46">
        <v>1.46</v>
      </c>
      <c r="D26" s="46">
        <v>4.32</v>
      </c>
      <c r="E26" s="46">
        <v>3.15</v>
      </c>
      <c r="F26" s="46">
        <v>4.2699999999999996</v>
      </c>
      <c r="G26" s="46"/>
      <c r="H26" s="46">
        <v>0.25</v>
      </c>
      <c r="I26" s="46">
        <v>1.08</v>
      </c>
      <c r="J26" s="46">
        <v>1.87</v>
      </c>
      <c r="K26" s="46">
        <v>1.76</v>
      </c>
      <c r="L26" s="46"/>
      <c r="M26" s="46">
        <v>1.1399999999999999</v>
      </c>
      <c r="N26" s="46">
        <v>3</v>
      </c>
      <c r="O26" s="46">
        <v>1.17</v>
      </c>
      <c r="P26" s="46">
        <v>2.04</v>
      </c>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row>
    <row r="27" spans="1:40" ht="14.25" customHeight="1">
      <c r="A27" s="5">
        <v>2016</v>
      </c>
      <c r="B27" s="46">
        <v>0.01</v>
      </c>
      <c r="C27" s="46">
        <v>2.41</v>
      </c>
      <c r="D27" s="46">
        <v>2.8</v>
      </c>
      <c r="E27" s="46">
        <v>3.67</v>
      </c>
      <c r="F27" s="46">
        <v>3.35</v>
      </c>
      <c r="G27" s="46"/>
      <c r="H27" s="46">
        <v>0.28999999999999998</v>
      </c>
      <c r="I27" s="46">
        <v>0.78</v>
      </c>
      <c r="J27" s="46">
        <v>2.0299999999999998</v>
      </c>
      <c r="K27" s="46">
        <v>1.1399999999999999</v>
      </c>
      <c r="L27" s="46"/>
      <c r="M27" s="46">
        <v>1.83</v>
      </c>
      <c r="N27" s="46">
        <v>1.76</v>
      </c>
      <c r="O27" s="46">
        <v>1.39</v>
      </c>
      <c r="P27" s="46">
        <v>1.54</v>
      </c>
      <c r="R27" s="102"/>
      <c r="S27" s="102"/>
      <c r="T27" s="102"/>
      <c r="U27" s="102"/>
      <c r="V27" s="102"/>
      <c r="W27" s="102"/>
      <c r="X27" s="102"/>
      <c r="Y27" s="102"/>
      <c r="Z27" s="102"/>
      <c r="AA27" s="102"/>
      <c r="AB27" s="102"/>
      <c r="AC27" s="102"/>
      <c r="AD27" s="102"/>
      <c r="AE27" s="102"/>
      <c r="AF27" s="102"/>
      <c r="AG27" s="102"/>
      <c r="AH27" s="102"/>
      <c r="AI27" s="102"/>
      <c r="AJ27" s="102"/>
      <c r="AK27" s="102"/>
      <c r="AL27" s="102"/>
      <c r="AM27" s="102"/>
      <c r="AN27" s="102"/>
    </row>
    <row r="28" spans="1:40" ht="14.25" customHeight="1">
      <c r="A28" s="5">
        <v>2017</v>
      </c>
      <c r="B28" s="46">
        <v>0.01</v>
      </c>
      <c r="C28" s="46">
        <v>3.15</v>
      </c>
      <c r="D28" s="46">
        <v>2.93</v>
      </c>
      <c r="E28" s="46">
        <v>3.22</v>
      </c>
      <c r="F28" s="46">
        <v>4.3899999999999997</v>
      </c>
      <c r="G28" s="46"/>
      <c r="H28" s="46">
        <v>1.57</v>
      </c>
      <c r="I28" s="46">
        <v>0.75</v>
      </c>
      <c r="J28" s="46">
        <v>1.77</v>
      </c>
      <c r="K28" s="46">
        <v>1.41</v>
      </c>
      <c r="L28" s="46"/>
      <c r="M28" s="46">
        <v>1.33</v>
      </c>
      <c r="N28" s="46">
        <v>1.82</v>
      </c>
      <c r="O28" s="46">
        <v>1.2</v>
      </c>
      <c r="P28" s="46">
        <v>2.1800000000000002</v>
      </c>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2"/>
    </row>
    <row r="29" spans="1:40" ht="14.25" customHeight="1">
      <c r="A29" s="5">
        <v>2018</v>
      </c>
      <c r="B29" s="46">
        <v>0.01</v>
      </c>
      <c r="C29" s="46">
        <v>1.63</v>
      </c>
      <c r="D29" s="46">
        <v>3.28</v>
      </c>
      <c r="E29" s="46">
        <v>1.67</v>
      </c>
      <c r="F29" s="46">
        <v>4.8099999999999996</v>
      </c>
      <c r="G29" s="46"/>
      <c r="H29" s="46">
        <v>0.6</v>
      </c>
      <c r="I29" s="46">
        <v>1.63</v>
      </c>
      <c r="J29" s="46">
        <v>0.94</v>
      </c>
      <c r="K29" s="46">
        <v>1.58</v>
      </c>
      <c r="L29" s="46"/>
      <c r="M29" s="46">
        <v>0.79</v>
      </c>
      <c r="N29" s="46">
        <v>1.38</v>
      </c>
      <c r="O29" s="46">
        <v>0.56999999999999995</v>
      </c>
      <c r="P29" s="46">
        <v>2.5499999999999998</v>
      </c>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row>
    <row r="30" spans="1:40" ht="14.25" customHeight="1">
      <c r="A30" s="5">
        <v>2019</v>
      </c>
      <c r="B30" s="46">
        <v>0.01</v>
      </c>
      <c r="C30" s="46">
        <v>3.27</v>
      </c>
      <c r="D30" s="46">
        <v>2.59</v>
      </c>
      <c r="E30" s="46">
        <v>2.79</v>
      </c>
      <c r="F30" s="46">
        <v>3.87</v>
      </c>
      <c r="G30" s="46"/>
      <c r="H30" s="46">
        <v>1.66</v>
      </c>
      <c r="I30" s="46">
        <v>0.76</v>
      </c>
      <c r="J30" s="46">
        <v>1.38</v>
      </c>
      <c r="K30" s="46">
        <v>1.17</v>
      </c>
      <c r="L30" s="46"/>
      <c r="M30" s="46">
        <v>1.28</v>
      </c>
      <c r="N30" s="46">
        <v>1.48</v>
      </c>
      <c r="O30" s="46">
        <v>1.19</v>
      </c>
      <c r="P30" s="46">
        <v>2.0099999999999998</v>
      </c>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row>
    <row r="31" spans="1:40" ht="14.25" customHeight="1">
      <c r="A31" s="5">
        <v>2020</v>
      </c>
      <c r="B31" s="46">
        <v>0.01</v>
      </c>
      <c r="C31" s="46">
        <v>3.06</v>
      </c>
      <c r="D31" s="46">
        <v>3.48</v>
      </c>
      <c r="E31" s="46">
        <v>1.5</v>
      </c>
      <c r="F31" s="46">
        <v>3.9</v>
      </c>
      <c r="G31" s="46"/>
      <c r="H31" s="46">
        <v>1.9</v>
      </c>
      <c r="I31" s="46">
        <v>1.62</v>
      </c>
      <c r="J31" s="46">
        <v>0.85</v>
      </c>
      <c r="K31" s="46">
        <v>1.3</v>
      </c>
      <c r="L31" s="46"/>
      <c r="M31" s="46">
        <v>1</v>
      </c>
      <c r="N31" s="46">
        <v>1.48</v>
      </c>
      <c r="O31" s="46">
        <v>0.53</v>
      </c>
      <c r="P31" s="46">
        <v>1.94</v>
      </c>
      <c r="R31" s="102"/>
      <c r="S31" s="102"/>
      <c r="T31" s="102"/>
      <c r="U31" s="102"/>
      <c r="V31" s="102"/>
      <c r="W31" s="102"/>
      <c r="X31" s="102"/>
      <c r="Y31" s="102"/>
      <c r="Z31" s="102"/>
      <c r="AA31" s="102"/>
      <c r="AB31" s="102"/>
      <c r="AC31" s="102"/>
      <c r="AD31" s="102"/>
      <c r="AE31" s="102"/>
      <c r="AF31" s="102"/>
      <c r="AG31" s="102"/>
      <c r="AH31" s="102"/>
      <c r="AI31" s="102"/>
      <c r="AJ31" s="102"/>
      <c r="AK31" s="102"/>
      <c r="AL31" s="102"/>
      <c r="AM31" s="102"/>
      <c r="AN31" s="102"/>
    </row>
    <row r="32" spans="1:40" ht="14.25" customHeight="1">
      <c r="A32" s="5">
        <v>2021</v>
      </c>
      <c r="B32" s="46">
        <v>0.01</v>
      </c>
      <c r="C32" s="46">
        <v>1.88</v>
      </c>
      <c r="D32" s="46">
        <v>3.45</v>
      </c>
      <c r="E32" s="46">
        <v>2.7</v>
      </c>
      <c r="F32" s="46">
        <v>2.94</v>
      </c>
      <c r="G32" s="46"/>
      <c r="H32" s="46">
        <v>0.84</v>
      </c>
      <c r="I32" s="46">
        <v>1.84</v>
      </c>
      <c r="J32" s="46">
        <v>1.46</v>
      </c>
      <c r="K32" s="46">
        <v>1.19</v>
      </c>
      <c r="L32" s="46"/>
      <c r="M32" s="46">
        <v>0.76</v>
      </c>
      <c r="N32" s="46">
        <v>1.24</v>
      </c>
      <c r="O32" s="46">
        <v>1</v>
      </c>
      <c r="P32" s="46">
        <v>1.1399999999999999</v>
      </c>
      <c r="R32" s="102"/>
      <c r="S32" s="102"/>
      <c r="T32" s="102"/>
      <c r="U32" s="102"/>
      <c r="V32" s="102"/>
      <c r="W32" s="102"/>
      <c r="X32" s="102"/>
      <c r="Y32" s="102"/>
      <c r="Z32" s="102"/>
      <c r="AA32" s="102"/>
      <c r="AB32" s="102"/>
      <c r="AC32" s="102"/>
      <c r="AD32" s="102"/>
      <c r="AE32" s="102"/>
      <c r="AF32" s="102"/>
      <c r="AG32" s="102"/>
      <c r="AH32" s="102"/>
      <c r="AI32" s="102"/>
      <c r="AJ32" s="102"/>
      <c r="AK32" s="102"/>
      <c r="AL32" s="102"/>
      <c r="AM32" s="102"/>
      <c r="AN32" s="102"/>
    </row>
    <row r="33" spans="1:40" ht="14.25" customHeight="1">
      <c r="A33" s="5">
        <v>2022</v>
      </c>
      <c r="B33" s="46">
        <v>0.01</v>
      </c>
      <c r="C33" s="46">
        <v>1.53</v>
      </c>
      <c r="D33" s="46">
        <v>2.29</v>
      </c>
      <c r="E33" s="46">
        <v>3.21</v>
      </c>
      <c r="F33" s="46">
        <v>4.4000000000000004</v>
      </c>
      <c r="G33" s="46"/>
      <c r="H33" s="46">
        <v>0.46</v>
      </c>
      <c r="I33" s="46">
        <v>0.89</v>
      </c>
      <c r="J33" s="46">
        <v>1.96</v>
      </c>
      <c r="K33" s="46">
        <v>1.78</v>
      </c>
      <c r="L33" s="46"/>
      <c r="M33" s="46">
        <v>0.71</v>
      </c>
      <c r="N33" s="46">
        <v>0.98</v>
      </c>
      <c r="O33" s="46">
        <v>0.71</v>
      </c>
      <c r="P33" s="46">
        <v>1.83</v>
      </c>
      <c r="R33" s="102"/>
      <c r="S33" s="102"/>
      <c r="T33" s="102"/>
      <c r="U33" s="102"/>
      <c r="V33" s="102"/>
      <c r="W33" s="102"/>
      <c r="X33" s="102"/>
      <c r="Y33" s="102"/>
      <c r="Z33" s="102"/>
      <c r="AA33" s="102"/>
      <c r="AB33" s="102"/>
      <c r="AC33" s="102"/>
      <c r="AD33" s="102"/>
      <c r="AE33" s="102"/>
      <c r="AF33" s="102"/>
      <c r="AG33" s="102"/>
      <c r="AH33" s="102"/>
      <c r="AI33" s="102"/>
      <c r="AJ33" s="102"/>
      <c r="AK33" s="102"/>
      <c r="AL33" s="102"/>
      <c r="AM33" s="102"/>
      <c r="AN33" s="102"/>
    </row>
    <row r="34" spans="1:40">
      <c r="A34" s="14">
        <v>2023</v>
      </c>
      <c r="B34" s="47">
        <v>0.01</v>
      </c>
      <c r="C34" s="47">
        <v>1.46</v>
      </c>
      <c r="D34" s="47">
        <v>2.64</v>
      </c>
      <c r="E34" s="47">
        <v>2.09</v>
      </c>
      <c r="F34" s="47">
        <v>5.17</v>
      </c>
      <c r="G34" s="47"/>
      <c r="H34" s="47">
        <v>0.5</v>
      </c>
      <c r="I34" s="47">
        <v>1.02</v>
      </c>
      <c r="J34" s="47">
        <v>1.33</v>
      </c>
      <c r="K34" s="47">
        <v>1.22</v>
      </c>
      <c r="L34" s="47"/>
      <c r="M34" s="47">
        <v>0.71</v>
      </c>
      <c r="N34" s="47">
        <v>1.28</v>
      </c>
      <c r="O34" s="47">
        <v>0.49</v>
      </c>
      <c r="P34" s="47">
        <v>2.27</v>
      </c>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02"/>
    </row>
  </sheetData>
  <mergeCells count="4">
    <mergeCell ref="A3:A4"/>
    <mergeCell ref="B3:F3"/>
    <mergeCell ref="H3:K3"/>
    <mergeCell ref="M3:P3"/>
  </mergeCells>
  <phoneticPr fontId="1"/>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87B0C-2524-4D61-8183-38A206EDA80C}">
  <sheetPr codeName="Sheet7"/>
  <dimension ref="A1:AB34"/>
  <sheetViews>
    <sheetView workbookViewId="0">
      <selection activeCell="C20" sqref="C20"/>
    </sheetView>
  </sheetViews>
  <sheetFormatPr defaultColWidth="9" defaultRowHeight="15"/>
  <cols>
    <col min="1" max="1" width="4.875" style="1" customWidth="1"/>
    <col min="2" max="2" width="12.375" style="1" customWidth="1"/>
    <col min="3" max="3" width="12.625" style="1" bestFit="1" customWidth="1"/>
    <col min="4" max="5" width="7.375" style="1" customWidth="1"/>
    <col min="6" max="6" width="8.375" style="1" customWidth="1"/>
    <col min="7" max="7" width="13.375" style="1" customWidth="1"/>
    <col min="8" max="8" width="3.125" style="1" customWidth="1"/>
    <col min="9" max="9" width="17.125" style="1" bestFit="1" customWidth="1"/>
    <col min="10" max="10" width="12.625" style="1" bestFit="1" customWidth="1"/>
    <col min="11" max="12" width="7.375" style="1" customWidth="1"/>
    <col min="13" max="13" width="8.375" style="1" customWidth="1"/>
    <col min="14" max="14" width="13.375" style="1" customWidth="1"/>
    <col min="15" max="16384" width="9" style="1"/>
  </cols>
  <sheetData>
    <row r="1" spans="1:28">
      <c r="E1" s="114"/>
    </row>
    <row r="2" spans="1:28">
      <c r="A2" s="122" t="s">
        <v>381</v>
      </c>
    </row>
    <row r="3" spans="1:28" ht="15" customHeight="1">
      <c r="A3" s="176" t="s">
        <v>43</v>
      </c>
      <c r="B3" s="179" t="s">
        <v>55</v>
      </c>
      <c r="C3" s="179"/>
      <c r="D3" s="179"/>
      <c r="E3" s="179"/>
      <c r="F3" s="179"/>
      <c r="G3" s="179"/>
      <c r="H3" s="13"/>
      <c r="I3" s="179" t="s">
        <v>56</v>
      </c>
      <c r="J3" s="179"/>
      <c r="K3" s="179"/>
      <c r="L3" s="179"/>
      <c r="M3" s="179"/>
      <c r="N3" s="179"/>
    </row>
    <row r="4" spans="1:28" ht="15" customHeight="1">
      <c r="A4" s="177"/>
      <c r="B4" s="9" t="s">
        <v>47</v>
      </c>
      <c r="C4" s="9" t="s">
        <v>48</v>
      </c>
      <c r="D4" s="9" t="s">
        <v>49</v>
      </c>
      <c r="E4" s="9" t="s">
        <v>50</v>
      </c>
      <c r="F4" s="9" t="s">
        <v>51</v>
      </c>
      <c r="G4" s="9" t="s">
        <v>57</v>
      </c>
      <c r="H4" s="14"/>
      <c r="I4" s="9" t="s">
        <v>47</v>
      </c>
      <c r="J4" s="9" t="s">
        <v>48</v>
      </c>
      <c r="K4" s="9" t="s">
        <v>49</v>
      </c>
      <c r="L4" s="9" t="s">
        <v>50</v>
      </c>
      <c r="M4" s="9" t="s">
        <v>51</v>
      </c>
      <c r="N4" s="9" t="s">
        <v>57</v>
      </c>
    </row>
    <row r="5" spans="1:28" ht="14.25" customHeight="1">
      <c r="A5" s="38">
        <v>1994</v>
      </c>
      <c r="B5" s="48">
        <v>11042</v>
      </c>
      <c r="C5" s="48">
        <v>5292</v>
      </c>
      <c r="D5" s="48">
        <v>1994</v>
      </c>
      <c r="E5" s="48">
        <v>635</v>
      </c>
      <c r="F5" s="48">
        <v>701</v>
      </c>
      <c r="G5" s="48">
        <v>8623</v>
      </c>
      <c r="H5" s="49"/>
      <c r="I5" s="50">
        <v>7.0000000000000007E-2</v>
      </c>
      <c r="J5" s="50">
        <v>3.21</v>
      </c>
      <c r="K5" s="50">
        <v>3.34</v>
      </c>
      <c r="L5" s="50">
        <v>2.57</v>
      </c>
      <c r="M5" s="50">
        <v>5.39</v>
      </c>
      <c r="N5" s="50">
        <v>14.51</v>
      </c>
      <c r="P5" s="101"/>
      <c r="Q5" s="101"/>
      <c r="R5" s="101"/>
      <c r="S5" s="101"/>
      <c r="T5" s="101"/>
      <c r="U5" s="101"/>
      <c r="W5" s="102"/>
      <c r="X5" s="102"/>
      <c r="Y5" s="102"/>
      <c r="Z5" s="102"/>
      <c r="AA5" s="102"/>
      <c r="AB5" s="102"/>
    </row>
    <row r="6" spans="1:28" ht="14.25" customHeight="1">
      <c r="A6" s="38">
        <v>1995</v>
      </c>
      <c r="B6" s="48">
        <v>10754</v>
      </c>
      <c r="C6" s="48">
        <v>5420</v>
      </c>
      <c r="D6" s="48">
        <v>2180</v>
      </c>
      <c r="E6" s="48">
        <v>928</v>
      </c>
      <c r="F6" s="48">
        <v>541</v>
      </c>
      <c r="G6" s="48">
        <v>9068</v>
      </c>
      <c r="H6" s="48"/>
      <c r="I6" s="46">
        <v>0.05</v>
      </c>
      <c r="J6" s="46">
        <v>3.28</v>
      </c>
      <c r="K6" s="46">
        <v>3.61</v>
      </c>
      <c r="L6" s="46">
        <v>3.91</v>
      </c>
      <c r="M6" s="46">
        <v>4.1399999999999997</v>
      </c>
      <c r="N6" s="46">
        <v>14.93</v>
      </c>
      <c r="P6" s="101"/>
      <c r="Q6" s="101"/>
      <c r="R6" s="101"/>
      <c r="S6" s="101"/>
      <c r="T6" s="101"/>
      <c r="U6" s="101"/>
      <c r="W6" s="102"/>
      <c r="X6" s="102"/>
      <c r="Y6" s="102"/>
      <c r="Z6" s="102"/>
      <c r="AA6" s="102"/>
      <c r="AB6" s="102"/>
    </row>
    <row r="7" spans="1:28" ht="14.25" customHeight="1">
      <c r="A7" s="38">
        <v>1996</v>
      </c>
      <c r="B7" s="48">
        <v>10968</v>
      </c>
      <c r="C7" s="48">
        <v>5896</v>
      </c>
      <c r="D7" s="48">
        <v>2552</v>
      </c>
      <c r="E7" s="48">
        <v>608</v>
      </c>
      <c r="F7" s="48">
        <v>583</v>
      </c>
      <c r="G7" s="48">
        <v>9640</v>
      </c>
      <c r="H7" s="48"/>
      <c r="I7" s="46">
        <v>7.0000000000000007E-2</v>
      </c>
      <c r="J7" s="46">
        <v>3.18</v>
      </c>
      <c r="K7" s="46">
        <v>3.95</v>
      </c>
      <c r="L7" s="46">
        <v>2.5499999999999998</v>
      </c>
      <c r="M7" s="46">
        <v>4.45</v>
      </c>
      <c r="N7" s="46">
        <v>14.13</v>
      </c>
      <c r="P7" s="101"/>
      <c r="Q7" s="101"/>
      <c r="R7" s="101"/>
      <c r="S7" s="101"/>
      <c r="T7" s="101"/>
      <c r="U7" s="101"/>
      <c r="W7" s="102"/>
      <c r="X7" s="102"/>
      <c r="Y7" s="102"/>
      <c r="Z7" s="102"/>
      <c r="AA7" s="102"/>
      <c r="AB7" s="102"/>
    </row>
    <row r="8" spans="1:28" ht="14.25" customHeight="1">
      <c r="A8" s="38">
        <v>1997</v>
      </c>
      <c r="B8" s="48">
        <v>6934</v>
      </c>
      <c r="C8" s="48">
        <v>3252</v>
      </c>
      <c r="D8" s="48">
        <v>2718</v>
      </c>
      <c r="E8" s="48">
        <v>965</v>
      </c>
      <c r="F8" s="48">
        <v>532</v>
      </c>
      <c r="G8" s="48">
        <v>7467</v>
      </c>
      <c r="H8" s="48"/>
      <c r="I8" s="46">
        <v>0.06</v>
      </c>
      <c r="J8" s="46">
        <v>2.0299999999999998</v>
      </c>
      <c r="K8" s="46">
        <v>4.09</v>
      </c>
      <c r="L8" s="46">
        <v>4.0199999999999996</v>
      </c>
      <c r="M8" s="46">
        <v>4.1100000000000003</v>
      </c>
      <c r="N8" s="46">
        <v>14.26</v>
      </c>
      <c r="P8" s="101"/>
      <c r="Q8" s="101"/>
      <c r="R8" s="101"/>
      <c r="S8" s="101"/>
      <c r="T8" s="101"/>
      <c r="U8" s="101"/>
      <c r="W8" s="102"/>
      <c r="X8" s="102"/>
      <c r="Y8" s="102"/>
      <c r="Z8" s="102"/>
      <c r="AA8" s="102"/>
      <c r="AB8" s="102"/>
    </row>
    <row r="9" spans="1:28" ht="14.25" customHeight="1">
      <c r="A9" s="38">
        <v>1998</v>
      </c>
      <c r="B9" s="48">
        <v>8040</v>
      </c>
      <c r="C9" s="48">
        <v>4181</v>
      </c>
      <c r="D9" s="48">
        <v>1225</v>
      </c>
      <c r="E9" s="48">
        <v>1210</v>
      </c>
      <c r="F9" s="48">
        <v>656</v>
      </c>
      <c r="G9" s="48">
        <v>7271</v>
      </c>
      <c r="H9" s="48"/>
      <c r="I9" s="46">
        <v>0.05</v>
      </c>
      <c r="J9" s="46">
        <v>2.59</v>
      </c>
      <c r="K9" s="46">
        <v>2.11</v>
      </c>
      <c r="L9" s="46">
        <v>4.7699999999999996</v>
      </c>
      <c r="M9" s="46">
        <v>5.04</v>
      </c>
      <c r="N9" s="46">
        <v>14.52</v>
      </c>
      <c r="P9" s="101"/>
      <c r="Q9" s="101"/>
      <c r="R9" s="101"/>
      <c r="S9" s="101"/>
      <c r="T9" s="101"/>
      <c r="U9" s="101"/>
      <c r="W9" s="102"/>
      <c r="X9" s="102"/>
      <c r="Y9" s="102"/>
      <c r="Z9" s="102"/>
      <c r="AA9" s="102"/>
      <c r="AB9" s="102"/>
    </row>
    <row r="10" spans="1:28" ht="14.25" customHeight="1">
      <c r="A10" s="38">
        <v>1999</v>
      </c>
      <c r="B10" s="48">
        <v>12422</v>
      </c>
      <c r="C10" s="48">
        <v>7674</v>
      </c>
      <c r="D10" s="48">
        <v>2042</v>
      </c>
      <c r="E10" s="48">
        <v>439</v>
      </c>
      <c r="F10" s="48">
        <v>804</v>
      </c>
      <c r="G10" s="48">
        <v>10959</v>
      </c>
      <c r="H10" s="48"/>
      <c r="I10" s="46">
        <v>0.11</v>
      </c>
      <c r="J10" s="46">
        <v>4.75</v>
      </c>
      <c r="K10" s="46">
        <v>3.59</v>
      </c>
      <c r="L10" s="46">
        <v>1.87</v>
      </c>
      <c r="M10" s="46">
        <v>6.12</v>
      </c>
      <c r="N10" s="46">
        <v>16.329999999999998</v>
      </c>
      <c r="P10" s="101"/>
      <c r="Q10" s="101"/>
      <c r="R10" s="101"/>
      <c r="S10" s="101"/>
      <c r="T10" s="101"/>
      <c r="U10" s="101"/>
      <c r="W10" s="102"/>
      <c r="X10" s="102"/>
      <c r="Y10" s="102"/>
      <c r="Z10" s="102"/>
      <c r="AA10" s="102"/>
      <c r="AB10" s="102"/>
    </row>
    <row r="11" spans="1:28" ht="14.25" customHeight="1">
      <c r="A11" s="38">
        <v>2000</v>
      </c>
      <c r="B11" s="48">
        <v>13159</v>
      </c>
      <c r="C11" s="48">
        <v>6894</v>
      </c>
      <c r="D11" s="48">
        <v>3971</v>
      </c>
      <c r="E11" s="48">
        <v>604</v>
      </c>
      <c r="F11" s="48">
        <v>554</v>
      </c>
      <c r="G11" s="48">
        <v>12023</v>
      </c>
      <c r="H11" s="48"/>
      <c r="I11" s="46">
        <v>0.06</v>
      </c>
      <c r="J11" s="46">
        <v>3.92</v>
      </c>
      <c r="K11" s="46">
        <v>6.74</v>
      </c>
      <c r="L11" s="46">
        <v>2.48</v>
      </c>
      <c r="M11" s="46">
        <v>4.1500000000000004</v>
      </c>
      <c r="N11" s="46">
        <v>17.29</v>
      </c>
      <c r="P11" s="101"/>
      <c r="Q11" s="101"/>
      <c r="R11" s="101"/>
      <c r="S11" s="101"/>
      <c r="T11" s="101"/>
      <c r="U11" s="101"/>
      <c r="W11" s="102"/>
      <c r="X11" s="102"/>
      <c r="Y11" s="102"/>
      <c r="Z11" s="102"/>
      <c r="AA11" s="102"/>
      <c r="AB11" s="102"/>
    </row>
    <row r="12" spans="1:28" ht="14.25" customHeight="1">
      <c r="A12" s="38">
        <v>2001</v>
      </c>
      <c r="B12" s="48">
        <v>12207</v>
      </c>
      <c r="C12" s="48">
        <v>6213</v>
      </c>
      <c r="D12" s="48">
        <v>2448</v>
      </c>
      <c r="E12" s="48">
        <v>1350</v>
      </c>
      <c r="F12" s="48">
        <v>414</v>
      </c>
      <c r="G12" s="48">
        <v>10425</v>
      </c>
      <c r="H12" s="48"/>
      <c r="I12" s="46">
        <v>0.04</v>
      </c>
      <c r="J12" s="46">
        <v>3.7</v>
      </c>
      <c r="K12" s="46">
        <v>4.17</v>
      </c>
      <c r="L12" s="46">
        <v>5.24</v>
      </c>
      <c r="M12" s="46">
        <v>3.21</v>
      </c>
      <c r="N12" s="46">
        <v>16.32</v>
      </c>
      <c r="P12" s="101"/>
      <c r="Q12" s="101"/>
      <c r="R12" s="101"/>
      <c r="S12" s="101"/>
      <c r="T12" s="101"/>
      <c r="U12" s="101"/>
      <c r="W12" s="102"/>
      <c r="X12" s="102"/>
      <c r="Y12" s="102"/>
      <c r="Z12" s="102"/>
      <c r="AA12" s="102"/>
      <c r="AB12" s="102"/>
    </row>
    <row r="13" spans="1:28" ht="14.25" customHeight="1">
      <c r="A13" s="38">
        <v>2002</v>
      </c>
      <c r="B13" s="48">
        <v>9205</v>
      </c>
      <c r="C13" s="48">
        <v>4821</v>
      </c>
      <c r="D13" s="48">
        <v>2359</v>
      </c>
      <c r="E13" s="48">
        <v>734</v>
      </c>
      <c r="F13" s="48">
        <v>716</v>
      </c>
      <c r="G13" s="48">
        <v>8630</v>
      </c>
      <c r="H13" s="48"/>
      <c r="I13" s="46">
        <v>0.04</v>
      </c>
      <c r="J13" s="46">
        <v>2.81</v>
      </c>
      <c r="K13" s="46">
        <v>3.71</v>
      </c>
      <c r="L13" s="46">
        <v>3.24</v>
      </c>
      <c r="M13" s="46">
        <v>5.51</v>
      </c>
      <c r="N13" s="46">
        <v>15.26</v>
      </c>
      <c r="P13" s="101"/>
      <c r="Q13" s="101"/>
      <c r="R13" s="101"/>
      <c r="S13" s="101"/>
      <c r="T13" s="101"/>
      <c r="U13" s="101"/>
      <c r="W13" s="102"/>
      <c r="X13" s="102"/>
      <c r="Y13" s="102"/>
      <c r="Z13" s="102"/>
      <c r="AA13" s="102"/>
      <c r="AB13" s="102"/>
    </row>
    <row r="14" spans="1:28" ht="14.25" customHeight="1">
      <c r="A14" s="38">
        <v>2003</v>
      </c>
      <c r="B14" s="48">
        <v>13448</v>
      </c>
      <c r="C14" s="48">
        <v>7659</v>
      </c>
      <c r="D14" s="48">
        <v>2062</v>
      </c>
      <c r="E14" s="48">
        <v>584</v>
      </c>
      <c r="F14" s="48">
        <v>757</v>
      </c>
      <c r="G14" s="48">
        <v>11063</v>
      </c>
      <c r="H14" s="48"/>
      <c r="I14" s="46">
        <v>0.05</v>
      </c>
      <c r="J14" s="46">
        <v>4.7</v>
      </c>
      <c r="K14" s="46">
        <v>3.32</v>
      </c>
      <c r="L14" s="46">
        <v>2.42</v>
      </c>
      <c r="M14" s="46">
        <v>5.77</v>
      </c>
      <c r="N14" s="46">
        <v>16.21</v>
      </c>
      <c r="P14" s="101"/>
      <c r="Q14" s="101"/>
      <c r="R14" s="101"/>
      <c r="S14" s="101"/>
      <c r="T14" s="101"/>
      <c r="U14" s="101"/>
      <c r="W14" s="102"/>
      <c r="X14" s="102"/>
      <c r="Y14" s="102"/>
      <c r="Z14" s="102"/>
      <c r="AA14" s="102"/>
      <c r="AB14" s="102"/>
    </row>
    <row r="15" spans="1:28" ht="14.25" customHeight="1">
      <c r="A15" s="38">
        <v>2004</v>
      </c>
      <c r="B15" s="48">
        <v>11128</v>
      </c>
      <c r="C15" s="48">
        <v>6685</v>
      </c>
      <c r="D15" s="48">
        <v>3522</v>
      </c>
      <c r="E15" s="48">
        <v>679</v>
      </c>
      <c r="F15" s="48">
        <v>595</v>
      </c>
      <c r="G15" s="48">
        <v>11482</v>
      </c>
      <c r="H15" s="48"/>
      <c r="I15" s="46">
        <v>0.05</v>
      </c>
      <c r="J15" s="46">
        <v>3.3</v>
      </c>
      <c r="K15" s="46">
        <v>5.7</v>
      </c>
      <c r="L15" s="46">
        <v>2.85</v>
      </c>
      <c r="M15" s="46">
        <v>4.75</v>
      </c>
      <c r="N15" s="46">
        <v>16.600000000000001</v>
      </c>
      <c r="P15" s="101"/>
      <c r="Q15" s="101"/>
      <c r="R15" s="101"/>
      <c r="S15" s="101"/>
      <c r="T15" s="101"/>
      <c r="U15" s="101"/>
      <c r="W15" s="102"/>
      <c r="X15" s="102"/>
      <c r="Y15" s="102"/>
      <c r="Z15" s="102"/>
      <c r="AA15" s="102"/>
      <c r="AB15" s="102"/>
    </row>
    <row r="16" spans="1:28" ht="14.25" customHeight="1">
      <c r="A16" s="38">
        <v>2005</v>
      </c>
      <c r="B16" s="48">
        <v>10375</v>
      </c>
      <c r="C16" s="48">
        <v>5774</v>
      </c>
      <c r="D16" s="48">
        <v>3301</v>
      </c>
      <c r="E16" s="48">
        <v>988</v>
      </c>
      <c r="F16" s="48">
        <v>538</v>
      </c>
      <c r="G16" s="48">
        <v>10601</v>
      </c>
      <c r="H16" s="48"/>
      <c r="I16" s="46">
        <v>0.05</v>
      </c>
      <c r="J16" s="46">
        <v>3.03</v>
      </c>
      <c r="K16" s="46">
        <v>5.61</v>
      </c>
      <c r="L16" s="46">
        <v>4.1100000000000003</v>
      </c>
      <c r="M16" s="46">
        <v>4.17</v>
      </c>
      <c r="N16" s="46">
        <v>16.91</v>
      </c>
      <c r="P16" s="101"/>
      <c r="Q16" s="101"/>
      <c r="R16" s="101"/>
      <c r="S16" s="101"/>
      <c r="T16" s="101"/>
      <c r="U16" s="101"/>
      <c r="W16" s="102"/>
      <c r="X16" s="102"/>
      <c r="Y16" s="102"/>
      <c r="Z16" s="102"/>
      <c r="AA16" s="102"/>
      <c r="AB16" s="102"/>
    </row>
    <row r="17" spans="1:28" ht="14.25" customHeight="1">
      <c r="A17" s="38">
        <v>2006</v>
      </c>
      <c r="B17" s="48">
        <v>13053</v>
      </c>
      <c r="C17" s="48">
        <v>8096</v>
      </c>
      <c r="D17" s="48">
        <v>2547</v>
      </c>
      <c r="E17" s="48">
        <v>1356</v>
      </c>
      <c r="F17" s="48">
        <v>773</v>
      </c>
      <c r="G17" s="48">
        <v>12772</v>
      </c>
      <c r="H17" s="48"/>
      <c r="I17" s="46">
        <v>0.05</v>
      </c>
      <c r="J17" s="46">
        <v>4.6100000000000003</v>
      </c>
      <c r="K17" s="46">
        <v>4.47</v>
      </c>
      <c r="L17" s="46">
        <v>5.12</v>
      </c>
      <c r="M17" s="46">
        <v>5.83</v>
      </c>
      <c r="N17" s="46">
        <v>20.02</v>
      </c>
      <c r="P17" s="101"/>
      <c r="Q17" s="101"/>
      <c r="R17" s="101"/>
      <c r="S17" s="101"/>
      <c r="T17" s="101"/>
      <c r="U17" s="101"/>
      <c r="W17" s="102"/>
      <c r="X17" s="102"/>
      <c r="Y17" s="102"/>
      <c r="Z17" s="102"/>
      <c r="AA17" s="102"/>
      <c r="AB17" s="102"/>
    </row>
    <row r="18" spans="1:28" ht="14.25" customHeight="1">
      <c r="A18" s="38">
        <v>2007</v>
      </c>
      <c r="B18" s="48">
        <v>10514</v>
      </c>
      <c r="C18" s="48">
        <v>6164</v>
      </c>
      <c r="D18" s="48">
        <v>3966</v>
      </c>
      <c r="E18" s="48">
        <v>1014</v>
      </c>
      <c r="F18" s="48">
        <v>937</v>
      </c>
      <c r="G18" s="48">
        <v>12082</v>
      </c>
      <c r="H18" s="48"/>
      <c r="I18" s="46">
        <v>0.05</v>
      </c>
      <c r="J18" s="46">
        <v>3.57</v>
      </c>
      <c r="K18" s="46">
        <v>6.55</v>
      </c>
      <c r="L18" s="46">
        <v>4.28</v>
      </c>
      <c r="M18" s="46">
        <v>6.91</v>
      </c>
      <c r="N18" s="46">
        <v>21.3</v>
      </c>
      <c r="P18" s="101"/>
      <c r="Q18" s="101"/>
      <c r="R18" s="101"/>
      <c r="S18" s="101"/>
      <c r="T18" s="101"/>
      <c r="U18" s="101"/>
      <c r="W18" s="102"/>
      <c r="X18" s="102"/>
      <c r="Y18" s="102"/>
      <c r="Z18" s="102"/>
      <c r="AA18" s="102"/>
      <c r="AB18" s="102"/>
    </row>
    <row r="19" spans="1:28" ht="14.25" customHeight="1">
      <c r="A19" s="38">
        <v>2008</v>
      </c>
      <c r="B19" s="48">
        <v>11920</v>
      </c>
      <c r="C19" s="48">
        <v>7285</v>
      </c>
      <c r="D19" s="48">
        <v>3093</v>
      </c>
      <c r="E19" s="48">
        <v>1371</v>
      </c>
      <c r="F19" s="48">
        <v>918</v>
      </c>
      <c r="G19" s="48">
        <v>12667</v>
      </c>
      <c r="H19" s="48"/>
      <c r="I19" s="46">
        <v>7.0000000000000007E-2</v>
      </c>
      <c r="J19" s="46">
        <v>4.12</v>
      </c>
      <c r="K19" s="46">
        <v>5.48</v>
      </c>
      <c r="L19" s="46">
        <v>5.66</v>
      </c>
      <c r="M19" s="46">
        <v>7.12</v>
      </c>
      <c r="N19" s="46">
        <v>22.38</v>
      </c>
      <c r="P19" s="101"/>
      <c r="Q19" s="101"/>
      <c r="R19" s="101"/>
      <c r="S19" s="101"/>
      <c r="T19" s="101"/>
      <c r="U19" s="101"/>
      <c r="W19" s="102"/>
      <c r="X19" s="102"/>
      <c r="Y19" s="102"/>
      <c r="Z19" s="102"/>
      <c r="AA19" s="102"/>
      <c r="AB19" s="102"/>
    </row>
    <row r="20" spans="1:28" ht="14.25" customHeight="1">
      <c r="A20" s="38">
        <v>2009</v>
      </c>
      <c r="B20" s="48">
        <v>20721</v>
      </c>
      <c r="C20" s="48">
        <v>13803</v>
      </c>
      <c r="D20" s="48">
        <v>3212</v>
      </c>
      <c r="E20" s="48">
        <v>1118</v>
      </c>
      <c r="F20" s="48">
        <v>989</v>
      </c>
      <c r="G20" s="48">
        <v>19123</v>
      </c>
      <c r="H20" s="48"/>
      <c r="I20" s="46">
        <v>0.12</v>
      </c>
      <c r="J20" s="46">
        <v>7.65</v>
      </c>
      <c r="K20" s="46">
        <v>5.48</v>
      </c>
      <c r="L20" s="46">
        <v>4.68</v>
      </c>
      <c r="M20" s="46">
        <v>7.5</v>
      </c>
      <c r="N20" s="46">
        <v>25.31</v>
      </c>
      <c r="P20" s="101"/>
      <c r="Q20" s="101"/>
      <c r="R20" s="101"/>
      <c r="S20" s="101"/>
      <c r="T20" s="101"/>
      <c r="U20" s="101"/>
      <c r="W20" s="102"/>
      <c r="X20" s="102"/>
      <c r="Y20" s="102"/>
      <c r="Z20" s="102"/>
      <c r="AA20" s="102"/>
      <c r="AB20" s="102"/>
    </row>
    <row r="21" spans="1:28" ht="14.25" customHeight="1">
      <c r="A21" s="38">
        <v>2010</v>
      </c>
      <c r="B21" s="48">
        <v>17890</v>
      </c>
      <c r="C21" s="48">
        <v>11715</v>
      </c>
      <c r="D21" s="48">
        <v>6928</v>
      </c>
      <c r="E21" s="48">
        <v>1092</v>
      </c>
      <c r="F21" s="48">
        <v>1006</v>
      </c>
      <c r="G21" s="48">
        <v>20741</v>
      </c>
      <c r="H21" s="48"/>
      <c r="I21" s="46">
        <v>0.12</v>
      </c>
      <c r="J21" s="46">
        <v>6.67</v>
      </c>
      <c r="K21" s="46">
        <v>11.13</v>
      </c>
      <c r="L21" s="46">
        <v>4.6399999999999997</v>
      </c>
      <c r="M21" s="46">
        <v>7.48</v>
      </c>
      <c r="N21" s="46">
        <v>29.93</v>
      </c>
      <c r="P21" s="101"/>
      <c r="Q21" s="101"/>
      <c r="R21" s="101"/>
      <c r="S21" s="101"/>
      <c r="T21" s="101"/>
      <c r="U21" s="101"/>
      <c r="W21" s="102"/>
      <c r="X21" s="102"/>
      <c r="Y21" s="102"/>
      <c r="Z21" s="102"/>
      <c r="AA21" s="102"/>
      <c r="AB21" s="102"/>
    </row>
    <row r="22" spans="1:28" ht="14.25" customHeight="1">
      <c r="A22" s="38">
        <v>2011</v>
      </c>
      <c r="B22" s="48">
        <v>15797</v>
      </c>
      <c r="C22" s="48">
        <v>10187</v>
      </c>
      <c r="D22" s="48">
        <v>5861</v>
      </c>
      <c r="E22" s="48">
        <v>2004</v>
      </c>
      <c r="F22" s="48">
        <v>928</v>
      </c>
      <c r="G22" s="48">
        <v>18980</v>
      </c>
      <c r="H22" s="48"/>
      <c r="I22" s="46">
        <v>0.13</v>
      </c>
      <c r="J22" s="46">
        <v>5.88</v>
      </c>
      <c r="K22" s="46">
        <v>9.84</v>
      </c>
      <c r="L22" s="46">
        <v>8.4</v>
      </c>
      <c r="M22" s="46">
        <v>6.93</v>
      </c>
      <c r="N22" s="46">
        <v>31.05</v>
      </c>
      <c r="P22" s="101"/>
      <c r="Q22" s="101"/>
      <c r="R22" s="101"/>
      <c r="S22" s="101"/>
      <c r="T22" s="101"/>
      <c r="U22" s="101"/>
      <c r="W22" s="102"/>
      <c r="X22" s="102"/>
      <c r="Y22" s="102"/>
      <c r="Z22" s="102"/>
      <c r="AA22" s="102"/>
      <c r="AB22" s="102"/>
    </row>
    <row r="23" spans="1:28" ht="14.25" customHeight="1">
      <c r="A23" s="38">
        <v>2012</v>
      </c>
      <c r="B23" s="48">
        <v>15708</v>
      </c>
      <c r="C23" s="48">
        <v>10365</v>
      </c>
      <c r="D23" s="48">
        <v>5062</v>
      </c>
      <c r="E23" s="48">
        <v>1798</v>
      </c>
      <c r="F23" s="48">
        <v>1379</v>
      </c>
      <c r="G23" s="48">
        <v>18605</v>
      </c>
      <c r="H23" s="48"/>
      <c r="I23" s="46">
        <v>0.14000000000000001</v>
      </c>
      <c r="J23" s="46">
        <v>5.24</v>
      </c>
      <c r="K23" s="46">
        <v>8.08</v>
      </c>
      <c r="L23" s="46">
        <v>7.24</v>
      </c>
      <c r="M23" s="46">
        <v>10.34</v>
      </c>
      <c r="N23" s="46">
        <v>30.9</v>
      </c>
      <c r="P23" s="101"/>
      <c r="Q23" s="101"/>
      <c r="R23" s="101"/>
      <c r="S23" s="101"/>
      <c r="T23" s="101"/>
      <c r="U23" s="101"/>
      <c r="W23" s="102"/>
      <c r="X23" s="102"/>
      <c r="Y23" s="102"/>
      <c r="Z23" s="102"/>
      <c r="AA23" s="102"/>
      <c r="AB23" s="102"/>
    </row>
    <row r="24" spans="1:28" ht="14.25" customHeight="1">
      <c r="A24" s="38">
        <v>2013</v>
      </c>
      <c r="B24" s="48">
        <v>17871</v>
      </c>
      <c r="C24" s="48">
        <v>11898</v>
      </c>
      <c r="D24" s="48">
        <v>4801</v>
      </c>
      <c r="E24" s="48">
        <v>1722</v>
      </c>
      <c r="F24" s="48">
        <v>1564</v>
      </c>
      <c r="G24" s="48">
        <v>19984</v>
      </c>
      <c r="H24" s="48"/>
      <c r="I24" s="46">
        <v>0.09</v>
      </c>
      <c r="J24" s="46">
        <v>7.5</v>
      </c>
      <c r="K24" s="46">
        <v>7.56</v>
      </c>
      <c r="L24" s="46">
        <v>6.98</v>
      </c>
      <c r="M24" s="46">
        <v>11.78</v>
      </c>
      <c r="N24" s="46">
        <v>33.82</v>
      </c>
      <c r="P24" s="101"/>
      <c r="Q24" s="101"/>
      <c r="R24" s="101"/>
      <c r="S24" s="101"/>
      <c r="T24" s="101"/>
      <c r="U24" s="101"/>
      <c r="W24" s="102"/>
      <c r="X24" s="102"/>
      <c r="Y24" s="102"/>
      <c r="Z24" s="102"/>
      <c r="AA24" s="102"/>
      <c r="AB24" s="102"/>
    </row>
    <row r="25" spans="1:28" ht="14.25" customHeight="1">
      <c r="A25" s="38">
        <v>2014</v>
      </c>
      <c r="B25" s="48">
        <v>18593</v>
      </c>
      <c r="C25" s="48">
        <v>12341</v>
      </c>
      <c r="D25" s="48">
        <v>6364</v>
      </c>
      <c r="E25" s="48">
        <v>1987</v>
      </c>
      <c r="F25" s="48">
        <v>1292</v>
      </c>
      <c r="G25" s="48">
        <v>21984</v>
      </c>
      <c r="H25" s="48"/>
      <c r="I25" s="46">
        <v>0.1</v>
      </c>
      <c r="J25" s="46">
        <v>7.26</v>
      </c>
      <c r="K25" s="46">
        <v>9.64</v>
      </c>
      <c r="L25" s="46">
        <v>7.99</v>
      </c>
      <c r="M25" s="46">
        <v>9.75</v>
      </c>
      <c r="N25" s="46">
        <v>34.64</v>
      </c>
      <c r="P25" s="101"/>
      <c r="Q25" s="101"/>
      <c r="R25" s="101"/>
      <c r="S25" s="101"/>
      <c r="T25" s="101"/>
      <c r="U25" s="101"/>
      <c r="W25" s="102"/>
      <c r="X25" s="102"/>
      <c r="Y25" s="102"/>
      <c r="Z25" s="102"/>
      <c r="AA25" s="102"/>
      <c r="AB25" s="102"/>
    </row>
    <row r="26" spans="1:28" ht="14.25" customHeight="1">
      <c r="A26" s="38">
        <v>2015</v>
      </c>
      <c r="B26" s="48">
        <v>13896</v>
      </c>
      <c r="C26" s="48">
        <v>9005</v>
      </c>
      <c r="D26" s="48">
        <v>6862</v>
      </c>
      <c r="E26" s="48">
        <v>1994</v>
      </c>
      <c r="F26" s="48">
        <v>1401</v>
      </c>
      <c r="G26" s="48">
        <v>19262</v>
      </c>
      <c r="H26" s="48"/>
      <c r="I26" s="46">
        <v>0.13</v>
      </c>
      <c r="J26" s="46">
        <v>4.8899999999999997</v>
      </c>
      <c r="K26" s="46">
        <v>10.74</v>
      </c>
      <c r="L26" s="46">
        <v>7.68</v>
      </c>
      <c r="M26" s="46">
        <v>10.43</v>
      </c>
      <c r="N26" s="46">
        <v>33.729999999999997</v>
      </c>
      <c r="P26" s="101"/>
      <c r="Q26" s="101"/>
      <c r="R26" s="101"/>
      <c r="S26" s="101"/>
      <c r="T26" s="101"/>
      <c r="U26" s="101"/>
      <c r="W26" s="102"/>
      <c r="X26" s="102"/>
      <c r="Y26" s="102"/>
      <c r="Z26" s="102"/>
      <c r="AA26" s="102"/>
      <c r="AB26" s="102"/>
    </row>
    <row r="27" spans="1:28" ht="14.25" customHeight="1">
      <c r="A27" s="38">
        <v>2016</v>
      </c>
      <c r="B27" s="48">
        <v>13009</v>
      </c>
      <c r="C27" s="48">
        <v>8275</v>
      </c>
      <c r="D27" s="48">
        <v>5265</v>
      </c>
      <c r="E27" s="48">
        <v>2706</v>
      </c>
      <c r="F27" s="48">
        <v>1317</v>
      </c>
      <c r="G27" s="48">
        <v>17562</v>
      </c>
      <c r="H27" s="48"/>
      <c r="I27" s="46">
        <v>7.0000000000000007E-2</v>
      </c>
      <c r="J27" s="46">
        <v>5.6</v>
      </c>
      <c r="K27" s="46">
        <v>9.08</v>
      </c>
      <c r="L27" s="46">
        <v>10.68</v>
      </c>
      <c r="M27" s="46">
        <v>9.7200000000000006</v>
      </c>
      <c r="N27" s="46">
        <v>35.08</v>
      </c>
      <c r="P27" s="101"/>
      <c r="Q27" s="101"/>
      <c r="R27" s="101"/>
      <c r="S27" s="101"/>
      <c r="T27" s="101"/>
      <c r="U27" s="101"/>
      <c r="W27" s="102"/>
      <c r="X27" s="102"/>
      <c r="Y27" s="102"/>
      <c r="Z27" s="102"/>
      <c r="AA27" s="102"/>
      <c r="AB27" s="102"/>
    </row>
    <row r="28" spans="1:28" ht="14.25" customHeight="1">
      <c r="A28" s="38">
        <v>2017</v>
      </c>
      <c r="B28" s="48">
        <v>17633</v>
      </c>
      <c r="C28" s="48">
        <v>11793</v>
      </c>
      <c r="D28" s="48">
        <v>3817</v>
      </c>
      <c r="E28" s="48">
        <v>2501</v>
      </c>
      <c r="F28" s="48">
        <v>1789</v>
      </c>
      <c r="G28" s="48">
        <v>19900</v>
      </c>
      <c r="H28" s="48"/>
      <c r="I28" s="46">
        <v>0.09</v>
      </c>
      <c r="J28" s="46">
        <v>6.89</v>
      </c>
      <c r="K28" s="46">
        <v>6.13</v>
      </c>
      <c r="L28" s="46">
        <v>9.9600000000000009</v>
      </c>
      <c r="M28" s="46">
        <v>13.57</v>
      </c>
      <c r="N28" s="46">
        <v>36.549999999999997</v>
      </c>
      <c r="P28" s="101"/>
      <c r="Q28" s="101"/>
      <c r="R28" s="101"/>
      <c r="S28" s="101"/>
      <c r="T28" s="101"/>
      <c r="U28" s="101"/>
      <c r="W28" s="102"/>
      <c r="X28" s="102"/>
      <c r="Y28" s="102"/>
      <c r="Z28" s="102"/>
      <c r="AA28" s="102"/>
      <c r="AB28" s="102"/>
    </row>
    <row r="29" spans="1:28" ht="14.25" customHeight="1">
      <c r="A29" s="38">
        <v>2018</v>
      </c>
      <c r="B29" s="48">
        <v>11016</v>
      </c>
      <c r="C29" s="48">
        <v>6725</v>
      </c>
      <c r="D29" s="48">
        <v>5150</v>
      </c>
      <c r="E29" s="48">
        <v>1260</v>
      </c>
      <c r="F29" s="48">
        <v>1984</v>
      </c>
      <c r="G29" s="48">
        <v>15119</v>
      </c>
      <c r="H29" s="48"/>
      <c r="I29" s="46">
        <v>0.08</v>
      </c>
      <c r="J29" s="46">
        <v>3.9</v>
      </c>
      <c r="K29" s="46">
        <v>8.33</v>
      </c>
      <c r="L29" s="46">
        <v>5.31</v>
      </c>
      <c r="M29" s="46">
        <v>15.32</v>
      </c>
      <c r="N29" s="46">
        <v>32.86</v>
      </c>
      <c r="P29" s="101"/>
      <c r="Q29" s="101"/>
      <c r="R29" s="101"/>
      <c r="S29" s="101"/>
      <c r="T29" s="101"/>
      <c r="U29" s="101"/>
      <c r="W29" s="102"/>
      <c r="X29" s="102"/>
      <c r="Y29" s="102"/>
      <c r="Z29" s="102"/>
      <c r="AA29" s="102"/>
      <c r="AB29" s="102"/>
    </row>
    <row r="30" spans="1:28" ht="14.25" customHeight="1">
      <c r="A30" s="38">
        <v>2019</v>
      </c>
      <c r="B30" s="48">
        <v>18449</v>
      </c>
      <c r="C30" s="48">
        <v>11993</v>
      </c>
      <c r="D30" s="48">
        <v>3183</v>
      </c>
      <c r="E30" s="48">
        <v>2068</v>
      </c>
      <c r="F30" s="48">
        <v>1527</v>
      </c>
      <c r="G30" s="48">
        <v>18770</v>
      </c>
      <c r="H30" s="48"/>
      <c r="I30" s="46">
        <v>0.11</v>
      </c>
      <c r="J30" s="46">
        <v>7.6</v>
      </c>
      <c r="K30" s="46">
        <v>6.07</v>
      </c>
      <c r="L30" s="46">
        <v>8.65</v>
      </c>
      <c r="M30" s="46">
        <v>11.99</v>
      </c>
      <c r="N30" s="46">
        <v>34.31</v>
      </c>
      <c r="P30" s="101"/>
      <c r="Q30" s="101"/>
      <c r="R30" s="101"/>
      <c r="S30" s="101"/>
      <c r="T30" s="101"/>
      <c r="U30" s="101"/>
      <c r="W30" s="102"/>
      <c r="X30" s="102"/>
      <c r="Y30" s="102"/>
      <c r="Z30" s="102"/>
      <c r="AA30" s="102"/>
      <c r="AB30" s="102"/>
    </row>
    <row r="31" spans="1:28" ht="14.25" customHeight="1">
      <c r="A31" s="38">
        <v>2020</v>
      </c>
      <c r="B31" s="48">
        <v>18337</v>
      </c>
      <c r="C31" s="48">
        <v>12169</v>
      </c>
      <c r="D31" s="48">
        <v>5535</v>
      </c>
      <c r="E31" s="48">
        <v>1186</v>
      </c>
      <c r="F31" s="48">
        <v>1665</v>
      </c>
      <c r="G31" s="48">
        <v>20555</v>
      </c>
      <c r="H31" s="48"/>
      <c r="I31" s="46">
        <v>0.11</v>
      </c>
      <c r="J31" s="46">
        <v>7</v>
      </c>
      <c r="K31" s="46">
        <v>9.6199999999999992</v>
      </c>
      <c r="L31" s="46">
        <v>4.91</v>
      </c>
      <c r="M31" s="46">
        <v>12.79</v>
      </c>
      <c r="N31" s="46">
        <v>34.33</v>
      </c>
      <c r="P31" s="101"/>
      <c r="Q31" s="101"/>
      <c r="R31" s="101"/>
      <c r="S31" s="101"/>
      <c r="T31" s="101"/>
      <c r="U31" s="101"/>
      <c r="W31" s="102"/>
      <c r="X31" s="102"/>
      <c r="Y31" s="102"/>
      <c r="Z31" s="102"/>
      <c r="AA31" s="102"/>
      <c r="AB31" s="102"/>
    </row>
    <row r="32" spans="1:28" ht="14.25" customHeight="1">
      <c r="A32" s="38">
        <v>2021</v>
      </c>
      <c r="B32" s="48">
        <v>11419</v>
      </c>
      <c r="C32" s="48">
        <v>7702</v>
      </c>
      <c r="D32" s="48">
        <v>5544</v>
      </c>
      <c r="E32" s="48">
        <v>2379</v>
      </c>
      <c r="F32" s="48">
        <v>1364</v>
      </c>
      <c r="G32" s="48">
        <v>16988</v>
      </c>
      <c r="H32" s="48"/>
      <c r="I32" s="46">
        <v>7.0000000000000007E-2</v>
      </c>
      <c r="J32" s="46">
        <v>4.6900000000000004</v>
      </c>
      <c r="K32" s="46">
        <v>10.4</v>
      </c>
      <c r="L32" s="46">
        <v>10.02</v>
      </c>
      <c r="M32" s="46">
        <v>10.91</v>
      </c>
      <c r="N32" s="46">
        <v>36.03</v>
      </c>
      <c r="P32" s="101"/>
      <c r="Q32" s="101"/>
      <c r="R32" s="101"/>
      <c r="S32" s="101"/>
      <c r="T32" s="101"/>
      <c r="U32" s="101"/>
      <c r="W32" s="102"/>
      <c r="X32" s="102"/>
      <c r="Y32" s="102"/>
      <c r="Z32" s="102"/>
      <c r="AA32" s="102"/>
      <c r="AB32" s="102"/>
    </row>
    <row r="33" spans="1:28" ht="14.25" customHeight="1">
      <c r="A33" s="38">
        <v>2022</v>
      </c>
      <c r="B33" s="48">
        <v>11750</v>
      </c>
      <c r="C33" s="48">
        <v>7117</v>
      </c>
      <c r="D33" s="48">
        <v>3761</v>
      </c>
      <c r="E33" s="48">
        <v>2526</v>
      </c>
      <c r="F33" s="48">
        <v>1906</v>
      </c>
      <c r="G33" s="48">
        <v>15310</v>
      </c>
      <c r="H33" s="48"/>
      <c r="I33" s="46">
        <v>7.0000000000000007E-2</v>
      </c>
      <c r="J33" s="46">
        <v>4.79</v>
      </c>
      <c r="K33" s="46">
        <v>6.22</v>
      </c>
      <c r="L33" s="46">
        <v>10.71</v>
      </c>
      <c r="M33" s="46">
        <v>14.67</v>
      </c>
      <c r="N33" s="46">
        <v>36.39</v>
      </c>
      <c r="P33" s="101"/>
      <c r="Q33" s="101"/>
      <c r="R33" s="101"/>
      <c r="S33" s="101"/>
      <c r="T33" s="101"/>
      <c r="U33" s="101"/>
      <c r="W33" s="102"/>
      <c r="X33" s="102"/>
      <c r="Y33" s="102"/>
      <c r="Z33" s="102"/>
      <c r="AA33" s="102"/>
      <c r="AB33" s="102"/>
    </row>
    <row r="34" spans="1:28">
      <c r="A34" s="37">
        <v>2023</v>
      </c>
      <c r="B34" s="51">
        <v>9299</v>
      </c>
      <c r="C34" s="51">
        <v>5404</v>
      </c>
      <c r="D34" s="51">
        <v>4010</v>
      </c>
      <c r="E34" s="51">
        <v>1595</v>
      </c>
      <c r="F34" s="51">
        <v>2139</v>
      </c>
      <c r="G34" s="51">
        <v>13148</v>
      </c>
      <c r="H34" s="51"/>
      <c r="I34" s="47">
        <v>0.06</v>
      </c>
      <c r="J34" s="47">
        <v>3.63</v>
      </c>
      <c r="K34" s="47">
        <v>6.99</v>
      </c>
      <c r="L34" s="47">
        <v>6.9</v>
      </c>
      <c r="M34" s="47">
        <v>17.100000000000001</v>
      </c>
      <c r="N34" s="47">
        <v>34.619999999999997</v>
      </c>
      <c r="P34" s="101"/>
      <c r="Q34" s="101"/>
      <c r="R34" s="101"/>
      <c r="S34" s="101"/>
      <c r="T34" s="101"/>
      <c r="U34" s="101"/>
      <c r="W34" s="102"/>
      <c r="X34" s="102"/>
      <c r="Y34" s="102"/>
      <c r="Z34" s="102"/>
      <c r="AA34" s="102"/>
      <c r="AB34" s="102"/>
    </row>
  </sheetData>
  <mergeCells count="3">
    <mergeCell ref="A3:A4"/>
    <mergeCell ref="B3:G3"/>
    <mergeCell ref="I3:N3"/>
  </mergeCells>
  <phoneticPr fontId="1"/>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73460-1CAB-4F7D-9EBF-4A925EA138EA}">
  <sheetPr codeName="Sheet8"/>
  <dimension ref="A1:AM35"/>
  <sheetViews>
    <sheetView zoomScale="115" zoomScaleNormal="115" workbookViewId="0">
      <selection activeCell="C20" sqref="C20"/>
    </sheetView>
  </sheetViews>
  <sheetFormatPr defaultColWidth="9" defaultRowHeight="15"/>
  <cols>
    <col min="1" max="1" width="4.875" style="1" customWidth="1"/>
    <col min="2" max="2" width="13.875" style="1" bestFit="1" customWidth="1"/>
    <col min="3" max="3" width="9.375" style="1" bestFit="1" customWidth="1"/>
    <col min="4" max="5" width="5.875" style="1" customWidth="1"/>
    <col min="6" max="6" width="8.375" style="1" customWidth="1"/>
    <col min="7" max="7" width="6.375" style="1" customWidth="1"/>
    <col min="8" max="8" width="1.875" style="1" customWidth="1"/>
    <col min="9" max="9" width="13.875" style="1" bestFit="1" customWidth="1"/>
    <col min="10" max="10" width="9.375" style="1" bestFit="1" customWidth="1"/>
    <col min="11" max="11" width="8.375" style="1" customWidth="1"/>
    <col min="12" max="12" width="5.875" style="1" customWidth="1"/>
    <col min="13" max="13" width="8.375" style="1" customWidth="1"/>
    <col min="14" max="14" width="11.375" style="1" customWidth="1"/>
    <col min="15" max="15" width="12.25" style="1" customWidth="1"/>
    <col min="16" max="16" width="13.875" style="1" bestFit="1" customWidth="1"/>
    <col min="17" max="17" width="9.375" style="1" bestFit="1" customWidth="1"/>
    <col min="18" max="18" width="8.375" style="1" bestFit="1" customWidth="1"/>
    <col min="19" max="19" width="5.875" style="1" customWidth="1"/>
    <col min="20" max="20" width="8.375" style="1" customWidth="1"/>
    <col min="21" max="21" width="9" style="1" customWidth="1"/>
    <col min="22" max="16384" width="9" style="1"/>
  </cols>
  <sheetData>
    <row r="1" spans="1:39">
      <c r="F1" s="114"/>
    </row>
    <row r="2" spans="1:39">
      <c r="A2" s="122" t="s">
        <v>383</v>
      </c>
    </row>
    <row r="3" spans="1:39" ht="15" customHeight="1">
      <c r="A3" s="13"/>
      <c r="B3" s="183" t="s">
        <v>58</v>
      </c>
      <c r="C3" s="183"/>
      <c r="D3" s="183"/>
      <c r="E3" s="183"/>
      <c r="F3" s="183"/>
      <c r="G3" s="183"/>
      <c r="H3" s="13"/>
      <c r="I3" s="182" t="s">
        <v>59</v>
      </c>
      <c r="J3" s="182"/>
      <c r="K3" s="182"/>
      <c r="L3" s="182"/>
      <c r="M3" s="13"/>
      <c r="N3" s="183" t="s">
        <v>60</v>
      </c>
      <c r="O3" s="183"/>
      <c r="P3" s="183"/>
      <c r="Q3" s="183"/>
      <c r="R3" s="183"/>
    </row>
    <row r="4" spans="1:39" ht="15" customHeight="1">
      <c r="A4" s="188" t="s">
        <v>43</v>
      </c>
      <c r="B4" s="3" t="s">
        <v>61</v>
      </c>
      <c r="C4" s="3" t="s">
        <v>61</v>
      </c>
      <c r="D4" s="180" t="s">
        <v>49</v>
      </c>
      <c r="E4" s="180" t="s">
        <v>50</v>
      </c>
      <c r="F4" s="180" t="s">
        <v>51</v>
      </c>
      <c r="G4" s="180" t="s">
        <v>62</v>
      </c>
      <c r="H4" s="184"/>
      <c r="I4" s="186" t="s">
        <v>382</v>
      </c>
      <c r="J4" s="180" t="s">
        <v>50</v>
      </c>
      <c r="K4" s="180" t="s">
        <v>51</v>
      </c>
      <c r="L4" s="180" t="s">
        <v>63</v>
      </c>
      <c r="M4" s="184"/>
      <c r="N4" s="2" t="s">
        <v>61</v>
      </c>
      <c r="O4" s="2" t="s">
        <v>61</v>
      </c>
      <c r="P4" s="180" t="s">
        <v>49</v>
      </c>
      <c r="Q4" s="180" t="s">
        <v>50</v>
      </c>
      <c r="R4" s="180" t="s">
        <v>51</v>
      </c>
    </row>
    <row r="5" spans="1:39" ht="15" customHeight="1">
      <c r="A5" s="177"/>
      <c r="B5" s="9" t="s">
        <v>64</v>
      </c>
      <c r="C5" s="9" t="s">
        <v>65</v>
      </c>
      <c r="D5" s="181"/>
      <c r="E5" s="181"/>
      <c r="F5" s="181"/>
      <c r="G5" s="181"/>
      <c r="H5" s="185"/>
      <c r="I5" s="187"/>
      <c r="J5" s="181"/>
      <c r="K5" s="181"/>
      <c r="L5" s="181"/>
      <c r="M5" s="185"/>
      <c r="N5" s="9" t="s">
        <v>64</v>
      </c>
      <c r="O5" s="9" t="s">
        <v>65</v>
      </c>
      <c r="P5" s="181"/>
      <c r="Q5" s="181"/>
      <c r="R5" s="181"/>
    </row>
    <row r="6" spans="1:39" ht="14.25" customHeight="1">
      <c r="A6" s="13">
        <v>1994</v>
      </c>
      <c r="B6" s="52">
        <v>0.44</v>
      </c>
      <c r="C6" s="52">
        <v>0.74</v>
      </c>
      <c r="D6" s="52">
        <v>0.47</v>
      </c>
      <c r="E6" s="52">
        <v>0.6</v>
      </c>
      <c r="F6" s="52">
        <v>0.6</v>
      </c>
      <c r="G6" s="52">
        <v>0.71</v>
      </c>
      <c r="H6" s="13"/>
      <c r="I6" s="5">
        <v>0</v>
      </c>
      <c r="J6" s="52">
        <v>1.28</v>
      </c>
      <c r="K6" s="52">
        <v>5.39</v>
      </c>
      <c r="L6" s="52">
        <v>6.67</v>
      </c>
      <c r="M6" s="13"/>
      <c r="N6" s="49">
        <v>7</v>
      </c>
      <c r="O6" s="49">
        <v>607</v>
      </c>
      <c r="P6" s="49">
        <v>1674</v>
      </c>
      <c r="Q6" s="49">
        <v>4042</v>
      </c>
      <c r="R6" s="49">
        <v>7681</v>
      </c>
      <c r="T6" s="100"/>
      <c r="U6" s="100"/>
      <c r="V6" s="100"/>
      <c r="W6" s="100"/>
      <c r="X6" s="100"/>
      <c r="Y6" s="100"/>
      <c r="Z6" s="100"/>
      <c r="AA6" s="100"/>
      <c r="AB6" s="100"/>
      <c r="AC6" s="100"/>
      <c r="AD6" s="100"/>
      <c r="AE6" s="100"/>
      <c r="AF6" s="100"/>
      <c r="AG6" s="100"/>
      <c r="AI6" s="1">
        <v>6.557963</v>
      </c>
      <c r="AJ6" s="1">
        <v>607.279</v>
      </c>
      <c r="AK6" s="1">
        <v>1673.55</v>
      </c>
      <c r="AL6" s="1">
        <v>4042.4360000000001</v>
      </c>
      <c r="AM6" s="1">
        <v>7680.7619999999997</v>
      </c>
    </row>
    <row r="7" spans="1:39" ht="14.25" customHeight="1">
      <c r="A7" s="5">
        <v>1995</v>
      </c>
      <c r="B7" s="53">
        <v>0.39</v>
      </c>
      <c r="C7" s="53">
        <v>0.6</v>
      </c>
      <c r="D7" s="53">
        <v>0.98</v>
      </c>
      <c r="E7" s="53">
        <v>0.62</v>
      </c>
      <c r="F7" s="53">
        <v>0.62</v>
      </c>
      <c r="G7" s="53">
        <v>0.8</v>
      </c>
      <c r="H7" s="5"/>
      <c r="I7" s="5">
        <v>0</v>
      </c>
      <c r="J7" s="53">
        <v>1.96</v>
      </c>
      <c r="K7" s="53">
        <v>4.1399999999999997</v>
      </c>
      <c r="L7" s="53">
        <v>6.09</v>
      </c>
      <c r="M7" s="5"/>
      <c r="N7" s="48">
        <v>5</v>
      </c>
      <c r="O7" s="48">
        <v>604</v>
      </c>
      <c r="P7" s="48">
        <v>1655</v>
      </c>
      <c r="Q7" s="48">
        <v>4218</v>
      </c>
      <c r="R7" s="48">
        <v>7650</v>
      </c>
      <c r="T7" s="100"/>
      <c r="U7" s="100"/>
      <c r="V7" s="100"/>
      <c r="W7" s="100"/>
      <c r="X7" s="100"/>
      <c r="Y7" s="100"/>
      <c r="Z7" s="100"/>
      <c r="AA7" s="100"/>
      <c r="AB7" s="100"/>
      <c r="AC7" s="100"/>
      <c r="AD7" s="100"/>
      <c r="AE7" s="100"/>
      <c r="AF7" s="100"/>
      <c r="AG7" s="100"/>
      <c r="AI7" s="1">
        <v>5.0353149999999998</v>
      </c>
      <c r="AJ7" s="1">
        <v>604.33079999999995</v>
      </c>
      <c r="AK7" s="1">
        <v>1655.0049999999999</v>
      </c>
      <c r="AL7" s="1">
        <v>4217.8650000000007</v>
      </c>
      <c r="AM7" s="1">
        <v>7649.9660000000003</v>
      </c>
    </row>
    <row r="8" spans="1:39" ht="14.25" customHeight="1">
      <c r="A8" s="5">
        <v>1996</v>
      </c>
      <c r="B8" s="53">
        <v>0.32</v>
      </c>
      <c r="C8" s="53">
        <v>0.62</v>
      </c>
      <c r="D8" s="53">
        <v>0.67</v>
      </c>
      <c r="E8" s="53">
        <v>0.51</v>
      </c>
      <c r="F8" s="53">
        <v>0.51</v>
      </c>
      <c r="G8" s="53">
        <v>0.66</v>
      </c>
      <c r="H8" s="5"/>
      <c r="I8" s="5">
        <v>0</v>
      </c>
      <c r="J8" s="53">
        <v>1.28</v>
      </c>
      <c r="K8" s="53">
        <v>4.45</v>
      </c>
      <c r="L8" s="53">
        <v>5.72</v>
      </c>
      <c r="M8" s="5"/>
      <c r="N8" s="48">
        <v>6</v>
      </c>
      <c r="O8" s="48">
        <v>539</v>
      </c>
      <c r="P8" s="48">
        <v>1548</v>
      </c>
      <c r="Q8" s="48">
        <v>4201</v>
      </c>
      <c r="R8" s="48">
        <v>7624</v>
      </c>
      <c r="T8" s="100"/>
      <c r="U8" s="100"/>
      <c r="V8" s="100"/>
      <c r="W8" s="100"/>
      <c r="X8" s="100"/>
      <c r="Y8" s="100"/>
      <c r="Z8" s="100"/>
      <c r="AA8" s="100"/>
      <c r="AB8" s="100"/>
      <c r="AC8" s="100"/>
      <c r="AD8" s="100"/>
      <c r="AE8" s="100"/>
      <c r="AF8" s="100"/>
      <c r="AG8" s="100"/>
      <c r="AI8" s="1">
        <v>6.4882400000000002</v>
      </c>
      <c r="AJ8" s="1">
        <v>539.40279999999996</v>
      </c>
      <c r="AK8" s="1">
        <v>1548.364</v>
      </c>
      <c r="AL8" s="1">
        <v>4201.1419999999998</v>
      </c>
      <c r="AM8" s="1">
        <v>7624.0429999999997</v>
      </c>
    </row>
    <row r="9" spans="1:39" ht="14.25" customHeight="1">
      <c r="A9" s="5">
        <v>1997</v>
      </c>
      <c r="B9" s="53">
        <v>0.46</v>
      </c>
      <c r="C9" s="53">
        <v>0.83</v>
      </c>
      <c r="D9" s="53">
        <v>0.51</v>
      </c>
      <c r="E9" s="53">
        <v>0.53</v>
      </c>
      <c r="F9" s="53">
        <v>0.53</v>
      </c>
      <c r="G9" s="53">
        <v>0.71</v>
      </c>
      <c r="H9" s="5"/>
      <c r="I9" s="5">
        <v>0</v>
      </c>
      <c r="J9" s="53">
        <v>2.0099999999999998</v>
      </c>
      <c r="K9" s="53">
        <v>4.1100000000000003</v>
      </c>
      <c r="L9" s="53">
        <v>6.12</v>
      </c>
      <c r="M9" s="5"/>
      <c r="N9" s="48">
        <v>8</v>
      </c>
      <c r="O9" s="48">
        <v>625</v>
      </c>
      <c r="P9" s="48">
        <v>1505</v>
      </c>
      <c r="Q9" s="48">
        <v>4169</v>
      </c>
      <c r="R9" s="48">
        <v>7733</v>
      </c>
      <c r="T9" s="100"/>
      <c r="U9" s="100"/>
      <c r="V9" s="100"/>
      <c r="W9" s="100"/>
      <c r="X9" s="100"/>
      <c r="Y9" s="100"/>
      <c r="Z9" s="100"/>
      <c r="AA9" s="100"/>
      <c r="AB9" s="100"/>
      <c r="AC9" s="100"/>
      <c r="AD9" s="100"/>
      <c r="AE9" s="100"/>
      <c r="AF9" s="100"/>
      <c r="AG9" s="100"/>
      <c r="AI9" s="1">
        <v>8.3120200000000004</v>
      </c>
      <c r="AJ9" s="1">
        <v>624.51490000000001</v>
      </c>
      <c r="AK9" s="1">
        <v>1505.0330000000001</v>
      </c>
      <c r="AL9" s="1">
        <v>4169.2219999999998</v>
      </c>
      <c r="AM9" s="1">
        <v>7733.3680000000004</v>
      </c>
    </row>
    <row r="10" spans="1:39" ht="14.25" customHeight="1">
      <c r="A10" s="5">
        <v>1998</v>
      </c>
      <c r="B10" s="53">
        <v>0.35</v>
      </c>
      <c r="C10" s="53">
        <v>0.56999999999999995</v>
      </c>
      <c r="D10" s="53">
        <v>0.73</v>
      </c>
      <c r="E10" s="53">
        <v>0.54</v>
      </c>
      <c r="F10" s="53">
        <v>0.54</v>
      </c>
      <c r="G10" s="53">
        <v>0.68</v>
      </c>
      <c r="H10" s="5"/>
      <c r="I10" s="5">
        <v>0</v>
      </c>
      <c r="J10" s="53">
        <v>2.39</v>
      </c>
      <c r="K10" s="53">
        <v>5.04</v>
      </c>
      <c r="L10" s="53">
        <v>7.43</v>
      </c>
      <c r="M10" s="5"/>
      <c r="N10" s="48">
        <v>6</v>
      </c>
      <c r="O10" s="48">
        <v>620</v>
      </c>
      <c r="P10" s="48">
        <v>1723</v>
      </c>
      <c r="Q10" s="48">
        <v>3945</v>
      </c>
      <c r="R10" s="48">
        <v>7687</v>
      </c>
      <c r="T10" s="100"/>
      <c r="U10" s="100"/>
      <c r="V10" s="100"/>
      <c r="W10" s="100"/>
      <c r="X10" s="100"/>
      <c r="Y10" s="100"/>
      <c r="Z10" s="100"/>
      <c r="AA10" s="100"/>
      <c r="AB10" s="100"/>
      <c r="AC10" s="100"/>
      <c r="AD10" s="100"/>
      <c r="AE10" s="100"/>
      <c r="AF10" s="100"/>
      <c r="AG10" s="100"/>
      <c r="AI10" s="1">
        <v>5.8184640000000005</v>
      </c>
      <c r="AJ10" s="1">
        <v>620.35020000000009</v>
      </c>
      <c r="AK10" s="1">
        <v>1723.3019999999999</v>
      </c>
      <c r="AL10" s="1">
        <v>3945.3980000000001</v>
      </c>
      <c r="AM10" s="1">
        <v>7687.2240000000002</v>
      </c>
    </row>
    <row r="11" spans="1:39" ht="14.25" customHeight="1">
      <c r="A11" s="5">
        <v>1999</v>
      </c>
      <c r="B11" s="53">
        <v>0.18</v>
      </c>
      <c r="C11" s="53">
        <v>0.51</v>
      </c>
      <c r="D11" s="53">
        <v>0.92</v>
      </c>
      <c r="E11" s="53">
        <v>0.51</v>
      </c>
      <c r="F11" s="53">
        <v>0.51</v>
      </c>
      <c r="G11" s="53">
        <v>0.66</v>
      </c>
      <c r="H11" s="5"/>
      <c r="I11" s="5">
        <v>0</v>
      </c>
      <c r="J11" s="53">
        <v>0.94</v>
      </c>
      <c r="K11" s="53">
        <v>6.12</v>
      </c>
      <c r="L11" s="53">
        <v>7.05</v>
      </c>
      <c r="M11" s="5"/>
      <c r="N11" s="48">
        <v>9</v>
      </c>
      <c r="O11" s="48">
        <v>619</v>
      </c>
      <c r="P11" s="48">
        <v>1759</v>
      </c>
      <c r="Q11" s="48">
        <v>4264</v>
      </c>
      <c r="R11" s="48">
        <v>7608</v>
      </c>
      <c r="T11" s="100"/>
      <c r="U11" s="100"/>
      <c r="V11" s="100"/>
      <c r="W11" s="100"/>
      <c r="X11" s="100"/>
      <c r="Y11" s="100"/>
      <c r="Z11" s="100"/>
      <c r="AA11" s="100"/>
      <c r="AB11" s="100"/>
      <c r="AC11" s="100"/>
      <c r="AD11" s="100"/>
      <c r="AE11" s="100"/>
      <c r="AF11" s="100"/>
      <c r="AG11" s="100"/>
      <c r="AI11" s="1">
        <v>8.7852680000000003</v>
      </c>
      <c r="AJ11" s="1">
        <v>618.82349999999997</v>
      </c>
      <c r="AK11" s="1">
        <v>1758.6759999999999</v>
      </c>
      <c r="AL11" s="1">
        <v>4263.8550000000005</v>
      </c>
      <c r="AM11" s="1">
        <v>7608.4859999999999</v>
      </c>
    </row>
    <row r="12" spans="1:39" ht="14.25" customHeight="1">
      <c r="A12" s="5">
        <v>2000</v>
      </c>
      <c r="B12" s="53">
        <v>0.35</v>
      </c>
      <c r="C12" s="53">
        <v>0.89</v>
      </c>
      <c r="D12" s="53">
        <v>0.78</v>
      </c>
      <c r="E12" s="53">
        <v>0.73</v>
      </c>
      <c r="F12" s="53">
        <v>0.73</v>
      </c>
      <c r="G12" s="53">
        <v>0.87</v>
      </c>
      <c r="H12" s="5"/>
      <c r="I12" s="5">
        <v>0</v>
      </c>
      <c r="J12" s="53">
        <v>1.24</v>
      </c>
      <c r="K12" s="53">
        <v>4.1500000000000004</v>
      </c>
      <c r="L12" s="53">
        <v>5.39</v>
      </c>
      <c r="M12" s="5"/>
      <c r="N12" s="48">
        <v>5</v>
      </c>
      <c r="O12" s="48">
        <v>568</v>
      </c>
      <c r="P12" s="48">
        <v>1698</v>
      </c>
      <c r="Q12" s="48">
        <v>4103</v>
      </c>
      <c r="R12" s="48">
        <v>7496</v>
      </c>
      <c r="T12" s="100"/>
      <c r="U12" s="100"/>
      <c r="V12" s="100"/>
      <c r="W12" s="100"/>
      <c r="X12" s="100"/>
      <c r="Y12" s="100"/>
      <c r="Z12" s="100"/>
      <c r="AA12" s="100"/>
      <c r="AB12" s="100"/>
      <c r="AC12" s="100"/>
      <c r="AD12" s="100"/>
      <c r="AE12" s="100"/>
      <c r="AF12" s="100"/>
      <c r="AG12" s="100"/>
      <c r="AI12" s="1">
        <v>4.6435889999999995</v>
      </c>
      <c r="AJ12" s="1">
        <v>568.4547</v>
      </c>
      <c r="AK12" s="1">
        <v>1698.0020000000002</v>
      </c>
      <c r="AL12" s="1">
        <v>4103.2869999999994</v>
      </c>
      <c r="AM12" s="1">
        <v>7496.125</v>
      </c>
    </row>
    <row r="13" spans="1:39" ht="14.25" customHeight="1">
      <c r="A13" s="5">
        <v>2001</v>
      </c>
      <c r="B13" s="53">
        <v>0.38</v>
      </c>
      <c r="C13" s="53">
        <v>0.82</v>
      </c>
      <c r="D13" s="53">
        <v>0.9</v>
      </c>
      <c r="E13" s="53">
        <v>0.6</v>
      </c>
      <c r="F13" s="53">
        <v>0.6</v>
      </c>
      <c r="G13" s="53">
        <v>0.83</v>
      </c>
      <c r="H13" s="5"/>
      <c r="I13" s="5">
        <v>0</v>
      </c>
      <c r="J13" s="53">
        <v>2.62</v>
      </c>
      <c r="K13" s="53">
        <v>3.21</v>
      </c>
      <c r="L13" s="53">
        <v>5.83</v>
      </c>
      <c r="M13" s="5"/>
      <c r="N13" s="48">
        <v>3</v>
      </c>
      <c r="O13" s="48">
        <v>596</v>
      </c>
      <c r="P13" s="48">
        <v>1702</v>
      </c>
      <c r="Q13" s="48">
        <v>3882</v>
      </c>
      <c r="R13" s="48">
        <v>7747</v>
      </c>
      <c r="T13" s="100"/>
      <c r="U13" s="100"/>
      <c r="V13" s="100"/>
      <c r="W13" s="100"/>
      <c r="X13" s="100"/>
      <c r="Y13" s="100"/>
      <c r="Z13" s="100"/>
      <c r="AA13" s="100"/>
      <c r="AB13" s="100"/>
      <c r="AC13" s="100"/>
      <c r="AD13" s="100"/>
      <c r="AE13" s="100"/>
      <c r="AF13" s="100"/>
      <c r="AG13" s="100"/>
      <c r="AI13" s="1">
        <v>3.3147830000000003</v>
      </c>
      <c r="AJ13" s="1">
        <v>595.91910000000007</v>
      </c>
      <c r="AK13" s="1">
        <v>1701.6690000000001</v>
      </c>
      <c r="AL13" s="1">
        <v>3882.047</v>
      </c>
      <c r="AM13" s="1">
        <v>7747.1260000000002</v>
      </c>
    </row>
    <row r="14" spans="1:39" ht="14.25" customHeight="1">
      <c r="A14" s="5">
        <v>2002</v>
      </c>
      <c r="B14" s="53">
        <v>0.35</v>
      </c>
      <c r="C14" s="53">
        <v>0.7</v>
      </c>
      <c r="D14" s="53">
        <v>1.1000000000000001</v>
      </c>
      <c r="E14" s="53">
        <v>0.35</v>
      </c>
      <c r="F14" s="53">
        <v>0.35</v>
      </c>
      <c r="G14" s="53">
        <v>0.71</v>
      </c>
      <c r="H14" s="5"/>
      <c r="I14" s="5">
        <v>0</v>
      </c>
      <c r="J14" s="53">
        <v>1.62</v>
      </c>
      <c r="K14" s="53">
        <v>5.51</v>
      </c>
      <c r="L14" s="53">
        <v>7.13</v>
      </c>
      <c r="M14" s="5"/>
      <c r="N14" s="48">
        <v>5</v>
      </c>
      <c r="O14" s="48">
        <v>583</v>
      </c>
      <c r="P14" s="48">
        <v>1571</v>
      </c>
      <c r="Q14" s="48">
        <v>4413</v>
      </c>
      <c r="R14" s="48">
        <v>7689</v>
      </c>
      <c r="T14" s="100"/>
      <c r="U14" s="100"/>
      <c r="V14" s="100"/>
      <c r="W14" s="100"/>
      <c r="X14" s="100"/>
      <c r="Y14" s="100"/>
      <c r="Z14" s="100"/>
      <c r="AA14" s="100"/>
      <c r="AB14" s="100"/>
      <c r="AC14" s="100"/>
      <c r="AD14" s="100"/>
      <c r="AE14" s="100"/>
      <c r="AF14" s="100"/>
      <c r="AG14" s="100"/>
      <c r="AI14" s="1">
        <v>4.8238440000000002</v>
      </c>
      <c r="AJ14" s="1">
        <v>582.85520000000008</v>
      </c>
      <c r="AK14" s="1">
        <v>1571.1880000000001</v>
      </c>
      <c r="AL14" s="1">
        <v>4413.49</v>
      </c>
      <c r="AM14" s="1">
        <v>7688.9369999999999</v>
      </c>
    </row>
    <row r="15" spans="1:39" ht="14.25" customHeight="1">
      <c r="A15" s="5">
        <v>2003</v>
      </c>
      <c r="B15" s="53">
        <v>0.26</v>
      </c>
      <c r="C15" s="53">
        <v>0.63</v>
      </c>
      <c r="D15" s="53">
        <v>0.81</v>
      </c>
      <c r="E15" s="53">
        <v>0.51</v>
      </c>
      <c r="F15" s="53">
        <v>0.51</v>
      </c>
      <c r="G15" s="53">
        <v>0.68</v>
      </c>
      <c r="H15" s="5"/>
      <c r="I15" s="5">
        <v>0</v>
      </c>
      <c r="J15" s="53">
        <v>1.21</v>
      </c>
      <c r="K15" s="53">
        <v>5.77</v>
      </c>
      <c r="L15" s="53">
        <v>6.98</v>
      </c>
      <c r="M15" s="5"/>
      <c r="N15" s="48">
        <v>4</v>
      </c>
      <c r="O15" s="48">
        <v>614</v>
      </c>
      <c r="P15" s="48">
        <v>1608</v>
      </c>
      <c r="Q15" s="48">
        <v>4143</v>
      </c>
      <c r="R15" s="48">
        <v>7618</v>
      </c>
      <c r="T15" s="100"/>
      <c r="U15" s="100"/>
      <c r="V15" s="100"/>
      <c r="W15" s="100"/>
      <c r="X15" s="100"/>
      <c r="Y15" s="100"/>
      <c r="Z15" s="100"/>
      <c r="AA15" s="100"/>
      <c r="AB15" s="100"/>
      <c r="AC15" s="100"/>
      <c r="AD15" s="100"/>
      <c r="AE15" s="100"/>
      <c r="AF15" s="100"/>
      <c r="AG15" s="100"/>
      <c r="AI15" s="1">
        <v>4.0733959999999998</v>
      </c>
      <c r="AJ15" s="1">
        <v>614.28060000000005</v>
      </c>
      <c r="AK15" s="1">
        <v>1607.825</v>
      </c>
      <c r="AL15" s="1">
        <v>4142.7659999999996</v>
      </c>
      <c r="AM15" s="1">
        <v>7618.384</v>
      </c>
    </row>
    <row r="16" spans="1:39" ht="14.25" customHeight="1">
      <c r="A16" s="5">
        <v>2004</v>
      </c>
      <c r="B16" s="53">
        <v>0.21</v>
      </c>
      <c r="C16" s="53">
        <v>0.56000000000000005</v>
      </c>
      <c r="D16" s="53">
        <v>0.97</v>
      </c>
      <c r="E16" s="53">
        <v>0.56000000000000005</v>
      </c>
      <c r="F16" s="53">
        <v>0.56000000000000005</v>
      </c>
      <c r="G16" s="53">
        <v>0.72</v>
      </c>
      <c r="H16" s="5"/>
      <c r="I16" s="5">
        <v>0</v>
      </c>
      <c r="J16" s="53">
        <v>1.43</v>
      </c>
      <c r="K16" s="53">
        <v>4.75</v>
      </c>
      <c r="L16" s="53">
        <v>6.17</v>
      </c>
      <c r="M16" s="5"/>
      <c r="N16" s="48">
        <v>4</v>
      </c>
      <c r="O16" s="48">
        <v>493</v>
      </c>
      <c r="P16" s="48">
        <v>1619</v>
      </c>
      <c r="Q16" s="48">
        <v>4199</v>
      </c>
      <c r="R16" s="48">
        <v>7971</v>
      </c>
      <c r="T16" s="100"/>
      <c r="U16" s="100"/>
      <c r="V16" s="100"/>
      <c r="W16" s="100"/>
      <c r="X16" s="100"/>
      <c r="Y16" s="100"/>
      <c r="Z16" s="100"/>
      <c r="AA16" s="100"/>
      <c r="AB16" s="100"/>
      <c r="AC16" s="100"/>
      <c r="AD16" s="100"/>
      <c r="AE16" s="100"/>
      <c r="AF16" s="100"/>
      <c r="AG16" s="100"/>
      <c r="AI16" s="1">
        <v>4.2515599999999996</v>
      </c>
      <c r="AJ16" s="1">
        <v>493.07349999999997</v>
      </c>
      <c r="AK16" s="1">
        <v>1619.4549999999999</v>
      </c>
      <c r="AL16" s="1">
        <v>4198.9740000000002</v>
      </c>
      <c r="AM16" s="1">
        <v>7971.018</v>
      </c>
    </row>
    <row r="17" spans="1:39" ht="14.25" customHeight="1">
      <c r="A17" s="5">
        <v>2005</v>
      </c>
      <c r="B17" s="53">
        <v>0.28999999999999998</v>
      </c>
      <c r="C17" s="53">
        <v>0.67</v>
      </c>
      <c r="D17" s="53">
        <v>0.59</v>
      </c>
      <c r="E17" s="53">
        <v>0.38</v>
      </c>
      <c r="F17" s="53">
        <v>0.38</v>
      </c>
      <c r="G17" s="53">
        <v>0.57999999999999996</v>
      </c>
      <c r="H17" s="5"/>
      <c r="I17" s="5">
        <v>0</v>
      </c>
      <c r="J17" s="53">
        <v>2.0499999999999998</v>
      </c>
      <c r="K17" s="53">
        <v>4.17</v>
      </c>
      <c r="L17" s="53">
        <v>6.22</v>
      </c>
      <c r="M17" s="5"/>
      <c r="N17" s="48">
        <v>5</v>
      </c>
      <c r="O17" s="48">
        <v>525</v>
      </c>
      <c r="P17" s="48">
        <v>1698</v>
      </c>
      <c r="Q17" s="48">
        <v>4155</v>
      </c>
      <c r="R17" s="48">
        <v>7748</v>
      </c>
      <c r="T17" s="100"/>
      <c r="U17" s="100"/>
      <c r="V17" s="100"/>
      <c r="W17" s="100"/>
      <c r="X17" s="100"/>
      <c r="Y17" s="100"/>
      <c r="Z17" s="100"/>
      <c r="AA17" s="100"/>
      <c r="AB17" s="100"/>
      <c r="AC17" s="100"/>
      <c r="AD17" s="100"/>
      <c r="AE17" s="100"/>
      <c r="AF17" s="100"/>
      <c r="AG17" s="100"/>
      <c r="AI17" s="1">
        <v>4.7715510000000005</v>
      </c>
      <c r="AJ17" s="1">
        <v>525.05439999999999</v>
      </c>
      <c r="AK17" s="1">
        <v>1698.3129999999999</v>
      </c>
      <c r="AL17" s="1">
        <v>4155.2619999999997</v>
      </c>
      <c r="AM17" s="1">
        <v>7747.8919999999998</v>
      </c>
    </row>
    <row r="18" spans="1:39" ht="14.25" customHeight="1">
      <c r="A18" s="5">
        <v>2006</v>
      </c>
      <c r="B18" s="53">
        <v>0.18</v>
      </c>
      <c r="C18" s="53">
        <v>0.56000000000000005</v>
      </c>
      <c r="D18" s="53">
        <v>0.62</v>
      </c>
      <c r="E18" s="53">
        <v>0.52</v>
      </c>
      <c r="F18" s="53">
        <v>0.52</v>
      </c>
      <c r="G18" s="53">
        <v>0.6</v>
      </c>
      <c r="H18" s="5"/>
      <c r="I18" s="5">
        <v>0</v>
      </c>
      <c r="J18" s="53">
        <v>2.56</v>
      </c>
      <c r="K18" s="53">
        <v>5.83</v>
      </c>
      <c r="L18" s="53">
        <v>8.39</v>
      </c>
      <c r="M18" s="5"/>
      <c r="N18" s="48">
        <v>4</v>
      </c>
      <c r="O18" s="48">
        <v>569</v>
      </c>
      <c r="P18" s="48">
        <v>1753</v>
      </c>
      <c r="Q18" s="48">
        <v>3772</v>
      </c>
      <c r="R18" s="48">
        <v>7550</v>
      </c>
      <c r="T18" s="100"/>
      <c r="U18" s="100"/>
      <c r="V18" s="100"/>
      <c r="W18" s="100"/>
      <c r="X18" s="100"/>
      <c r="Y18" s="100"/>
      <c r="Z18" s="100"/>
      <c r="AA18" s="100"/>
      <c r="AB18" s="100"/>
      <c r="AC18" s="100"/>
      <c r="AD18" s="100"/>
      <c r="AE18" s="100"/>
      <c r="AF18" s="100"/>
      <c r="AG18" s="100"/>
      <c r="AI18" s="1">
        <v>4.1030689999999996</v>
      </c>
      <c r="AJ18" s="1">
        <v>569.20820000000003</v>
      </c>
      <c r="AK18" s="1">
        <v>1753.3579999999999</v>
      </c>
      <c r="AL18" s="1">
        <v>3772.3679999999999</v>
      </c>
      <c r="AM18" s="1">
        <v>7550.4719999999998</v>
      </c>
    </row>
    <row r="19" spans="1:39" ht="14.25" customHeight="1">
      <c r="A19" s="5">
        <v>2007</v>
      </c>
      <c r="B19" s="53">
        <v>0.23</v>
      </c>
      <c r="C19" s="53">
        <v>0.54</v>
      </c>
      <c r="D19" s="53">
        <v>0.76</v>
      </c>
      <c r="E19" s="53">
        <v>0.45</v>
      </c>
      <c r="F19" s="53">
        <v>0.45</v>
      </c>
      <c r="G19" s="53">
        <v>0.61</v>
      </c>
      <c r="H19" s="5"/>
      <c r="I19" s="5">
        <v>0</v>
      </c>
      <c r="J19" s="53">
        <v>2.14</v>
      </c>
      <c r="K19" s="53">
        <v>6.91</v>
      </c>
      <c r="L19" s="53">
        <v>9.0500000000000007</v>
      </c>
      <c r="M19" s="5"/>
      <c r="N19" s="48">
        <v>5</v>
      </c>
      <c r="O19" s="48">
        <v>579</v>
      </c>
      <c r="P19" s="48">
        <v>1651</v>
      </c>
      <c r="Q19" s="48">
        <v>4217</v>
      </c>
      <c r="R19" s="48">
        <v>7373</v>
      </c>
      <c r="T19" s="100"/>
      <c r="U19" s="100"/>
      <c r="V19" s="100"/>
      <c r="W19" s="100"/>
      <c r="X19" s="100"/>
      <c r="Y19" s="100"/>
      <c r="Z19" s="100"/>
      <c r="AA19" s="100"/>
      <c r="AB19" s="100"/>
      <c r="AC19" s="100"/>
      <c r="AD19" s="100"/>
      <c r="AE19" s="100"/>
      <c r="AF19" s="100"/>
      <c r="AG19" s="100"/>
      <c r="AI19" s="1">
        <v>4.7152320000000003</v>
      </c>
      <c r="AJ19" s="1">
        <v>578.63630000000001</v>
      </c>
      <c r="AK19" s="1">
        <v>1651.4850000000001</v>
      </c>
      <c r="AL19" s="1">
        <v>4217.3940000000002</v>
      </c>
      <c r="AM19" s="1">
        <v>7373.3920000000007</v>
      </c>
    </row>
    <row r="20" spans="1:39" ht="14.25" customHeight="1">
      <c r="A20" s="5">
        <v>2008</v>
      </c>
      <c r="B20" s="53">
        <v>0.19</v>
      </c>
      <c r="C20" s="53">
        <v>0.67</v>
      </c>
      <c r="D20" s="53">
        <v>0.72</v>
      </c>
      <c r="E20" s="53">
        <v>0.54</v>
      </c>
      <c r="F20" s="53">
        <v>0.54</v>
      </c>
      <c r="G20" s="53">
        <v>0.66</v>
      </c>
      <c r="H20" s="5"/>
      <c r="I20" s="5">
        <v>0</v>
      </c>
      <c r="J20" s="53">
        <v>2.83</v>
      </c>
      <c r="K20" s="53">
        <v>7.12</v>
      </c>
      <c r="L20" s="53">
        <v>9.9499999999999993</v>
      </c>
      <c r="M20" s="5"/>
      <c r="N20" s="48">
        <v>6</v>
      </c>
      <c r="O20" s="48">
        <v>566</v>
      </c>
      <c r="P20" s="48">
        <v>1771</v>
      </c>
      <c r="Q20" s="48">
        <v>4132</v>
      </c>
      <c r="R20" s="48">
        <v>7750</v>
      </c>
      <c r="T20" s="100"/>
      <c r="U20" s="100"/>
      <c r="V20" s="100"/>
      <c r="W20" s="100"/>
      <c r="X20" s="100"/>
      <c r="Y20" s="100"/>
      <c r="Z20" s="100"/>
      <c r="AA20" s="100"/>
      <c r="AB20" s="100"/>
      <c r="AC20" s="100"/>
      <c r="AD20" s="100"/>
      <c r="AE20" s="100"/>
      <c r="AF20" s="100"/>
      <c r="AG20" s="100"/>
      <c r="AI20" s="1">
        <v>5.9590110000000003</v>
      </c>
      <c r="AJ20" s="1">
        <v>565.55180000000007</v>
      </c>
      <c r="AK20" s="1">
        <v>1771.1779999999999</v>
      </c>
      <c r="AL20" s="1">
        <v>4131.6350000000002</v>
      </c>
      <c r="AM20" s="1">
        <v>7750.0559999999996</v>
      </c>
    </row>
    <row r="21" spans="1:39" ht="14.25" customHeight="1">
      <c r="A21" s="5">
        <v>2009</v>
      </c>
      <c r="B21" s="53">
        <v>0.11</v>
      </c>
      <c r="C21" s="53">
        <v>0.54</v>
      </c>
      <c r="D21" s="53">
        <v>0.78</v>
      </c>
      <c r="E21" s="53">
        <v>0.44</v>
      </c>
      <c r="F21" s="53">
        <v>0.44</v>
      </c>
      <c r="G21" s="53">
        <v>0.57999999999999996</v>
      </c>
      <c r="H21" s="5"/>
      <c r="I21" s="5">
        <v>0</v>
      </c>
      <c r="J21" s="53">
        <v>2.34</v>
      </c>
      <c r="K21" s="53">
        <v>7.5</v>
      </c>
      <c r="L21" s="53">
        <v>9.84</v>
      </c>
      <c r="M21" s="5"/>
      <c r="N21" s="48">
        <v>6</v>
      </c>
      <c r="O21" s="48">
        <v>554</v>
      </c>
      <c r="P21" s="48">
        <v>1707</v>
      </c>
      <c r="Q21" s="48">
        <v>4184</v>
      </c>
      <c r="R21" s="48">
        <v>7584</v>
      </c>
      <c r="T21" s="100"/>
      <c r="U21" s="100"/>
      <c r="V21" s="100"/>
      <c r="W21" s="100"/>
      <c r="X21" s="100"/>
      <c r="Y21" s="100"/>
      <c r="Z21" s="100"/>
      <c r="AA21" s="100"/>
      <c r="AB21" s="100"/>
      <c r="AC21" s="100"/>
      <c r="AD21" s="100"/>
      <c r="AE21" s="100"/>
      <c r="AF21" s="100"/>
      <c r="AG21" s="100"/>
      <c r="AI21" s="1">
        <v>5.7867790000000001</v>
      </c>
      <c r="AJ21" s="1">
        <v>554.24099999999999</v>
      </c>
      <c r="AK21" s="1">
        <v>1706.6080000000002</v>
      </c>
      <c r="AL21" s="1">
        <v>4184.0560000000005</v>
      </c>
      <c r="AM21" s="1">
        <v>7583.6</v>
      </c>
    </row>
    <row r="22" spans="1:39" ht="14.25" customHeight="1">
      <c r="A22" s="5">
        <v>2010</v>
      </c>
      <c r="B22" s="53">
        <v>0.12</v>
      </c>
      <c r="C22" s="53">
        <v>0.54</v>
      </c>
      <c r="D22" s="53">
        <v>0.94</v>
      </c>
      <c r="E22" s="53">
        <v>0.52</v>
      </c>
      <c r="F22" s="53">
        <v>0.52</v>
      </c>
      <c r="G22" s="53">
        <v>0.66</v>
      </c>
      <c r="H22" s="5"/>
      <c r="I22" s="5">
        <v>0</v>
      </c>
      <c r="J22" s="53">
        <v>2.3199999999999998</v>
      </c>
      <c r="K22" s="53">
        <v>7.48</v>
      </c>
      <c r="L22" s="53">
        <v>9.8000000000000007</v>
      </c>
      <c r="M22" s="5"/>
      <c r="N22" s="48">
        <v>6</v>
      </c>
      <c r="O22" s="48">
        <v>569</v>
      </c>
      <c r="P22" s="48">
        <v>1607</v>
      </c>
      <c r="Q22" s="48">
        <v>4249</v>
      </c>
      <c r="R22" s="48">
        <v>7440</v>
      </c>
      <c r="T22" s="100"/>
      <c r="U22" s="100"/>
      <c r="V22" s="100"/>
      <c r="W22" s="100"/>
      <c r="X22" s="100"/>
      <c r="Y22" s="100"/>
      <c r="Z22" s="100"/>
      <c r="AA22" s="100"/>
      <c r="AB22" s="100"/>
      <c r="AC22" s="100"/>
      <c r="AD22" s="100"/>
      <c r="AE22" s="100"/>
      <c r="AF22" s="100"/>
      <c r="AG22" s="100"/>
      <c r="AI22" s="1">
        <v>6.4898740000000004</v>
      </c>
      <c r="AJ22" s="1">
        <v>569.26700000000005</v>
      </c>
      <c r="AK22" s="1">
        <v>1606.9639999999999</v>
      </c>
      <c r="AL22" s="1">
        <v>4248.7150000000001</v>
      </c>
      <c r="AM22" s="1">
        <v>7440.1179999999995</v>
      </c>
    </row>
    <row r="23" spans="1:39" ht="14.25" customHeight="1">
      <c r="A23" s="5">
        <v>2011</v>
      </c>
      <c r="B23" s="53">
        <v>0.14000000000000001</v>
      </c>
      <c r="C23" s="53">
        <v>0.55000000000000004</v>
      </c>
      <c r="D23" s="53">
        <v>0.88</v>
      </c>
      <c r="E23" s="53">
        <v>0.45</v>
      </c>
      <c r="F23" s="53">
        <v>0.45</v>
      </c>
      <c r="G23" s="53">
        <v>0.62</v>
      </c>
      <c r="H23" s="5"/>
      <c r="I23" s="5">
        <v>0</v>
      </c>
      <c r="J23" s="53">
        <v>4.2</v>
      </c>
      <c r="K23" s="53">
        <v>6.93</v>
      </c>
      <c r="L23" s="53">
        <v>11.13</v>
      </c>
      <c r="M23" s="5"/>
      <c r="N23" s="48">
        <v>8</v>
      </c>
      <c r="O23" s="48">
        <v>577</v>
      </c>
      <c r="P23" s="48">
        <v>1679</v>
      </c>
      <c r="Q23" s="48">
        <v>4194</v>
      </c>
      <c r="R23" s="48">
        <v>7465</v>
      </c>
      <c r="T23" s="100"/>
      <c r="U23" s="100"/>
      <c r="V23" s="100"/>
      <c r="W23" s="100"/>
      <c r="X23" s="100"/>
      <c r="Y23" s="100"/>
      <c r="Z23" s="100"/>
      <c r="AA23" s="100"/>
      <c r="AB23" s="100"/>
      <c r="AC23" s="100"/>
      <c r="AD23" s="100"/>
      <c r="AE23" s="100"/>
      <c r="AF23" s="100"/>
      <c r="AG23" s="100"/>
      <c r="AI23" s="1">
        <v>8.1757790000000004</v>
      </c>
      <c r="AJ23" s="1">
        <v>577.33159999999998</v>
      </c>
      <c r="AK23" s="1">
        <v>1678.953</v>
      </c>
      <c r="AL23" s="1">
        <v>4193.6769999999997</v>
      </c>
      <c r="AM23" s="1">
        <v>7464.9870000000001</v>
      </c>
    </row>
    <row r="24" spans="1:39" ht="14.25" customHeight="1">
      <c r="A24" s="5">
        <v>2012</v>
      </c>
      <c r="B24" s="53">
        <v>0.12</v>
      </c>
      <c r="C24" s="53">
        <v>0.62</v>
      </c>
      <c r="D24" s="53">
        <v>0.78</v>
      </c>
      <c r="E24" s="53">
        <v>0.41</v>
      </c>
      <c r="F24" s="53">
        <v>0.41</v>
      </c>
      <c r="G24" s="53">
        <v>0.57999999999999996</v>
      </c>
      <c r="H24" s="5"/>
      <c r="I24" s="5">
        <v>0</v>
      </c>
      <c r="J24" s="53">
        <v>3.62</v>
      </c>
      <c r="K24" s="53">
        <v>10.34</v>
      </c>
      <c r="L24" s="53">
        <v>13.96</v>
      </c>
      <c r="M24" s="5"/>
      <c r="N24" s="48">
        <v>9</v>
      </c>
      <c r="O24" s="48">
        <v>506</v>
      </c>
      <c r="P24" s="48">
        <v>1596</v>
      </c>
      <c r="Q24" s="48">
        <v>4025</v>
      </c>
      <c r="R24" s="48">
        <v>7495</v>
      </c>
      <c r="T24" s="100"/>
      <c r="U24" s="100"/>
      <c r="V24" s="100"/>
      <c r="W24" s="100"/>
      <c r="X24" s="100"/>
      <c r="Y24" s="100"/>
      <c r="Z24" s="100"/>
      <c r="AA24" s="100"/>
      <c r="AB24" s="100"/>
      <c r="AC24" s="100"/>
      <c r="AD24" s="100"/>
      <c r="AE24" s="100"/>
      <c r="AF24" s="100"/>
      <c r="AG24" s="100"/>
      <c r="AI24" s="1">
        <v>8.8657280000000007</v>
      </c>
      <c r="AJ24" s="1">
        <v>505.81509999999997</v>
      </c>
      <c r="AK24" s="1">
        <v>1595.8409999999999</v>
      </c>
      <c r="AL24" s="1">
        <v>4025.0299999999997</v>
      </c>
      <c r="AM24" s="1">
        <v>7494.9589999999998</v>
      </c>
    </row>
    <row r="25" spans="1:39" ht="14.25" customHeight="1">
      <c r="A25" s="5">
        <v>2013</v>
      </c>
      <c r="B25" s="53">
        <v>0.11</v>
      </c>
      <c r="C25" s="53">
        <v>0.48</v>
      </c>
      <c r="D25" s="53">
        <v>0.57999999999999996</v>
      </c>
      <c r="E25" s="53">
        <v>0.63</v>
      </c>
      <c r="F25" s="53">
        <v>0.63</v>
      </c>
      <c r="G25" s="53">
        <v>0.61</v>
      </c>
      <c r="H25" s="5"/>
      <c r="I25" s="5">
        <v>0</v>
      </c>
      <c r="J25" s="53">
        <v>3.49</v>
      </c>
      <c r="K25" s="53">
        <v>11.78</v>
      </c>
      <c r="L25" s="53">
        <v>15.27</v>
      </c>
      <c r="M25" s="5"/>
      <c r="N25" s="48">
        <v>5</v>
      </c>
      <c r="O25" s="48">
        <v>630</v>
      </c>
      <c r="P25" s="48">
        <v>1575</v>
      </c>
      <c r="Q25" s="48">
        <v>4056</v>
      </c>
      <c r="R25" s="48">
        <v>7532</v>
      </c>
      <c r="T25" s="100"/>
      <c r="U25" s="100"/>
      <c r="V25" s="100"/>
      <c r="W25" s="100"/>
      <c r="X25" s="100"/>
      <c r="Y25" s="100"/>
      <c r="Z25" s="100"/>
      <c r="AA25" s="100"/>
      <c r="AB25" s="100"/>
      <c r="AC25" s="100"/>
      <c r="AD25" s="100"/>
      <c r="AE25" s="100"/>
      <c r="AF25" s="100"/>
      <c r="AG25" s="100"/>
      <c r="AI25" s="1">
        <v>5.261469</v>
      </c>
      <c r="AJ25" s="1">
        <v>630.46179999999993</v>
      </c>
      <c r="AK25" s="1">
        <v>1574.6180000000002</v>
      </c>
      <c r="AL25" s="1">
        <v>4056.4199999999996</v>
      </c>
      <c r="AM25" s="1">
        <v>7532.1629999999996</v>
      </c>
    </row>
    <row r="26" spans="1:39" ht="14.25" customHeight="1">
      <c r="A26" s="5">
        <v>2014</v>
      </c>
      <c r="B26" s="53">
        <v>0.11</v>
      </c>
      <c r="C26" s="53">
        <v>0.44</v>
      </c>
      <c r="D26" s="53">
        <v>0.86</v>
      </c>
      <c r="E26" s="53">
        <v>0.55000000000000004</v>
      </c>
      <c r="F26" s="53">
        <v>0.55000000000000004</v>
      </c>
      <c r="G26" s="53">
        <v>0.63</v>
      </c>
      <c r="H26" s="5"/>
      <c r="I26" s="5">
        <v>0</v>
      </c>
      <c r="J26" s="53">
        <v>4</v>
      </c>
      <c r="K26" s="53">
        <v>9.75</v>
      </c>
      <c r="L26" s="53">
        <v>13.74</v>
      </c>
      <c r="M26" s="5"/>
      <c r="N26" s="48">
        <v>5</v>
      </c>
      <c r="O26" s="48">
        <v>588</v>
      </c>
      <c r="P26" s="48">
        <v>1515</v>
      </c>
      <c r="Q26" s="48">
        <v>4021</v>
      </c>
      <c r="R26" s="48">
        <v>7541</v>
      </c>
      <c r="T26" s="100"/>
      <c r="U26" s="100"/>
      <c r="V26" s="100"/>
      <c r="W26" s="100"/>
      <c r="X26" s="100"/>
      <c r="Y26" s="100"/>
      <c r="Z26" s="100"/>
      <c r="AA26" s="100"/>
      <c r="AB26" s="100"/>
      <c r="AC26" s="100"/>
      <c r="AD26" s="100"/>
      <c r="AE26" s="100"/>
      <c r="AF26" s="100"/>
      <c r="AG26" s="100"/>
      <c r="AI26" s="1">
        <v>5.261469</v>
      </c>
      <c r="AJ26" s="1">
        <v>588.37009999999998</v>
      </c>
      <c r="AK26" s="1">
        <v>1514.912</v>
      </c>
      <c r="AL26" s="1">
        <v>4020.9790000000003</v>
      </c>
      <c r="AM26" s="1">
        <v>7540.8059999999996</v>
      </c>
    </row>
    <row r="27" spans="1:39" ht="14.25" customHeight="1">
      <c r="A27" s="5">
        <v>2015</v>
      </c>
      <c r="B27" s="53">
        <v>0.13</v>
      </c>
      <c r="C27" s="53">
        <v>0.39</v>
      </c>
      <c r="D27" s="53">
        <v>0.63</v>
      </c>
      <c r="E27" s="53">
        <v>0.65</v>
      </c>
      <c r="F27" s="53">
        <v>0.65</v>
      </c>
      <c r="G27" s="53">
        <v>0.61</v>
      </c>
      <c r="H27" s="5"/>
      <c r="I27" s="5">
        <v>0</v>
      </c>
      <c r="J27" s="53">
        <v>3.84</v>
      </c>
      <c r="K27" s="53">
        <v>10.43</v>
      </c>
      <c r="L27" s="53">
        <v>14.26</v>
      </c>
      <c r="M27" s="5"/>
      <c r="N27" s="48">
        <v>10</v>
      </c>
      <c r="O27" s="48">
        <v>543</v>
      </c>
      <c r="P27" s="48">
        <v>1565</v>
      </c>
      <c r="Q27" s="48">
        <v>3850</v>
      </c>
      <c r="R27" s="48">
        <v>7443</v>
      </c>
      <c r="T27" s="100"/>
      <c r="U27" s="100"/>
      <c r="V27" s="100"/>
      <c r="W27" s="100"/>
      <c r="X27" s="100"/>
      <c r="Y27" s="100"/>
      <c r="Z27" s="100"/>
      <c r="AA27" s="100"/>
      <c r="AB27" s="100"/>
      <c r="AC27" s="100"/>
      <c r="AD27" s="100"/>
      <c r="AE27" s="100"/>
      <c r="AF27" s="100"/>
      <c r="AG27" s="100"/>
      <c r="AI27" s="1">
        <v>9.5484030000000004</v>
      </c>
      <c r="AJ27" s="1">
        <v>542.97670000000005</v>
      </c>
      <c r="AK27" s="1">
        <v>1565.39</v>
      </c>
      <c r="AL27" s="1">
        <v>3849.8920000000003</v>
      </c>
      <c r="AM27" s="1">
        <v>7443.0720000000001</v>
      </c>
    </row>
    <row r="28" spans="1:39" ht="14.25" customHeight="1">
      <c r="A28" s="5">
        <v>2016</v>
      </c>
      <c r="B28" s="53">
        <v>0.15</v>
      </c>
      <c r="C28" s="53">
        <v>0.62</v>
      </c>
      <c r="D28" s="53">
        <v>0.44</v>
      </c>
      <c r="E28" s="53">
        <v>0.51</v>
      </c>
      <c r="F28" s="53">
        <v>0.51</v>
      </c>
      <c r="G28" s="53">
        <v>0.56000000000000005</v>
      </c>
      <c r="H28" s="5"/>
      <c r="I28" s="5">
        <v>0</v>
      </c>
      <c r="J28" s="53">
        <v>5.34</v>
      </c>
      <c r="K28" s="53">
        <v>9.7200000000000006</v>
      </c>
      <c r="L28" s="53">
        <v>15.06</v>
      </c>
      <c r="M28" s="5"/>
      <c r="N28" s="48">
        <v>6</v>
      </c>
      <c r="O28" s="48">
        <v>676</v>
      </c>
      <c r="P28" s="48">
        <v>1724</v>
      </c>
      <c r="Q28" s="48">
        <v>3948</v>
      </c>
      <c r="R28" s="48">
        <v>7384</v>
      </c>
      <c r="T28" s="100"/>
      <c r="U28" s="100"/>
      <c r="V28" s="100"/>
      <c r="W28" s="100"/>
      <c r="X28" s="100"/>
      <c r="Y28" s="100"/>
      <c r="Z28" s="100"/>
      <c r="AA28" s="100"/>
      <c r="AB28" s="100"/>
      <c r="AC28" s="100"/>
      <c r="AD28" s="100"/>
      <c r="AE28" s="100"/>
      <c r="AF28" s="100"/>
      <c r="AG28" s="100"/>
      <c r="AI28" s="1">
        <v>5.6757480000000005</v>
      </c>
      <c r="AJ28" s="1">
        <v>676.26779999999997</v>
      </c>
      <c r="AK28" s="1">
        <v>1724.3679999999999</v>
      </c>
      <c r="AL28" s="1">
        <v>3948.1389999999997</v>
      </c>
      <c r="AM28" s="1">
        <v>7384.2719999999999</v>
      </c>
    </row>
    <row r="29" spans="1:39" ht="14.25" customHeight="1">
      <c r="A29" s="5">
        <v>2017</v>
      </c>
      <c r="B29" s="53">
        <v>0.1</v>
      </c>
      <c r="C29" s="53">
        <v>0.68</v>
      </c>
      <c r="D29" s="53">
        <v>0.81</v>
      </c>
      <c r="E29" s="53">
        <v>0.47</v>
      </c>
      <c r="F29" s="53">
        <v>0.47</v>
      </c>
      <c r="G29" s="53">
        <v>0.63</v>
      </c>
      <c r="H29" s="5"/>
      <c r="I29" s="5">
        <v>0</v>
      </c>
      <c r="J29" s="53">
        <v>4.9800000000000004</v>
      </c>
      <c r="K29" s="53">
        <v>13.57</v>
      </c>
      <c r="L29" s="53">
        <v>18.55</v>
      </c>
      <c r="M29" s="5"/>
      <c r="N29" s="48">
        <v>5</v>
      </c>
      <c r="O29" s="48">
        <v>584</v>
      </c>
      <c r="P29" s="48">
        <v>1606</v>
      </c>
      <c r="Q29" s="48">
        <v>3983</v>
      </c>
      <c r="R29" s="48">
        <v>7584</v>
      </c>
      <c r="T29" s="100"/>
      <c r="U29" s="100"/>
      <c r="V29" s="100"/>
      <c r="W29" s="100"/>
      <c r="X29" s="100"/>
      <c r="Y29" s="100"/>
      <c r="Z29" s="100"/>
      <c r="AA29" s="100"/>
      <c r="AB29" s="100"/>
      <c r="AC29" s="100"/>
      <c r="AD29" s="100"/>
      <c r="AE29" s="100"/>
      <c r="AF29" s="100"/>
      <c r="AG29" s="100"/>
      <c r="AI29" s="1">
        <v>5.1803649999999992</v>
      </c>
      <c r="AJ29" s="1">
        <v>584.38509999999997</v>
      </c>
      <c r="AK29" s="1">
        <v>1606.0720000000001</v>
      </c>
      <c r="AL29" s="1">
        <v>3983.2959999999998</v>
      </c>
      <c r="AM29" s="1">
        <v>7584.2119999999995</v>
      </c>
    </row>
    <row r="30" spans="1:39" ht="14.25" customHeight="1">
      <c r="A30" s="5">
        <v>2018</v>
      </c>
      <c r="B30" s="53">
        <v>0.19</v>
      </c>
      <c r="C30" s="53">
        <v>0.6</v>
      </c>
      <c r="D30" s="53">
        <v>0.61</v>
      </c>
      <c r="E30" s="53">
        <v>0.45</v>
      </c>
      <c r="F30" s="53">
        <v>0.45</v>
      </c>
      <c r="G30" s="53">
        <v>0.57999999999999996</v>
      </c>
      <c r="H30" s="5"/>
      <c r="I30" s="5">
        <v>0</v>
      </c>
      <c r="J30" s="53">
        <v>2.66</v>
      </c>
      <c r="K30" s="53">
        <v>15.32</v>
      </c>
      <c r="L30" s="53">
        <v>17.97</v>
      </c>
      <c r="M30" s="5"/>
      <c r="N30" s="48">
        <v>8</v>
      </c>
      <c r="O30" s="48">
        <v>580</v>
      </c>
      <c r="P30" s="48">
        <v>1617</v>
      </c>
      <c r="Q30" s="48">
        <v>4217</v>
      </c>
      <c r="R30" s="48">
        <v>7721</v>
      </c>
      <c r="T30" s="100"/>
      <c r="U30" s="100"/>
      <c r="V30" s="100"/>
      <c r="W30" s="100"/>
      <c r="X30" s="100"/>
      <c r="Y30" s="100"/>
      <c r="Z30" s="100"/>
      <c r="AA30" s="100"/>
      <c r="AB30" s="100"/>
      <c r="AC30" s="100"/>
      <c r="AD30" s="100"/>
      <c r="AE30" s="100"/>
      <c r="AF30" s="100"/>
      <c r="AG30" s="100"/>
      <c r="AI30" s="1">
        <v>7.6610170000000002</v>
      </c>
      <c r="AJ30" s="1">
        <v>580.21449999999993</v>
      </c>
      <c r="AK30" s="1">
        <v>1616.7740000000001</v>
      </c>
      <c r="AL30" s="1">
        <v>4217.3640000000005</v>
      </c>
      <c r="AM30" s="1">
        <v>7720.9660000000003</v>
      </c>
    </row>
    <row r="31" spans="1:39" ht="14.25" customHeight="1">
      <c r="A31" s="5">
        <v>2019</v>
      </c>
      <c r="B31" s="53">
        <v>0.13</v>
      </c>
      <c r="C31" s="53">
        <v>0.62</v>
      </c>
      <c r="D31" s="53">
        <v>0.69</v>
      </c>
      <c r="E31" s="53">
        <v>0.47</v>
      </c>
      <c r="F31" s="53">
        <v>0.47</v>
      </c>
      <c r="G31" s="53">
        <v>0.59</v>
      </c>
      <c r="H31" s="5"/>
      <c r="I31" s="5">
        <v>0</v>
      </c>
      <c r="J31" s="53">
        <v>4.33</v>
      </c>
      <c r="K31" s="53">
        <v>11.99</v>
      </c>
      <c r="L31" s="53">
        <v>16.309999999999999</v>
      </c>
      <c r="M31" s="5"/>
      <c r="N31" s="48">
        <v>6</v>
      </c>
      <c r="O31" s="48">
        <v>634</v>
      </c>
      <c r="P31" s="48">
        <v>1906</v>
      </c>
      <c r="Q31" s="48">
        <v>4186</v>
      </c>
      <c r="R31" s="48">
        <v>7850</v>
      </c>
      <c r="T31" s="100"/>
      <c r="U31" s="100"/>
      <c r="V31" s="100"/>
      <c r="W31" s="100"/>
      <c r="X31" s="100"/>
      <c r="Y31" s="100"/>
      <c r="Z31" s="100"/>
      <c r="AA31" s="100"/>
      <c r="AB31" s="100"/>
      <c r="AC31" s="100"/>
      <c r="AD31" s="100"/>
      <c r="AE31" s="100"/>
      <c r="AF31" s="100"/>
      <c r="AG31" s="100"/>
      <c r="AI31" s="1">
        <v>6.1136420000000005</v>
      </c>
      <c r="AJ31" s="1">
        <v>633.86929999999995</v>
      </c>
      <c r="AK31" s="1">
        <v>1906.1550000000002</v>
      </c>
      <c r="AL31" s="1">
        <v>4185.7530000000006</v>
      </c>
      <c r="AM31" s="1">
        <v>7849.9039999999995</v>
      </c>
    </row>
    <row r="32" spans="1:39" ht="14.25" customHeight="1">
      <c r="A32" s="5">
        <v>2020</v>
      </c>
      <c r="B32" s="53">
        <v>0.11</v>
      </c>
      <c r="C32" s="53">
        <v>0.64</v>
      </c>
      <c r="D32" s="53">
        <v>0.54</v>
      </c>
      <c r="E32" s="53">
        <v>0.44</v>
      </c>
      <c r="F32" s="53">
        <v>0.44</v>
      </c>
      <c r="G32" s="53">
        <v>0.54</v>
      </c>
      <c r="H32" s="5"/>
      <c r="I32" s="5">
        <v>0</v>
      </c>
      <c r="J32" s="53">
        <v>2.4500000000000002</v>
      </c>
      <c r="K32" s="53">
        <v>12.79</v>
      </c>
      <c r="L32" s="53">
        <v>15.25</v>
      </c>
      <c r="M32" s="5"/>
      <c r="N32" s="48">
        <v>6</v>
      </c>
      <c r="O32" s="48">
        <v>576</v>
      </c>
      <c r="P32" s="48">
        <v>1738</v>
      </c>
      <c r="Q32" s="48">
        <v>4139</v>
      </c>
      <c r="R32" s="48">
        <v>7683</v>
      </c>
      <c r="T32" s="100"/>
      <c r="U32" s="100"/>
      <c r="V32" s="100"/>
      <c r="W32" s="100"/>
      <c r="X32" s="100"/>
      <c r="Y32" s="100"/>
      <c r="Z32" s="100"/>
      <c r="AA32" s="100"/>
      <c r="AB32" s="100"/>
      <c r="AC32" s="100"/>
      <c r="AD32" s="100"/>
      <c r="AE32" s="100"/>
      <c r="AF32" s="100"/>
      <c r="AG32" s="100"/>
      <c r="AI32" s="1">
        <v>6.0164840000000002</v>
      </c>
      <c r="AJ32" s="1">
        <v>575.5204</v>
      </c>
      <c r="AK32" s="1">
        <v>1738.1580000000001</v>
      </c>
      <c r="AL32" s="1">
        <v>4139.0119999999997</v>
      </c>
      <c r="AM32" s="1">
        <v>7682.5360000000001</v>
      </c>
    </row>
    <row r="33" spans="1:39" ht="14.25" customHeight="1">
      <c r="A33" s="5">
        <v>2021</v>
      </c>
      <c r="B33" s="53">
        <v>0.09</v>
      </c>
      <c r="C33" s="53">
        <v>0.56999999999999995</v>
      </c>
      <c r="D33" s="53">
        <v>0.49</v>
      </c>
      <c r="E33" s="53">
        <v>0.37</v>
      </c>
      <c r="F33" s="53">
        <v>0.37</v>
      </c>
      <c r="G33" s="53">
        <v>0.47</v>
      </c>
      <c r="H33" s="5"/>
      <c r="I33" s="5">
        <v>0</v>
      </c>
      <c r="J33" s="53">
        <v>5.01</v>
      </c>
      <c r="K33" s="53">
        <v>10.91</v>
      </c>
      <c r="L33" s="53">
        <v>15.92</v>
      </c>
      <c r="M33" s="5"/>
      <c r="N33" s="48">
        <v>6</v>
      </c>
      <c r="O33" s="48">
        <v>609</v>
      </c>
      <c r="P33" s="48">
        <v>1876</v>
      </c>
      <c r="Q33" s="48">
        <v>4211</v>
      </c>
      <c r="R33" s="48">
        <v>8005</v>
      </c>
      <c r="T33" s="100"/>
      <c r="U33" s="100"/>
      <c r="V33" s="100"/>
      <c r="W33" s="100"/>
      <c r="X33" s="100"/>
      <c r="Y33" s="100"/>
      <c r="Z33" s="100"/>
      <c r="AA33" s="100"/>
      <c r="AB33" s="100"/>
      <c r="AC33" s="100"/>
      <c r="AD33" s="100"/>
      <c r="AE33" s="100"/>
      <c r="AF33" s="100"/>
      <c r="AG33" s="100"/>
      <c r="AI33" s="1">
        <v>6.0164840000000002</v>
      </c>
      <c r="AJ33" s="1">
        <v>609.2025000000001</v>
      </c>
      <c r="AK33" s="1">
        <v>1876.2930000000001</v>
      </c>
      <c r="AL33" s="1">
        <v>4211.1730000000007</v>
      </c>
      <c r="AM33" s="1">
        <v>8004.5930000000008</v>
      </c>
    </row>
    <row r="34" spans="1:39" ht="14.25" customHeight="1">
      <c r="A34" s="5">
        <v>2022</v>
      </c>
      <c r="B34" s="53">
        <v>0.2</v>
      </c>
      <c r="C34" s="53">
        <v>0.42</v>
      </c>
      <c r="D34" s="53">
        <v>0.56000000000000005</v>
      </c>
      <c r="E34" s="53">
        <v>0.43</v>
      </c>
      <c r="F34" s="53">
        <v>0.43</v>
      </c>
      <c r="G34" s="53">
        <v>0.51</v>
      </c>
      <c r="H34" s="5"/>
      <c r="I34" s="5">
        <v>0</v>
      </c>
      <c r="J34" s="53">
        <v>5.36</v>
      </c>
      <c r="K34" s="53">
        <v>14.67</v>
      </c>
      <c r="L34" s="53">
        <v>20.02</v>
      </c>
      <c r="M34" s="5"/>
      <c r="N34" s="48">
        <v>6</v>
      </c>
      <c r="O34" s="48">
        <v>673</v>
      </c>
      <c r="P34" s="48">
        <v>1654</v>
      </c>
      <c r="Q34" s="48">
        <v>4241</v>
      </c>
      <c r="R34" s="48">
        <v>7696</v>
      </c>
      <c r="T34" s="100"/>
      <c r="U34" s="100"/>
      <c r="V34" s="100"/>
      <c r="W34" s="100"/>
      <c r="X34" s="100"/>
      <c r="Y34" s="100"/>
      <c r="Z34" s="100"/>
      <c r="AA34" s="100"/>
      <c r="AB34" s="100"/>
      <c r="AC34" s="100"/>
      <c r="AD34" s="100"/>
      <c r="AE34" s="100"/>
      <c r="AF34" s="100"/>
      <c r="AG34" s="100"/>
      <c r="AI34" s="1">
        <v>6.0164840000000002</v>
      </c>
      <c r="AJ34" s="1">
        <v>672.67039999999997</v>
      </c>
      <c r="AK34" s="1">
        <v>1654.0229999999999</v>
      </c>
      <c r="AL34" s="1">
        <v>4241.3429999999998</v>
      </c>
      <c r="AM34" s="1">
        <v>7696.1490000000003</v>
      </c>
    </row>
    <row r="35" spans="1:39">
      <c r="A35" s="14">
        <v>2023</v>
      </c>
      <c r="B35" s="54">
        <v>0.24</v>
      </c>
      <c r="C35" s="54">
        <v>0.56999999999999995</v>
      </c>
      <c r="D35" s="54">
        <v>0.57999999999999996</v>
      </c>
      <c r="E35" s="54">
        <v>0.43</v>
      </c>
      <c r="F35" s="54">
        <v>0.43</v>
      </c>
      <c r="G35" s="54">
        <v>0.56000000000000005</v>
      </c>
      <c r="H35" s="14"/>
      <c r="I35" s="14">
        <v>0</v>
      </c>
      <c r="J35" s="54">
        <v>3.45</v>
      </c>
      <c r="K35" s="54">
        <v>17.100000000000001</v>
      </c>
      <c r="L35" s="54">
        <v>20.55</v>
      </c>
      <c r="M35" s="14"/>
      <c r="N35" s="51">
        <v>6</v>
      </c>
      <c r="O35" s="51">
        <v>672</v>
      </c>
      <c r="P35" s="51">
        <v>1742</v>
      </c>
      <c r="Q35" s="51">
        <v>4325</v>
      </c>
      <c r="R35" s="51">
        <v>7993</v>
      </c>
      <c r="T35" s="100"/>
      <c r="U35" s="100"/>
      <c r="V35" s="100"/>
      <c r="W35" s="100"/>
      <c r="X35" s="100"/>
      <c r="Y35" s="100"/>
      <c r="Z35" s="100"/>
      <c r="AA35" s="100"/>
      <c r="AB35" s="100"/>
      <c r="AC35" s="100"/>
      <c r="AD35" s="100"/>
      <c r="AE35" s="100"/>
      <c r="AF35" s="100"/>
      <c r="AG35" s="100"/>
      <c r="AI35" s="1">
        <v>6.0164840000000002</v>
      </c>
      <c r="AJ35" s="1">
        <v>672.33359999999993</v>
      </c>
      <c r="AK35" s="1">
        <v>1742.3020000000001</v>
      </c>
      <c r="AL35" s="1">
        <v>4324.9179999999997</v>
      </c>
      <c r="AM35" s="1">
        <v>7992.9179999999997</v>
      </c>
    </row>
  </sheetData>
  <mergeCells count="17">
    <mergeCell ref="A4:A5"/>
    <mergeCell ref="D4:D5"/>
    <mergeCell ref="E4:E5"/>
    <mergeCell ref="F4:F5"/>
    <mergeCell ref="G4:G5"/>
    <mergeCell ref="P4:P5"/>
    <mergeCell ref="I3:L3"/>
    <mergeCell ref="Q4:Q5"/>
    <mergeCell ref="B3:G3"/>
    <mergeCell ref="N3:R3"/>
    <mergeCell ref="H4:H5"/>
    <mergeCell ref="I4:I5"/>
    <mergeCell ref="R4:R5"/>
    <mergeCell ref="J4:J5"/>
    <mergeCell ref="K4:K5"/>
    <mergeCell ref="L4:L5"/>
    <mergeCell ref="M4:M5"/>
  </mergeCells>
  <phoneticPr fontId="1"/>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A0648-A1F9-4D0B-9F37-6B82F6DCA8B2}">
  <sheetPr codeName="Sheet9"/>
  <dimension ref="A2:G11"/>
  <sheetViews>
    <sheetView workbookViewId="0">
      <selection activeCell="C20" sqref="C20"/>
    </sheetView>
  </sheetViews>
  <sheetFormatPr defaultColWidth="9" defaultRowHeight="15"/>
  <cols>
    <col min="1" max="1" width="15.125" style="1" customWidth="1"/>
    <col min="2" max="2" width="20" style="1" customWidth="1"/>
    <col min="3" max="5" width="9" style="1"/>
    <col min="6" max="6" width="9" style="1" customWidth="1"/>
    <col min="7" max="7" width="23.125" style="1" customWidth="1"/>
    <col min="8" max="16384" width="9" style="1"/>
  </cols>
  <sheetData>
    <row r="2" spans="1:7" ht="15.75" thickBot="1">
      <c r="A2" s="6" t="s">
        <v>66</v>
      </c>
    </row>
    <row r="3" spans="1:7" ht="17.25" thickBot="1">
      <c r="A3" s="96" t="s">
        <v>67</v>
      </c>
      <c r="B3" s="96" t="s">
        <v>68</v>
      </c>
      <c r="C3" s="96" t="s">
        <v>69</v>
      </c>
      <c r="D3" s="96" t="s">
        <v>70</v>
      </c>
      <c r="E3" s="96" t="s">
        <v>71</v>
      </c>
      <c r="F3" s="96" t="s">
        <v>72</v>
      </c>
      <c r="G3" s="96" t="s">
        <v>73</v>
      </c>
    </row>
    <row r="4" spans="1:7">
      <c r="A4" s="97" t="s">
        <v>74</v>
      </c>
      <c r="B4" s="97" t="s">
        <v>75</v>
      </c>
      <c r="C4" s="98">
        <v>0.3</v>
      </c>
      <c r="D4" s="97" t="s">
        <v>75</v>
      </c>
      <c r="E4" s="97" t="s">
        <v>75</v>
      </c>
      <c r="F4" s="97" t="s">
        <v>75</v>
      </c>
      <c r="G4" s="97" t="s">
        <v>75</v>
      </c>
    </row>
    <row r="5" spans="1:7">
      <c r="A5" s="97" t="s">
        <v>76</v>
      </c>
      <c r="B5" s="97" t="s">
        <v>77</v>
      </c>
      <c r="C5" s="97">
        <v>0.35699999999999998</v>
      </c>
      <c r="D5" s="97" t="s">
        <v>75</v>
      </c>
      <c r="E5" s="97" t="s">
        <v>75</v>
      </c>
      <c r="F5" s="97">
        <v>7</v>
      </c>
      <c r="G5" s="97" t="s">
        <v>78</v>
      </c>
    </row>
    <row r="6" spans="1:7" ht="18">
      <c r="A6" s="97" t="s">
        <v>79</v>
      </c>
      <c r="B6" s="97" t="s">
        <v>80</v>
      </c>
      <c r="C6" s="97">
        <v>0.39700000000000002</v>
      </c>
      <c r="D6" s="97">
        <v>102.7</v>
      </c>
      <c r="E6" s="97">
        <v>0.33</v>
      </c>
      <c r="F6" s="97" t="s">
        <v>75</v>
      </c>
      <c r="G6" s="97" t="s">
        <v>81</v>
      </c>
    </row>
    <row r="7" spans="1:7">
      <c r="A7" s="97" t="s">
        <v>82</v>
      </c>
      <c r="B7" s="97" t="s">
        <v>83</v>
      </c>
      <c r="C7" s="97">
        <v>0.495</v>
      </c>
      <c r="D7" s="97" t="s">
        <v>75</v>
      </c>
      <c r="E7" s="97">
        <v>0.33</v>
      </c>
      <c r="F7" s="97" t="s">
        <v>75</v>
      </c>
      <c r="G7" s="97" t="s">
        <v>84</v>
      </c>
    </row>
    <row r="8" spans="1:7">
      <c r="A8" s="97" t="s">
        <v>85</v>
      </c>
      <c r="B8" s="97" t="s">
        <v>86</v>
      </c>
      <c r="C8" s="97">
        <v>0.61399999999999999</v>
      </c>
      <c r="D8" s="97" t="s">
        <v>75</v>
      </c>
      <c r="E8" s="97" t="s">
        <v>75</v>
      </c>
      <c r="F8" s="97">
        <v>7</v>
      </c>
      <c r="G8" s="97" t="s">
        <v>87</v>
      </c>
    </row>
    <row r="9" spans="1:7" ht="18">
      <c r="A9" s="97" t="s">
        <v>88</v>
      </c>
      <c r="B9" s="97" t="s">
        <v>89</v>
      </c>
      <c r="C9" s="97">
        <v>0.82399999999999995</v>
      </c>
      <c r="D9" s="97" t="s">
        <v>75</v>
      </c>
      <c r="E9" s="97" t="s">
        <v>75</v>
      </c>
      <c r="F9" s="97">
        <v>7</v>
      </c>
      <c r="G9" s="97" t="s">
        <v>81</v>
      </c>
    </row>
    <row r="10" spans="1:7" ht="15.75" thickBot="1">
      <c r="A10" s="99" t="s">
        <v>90</v>
      </c>
      <c r="B10" s="99" t="s">
        <v>75</v>
      </c>
      <c r="C10" s="99">
        <v>0.55300000000000005</v>
      </c>
      <c r="D10" s="99" t="s">
        <v>75</v>
      </c>
      <c r="E10" s="99" t="s">
        <v>75</v>
      </c>
      <c r="F10" s="99" t="s">
        <v>75</v>
      </c>
      <c r="G10" s="99" t="s">
        <v>91</v>
      </c>
    </row>
    <row r="11" spans="1:7" ht="16.5">
      <c r="A11" s="6" t="s">
        <v>92</v>
      </c>
    </row>
  </sheetData>
  <phoneticPr fontId="1"/>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18CCE-8446-4A98-8892-C8FC267FA70B}">
  <sheetPr codeName="Sheet10"/>
  <dimension ref="A2:AE108"/>
  <sheetViews>
    <sheetView workbookViewId="0">
      <selection activeCell="C20" sqref="C20"/>
    </sheetView>
  </sheetViews>
  <sheetFormatPr defaultColWidth="9" defaultRowHeight="15"/>
  <cols>
    <col min="1" max="1" width="15.625" style="118" customWidth="1"/>
    <col min="2" max="16384" width="9" style="118"/>
  </cols>
  <sheetData>
    <row r="2" spans="1:30">
      <c r="A2" s="118" t="s">
        <v>384</v>
      </c>
      <c r="K2" s="124"/>
    </row>
    <row r="3" spans="1:30">
      <c r="A3" s="118" t="s">
        <v>385</v>
      </c>
    </row>
    <row r="4" spans="1:30" ht="15.75">
      <c r="A4" s="125" t="s">
        <v>93</v>
      </c>
      <c r="B4" s="126">
        <v>2024</v>
      </c>
      <c r="C4" s="126">
        <v>2025</v>
      </c>
      <c r="D4" s="126">
        <v>2026</v>
      </c>
      <c r="E4" s="126">
        <v>2027</v>
      </c>
      <c r="F4" s="126">
        <v>2028</v>
      </c>
      <c r="G4" s="126">
        <v>2029</v>
      </c>
      <c r="H4" s="126">
        <v>2030</v>
      </c>
      <c r="I4" s="126">
        <v>2031</v>
      </c>
      <c r="J4" s="126">
        <v>2032</v>
      </c>
      <c r="K4" s="126">
        <v>2033</v>
      </c>
      <c r="L4" s="126">
        <v>2034</v>
      </c>
      <c r="M4" s="126">
        <v>2035</v>
      </c>
      <c r="N4" s="126">
        <v>2045</v>
      </c>
      <c r="O4" s="126">
        <v>2055</v>
      </c>
    </row>
    <row r="5" spans="1:30" ht="15.75">
      <c r="A5" s="55">
        <v>1</v>
      </c>
      <c r="B5" s="190">
        <v>0</v>
      </c>
      <c r="C5" s="190">
        <v>0</v>
      </c>
      <c r="D5" s="127">
        <v>0</v>
      </c>
      <c r="E5" s="127">
        <v>2</v>
      </c>
      <c r="F5" s="127">
        <v>15</v>
      </c>
      <c r="G5" s="127">
        <v>31</v>
      </c>
      <c r="H5" s="127">
        <v>42</v>
      </c>
      <c r="I5" s="127">
        <v>49</v>
      </c>
      <c r="J5" s="127">
        <v>49</v>
      </c>
      <c r="K5" s="127">
        <v>47</v>
      </c>
      <c r="L5" s="127">
        <v>48</v>
      </c>
      <c r="M5" s="127">
        <v>48</v>
      </c>
      <c r="N5" s="127">
        <v>45</v>
      </c>
      <c r="O5" s="127">
        <v>47</v>
      </c>
      <c r="Q5" s="128"/>
      <c r="R5" s="128"/>
      <c r="S5" s="128"/>
      <c r="T5" s="128"/>
      <c r="U5" s="128"/>
      <c r="V5" s="128"/>
      <c r="W5" s="128"/>
      <c r="X5" s="128"/>
      <c r="Y5" s="128"/>
      <c r="Z5" s="128"/>
      <c r="AA5" s="128"/>
      <c r="AB5" s="128"/>
      <c r="AC5" s="128"/>
      <c r="AD5" s="128"/>
    </row>
    <row r="6" spans="1:30" ht="15.75">
      <c r="A6" s="55">
        <v>0.95</v>
      </c>
      <c r="B6" s="191"/>
      <c r="C6" s="191"/>
      <c r="D6" s="127">
        <v>0</v>
      </c>
      <c r="E6" s="127">
        <v>5</v>
      </c>
      <c r="F6" s="127">
        <v>34</v>
      </c>
      <c r="G6" s="127">
        <v>60</v>
      </c>
      <c r="H6" s="127">
        <v>73</v>
      </c>
      <c r="I6" s="127">
        <v>76</v>
      </c>
      <c r="J6" s="127">
        <v>78</v>
      </c>
      <c r="K6" s="127">
        <v>75</v>
      </c>
      <c r="L6" s="127">
        <v>75</v>
      </c>
      <c r="M6" s="127">
        <v>75</v>
      </c>
      <c r="N6" s="127">
        <v>73</v>
      </c>
      <c r="O6" s="127">
        <v>74</v>
      </c>
      <c r="Q6" s="128"/>
      <c r="R6" s="128"/>
      <c r="S6" s="128"/>
      <c r="T6" s="128"/>
      <c r="U6" s="128"/>
      <c r="V6" s="128"/>
      <c r="W6" s="128"/>
      <c r="X6" s="128"/>
      <c r="Y6" s="128"/>
      <c r="Z6" s="128"/>
      <c r="AA6" s="128"/>
      <c r="AB6" s="128"/>
      <c r="AC6" s="128"/>
      <c r="AD6" s="128"/>
    </row>
    <row r="7" spans="1:30" ht="15.75">
      <c r="A7" s="55">
        <v>0.9</v>
      </c>
      <c r="B7" s="191"/>
      <c r="C7" s="191"/>
      <c r="D7" s="127">
        <v>0</v>
      </c>
      <c r="E7" s="127">
        <v>11</v>
      </c>
      <c r="F7" s="127">
        <v>59</v>
      </c>
      <c r="G7" s="127">
        <v>85</v>
      </c>
      <c r="H7" s="127">
        <v>92</v>
      </c>
      <c r="I7" s="127">
        <v>93</v>
      </c>
      <c r="J7" s="127">
        <v>93</v>
      </c>
      <c r="K7" s="127">
        <v>91</v>
      </c>
      <c r="L7" s="127">
        <v>91</v>
      </c>
      <c r="M7" s="127">
        <v>92</v>
      </c>
      <c r="N7" s="127">
        <v>91</v>
      </c>
      <c r="O7" s="127">
        <v>92</v>
      </c>
      <c r="Q7" s="128"/>
      <c r="R7" s="128"/>
      <c r="S7" s="128"/>
      <c r="T7" s="128"/>
      <c r="U7" s="128"/>
      <c r="V7" s="128"/>
      <c r="W7" s="128"/>
      <c r="X7" s="128"/>
      <c r="Y7" s="128"/>
      <c r="Z7" s="128"/>
      <c r="AA7" s="128"/>
      <c r="AB7" s="128"/>
      <c r="AC7" s="128"/>
      <c r="AD7" s="128"/>
    </row>
    <row r="8" spans="1:30" ht="15.75">
      <c r="A8" s="55">
        <v>0.85</v>
      </c>
      <c r="B8" s="191"/>
      <c r="C8" s="191"/>
      <c r="D8" s="127">
        <v>0</v>
      </c>
      <c r="E8" s="127">
        <v>21</v>
      </c>
      <c r="F8" s="127">
        <v>80</v>
      </c>
      <c r="G8" s="127">
        <v>96</v>
      </c>
      <c r="H8" s="127">
        <v>99</v>
      </c>
      <c r="I8" s="127">
        <v>99</v>
      </c>
      <c r="J8" s="127">
        <v>99</v>
      </c>
      <c r="K8" s="127">
        <v>98</v>
      </c>
      <c r="L8" s="127">
        <v>98</v>
      </c>
      <c r="M8" s="127">
        <v>97</v>
      </c>
      <c r="N8" s="127">
        <v>98</v>
      </c>
      <c r="O8" s="127">
        <v>99</v>
      </c>
      <c r="Q8" s="128"/>
      <c r="R8" s="128"/>
      <c r="S8" s="128"/>
      <c r="T8" s="128"/>
      <c r="U8" s="128"/>
      <c r="V8" s="128"/>
      <c r="W8" s="128"/>
      <c r="X8" s="128"/>
      <c r="Y8" s="128"/>
      <c r="Z8" s="128"/>
      <c r="AA8" s="128"/>
      <c r="AB8" s="128"/>
      <c r="AC8" s="128"/>
      <c r="AD8" s="128"/>
    </row>
    <row r="9" spans="1:30" ht="15.75">
      <c r="A9" s="55">
        <v>0.8</v>
      </c>
      <c r="B9" s="191"/>
      <c r="C9" s="191"/>
      <c r="D9" s="127">
        <v>0</v>
      </c>
      <c r="E9" s="127">
        <v>34</v>
      </c>
      <c r="F9" s="127">
        <v>93</v>
      </c>
      <c r="G9" s="127">
        <v>100</v>
      </c>
      <c r="H9" s="127">
        <v>100</v>
      </c>
      <c r="I9" s="127">
        <v>100</v>
      </c>
      <c r="J9" s="127">
        <v>100</v>
      </c>
      <c r="K9" s="127">
        <v>100</v>
      </c>
      <c r="L9" s="127">
        <v>99</v>
      </c>
      <c r="M9" s="127">
        <v>100</v>
      </c>
      <c r="N9" s="127">
        <v>100</v>
      </c>
      <c r="O9" s="127">
        <v>100</v>
      </c>
      <c r="Q9" s="128"/>
      <c r="R9" s="128"/>
      <c r="S9" s="128"/>
      <c r="T9" s="128"/>
      <c r="U9" s="128"/>
      <c r="V9" s="128"/>
      <c r="W9" s="128"/>
      <c r="X9" s="128"/>
      <c r="Y9" s="128"/>
      <c r="Z9" s="128"/>
      <c r="AA9" s="128"/>
      <c r="AB9" s="128"/>
      <c r="AC9" s="128"/>
      <c r="AD9" s="128"/>
    </row>
    <row r="10" spans="1:30" ht="15.75">
      <c r="A10" s="55">
        <v>0.75</v>
      </c>
      <c r="B10" s="191"/>
      <c r="C10" s="191"/>
      <c r="D10" s="127">
        <v>0</v>
      </c>
      <c r="E10" s="127">
        <v>50</v>
      </c>
      <c r="F10" s="127">
        <v>98</v>
      </c>
      <c r="G10" s="127">
        <v>100</v>
      </c>
      <c r="H10" s="127">
        <v>100</v>
      </c>
      <c r="I10" s="127">
        <v>100</v>
      </c>
      <c r="J10" s="127">
        <v>100</v>
      </c>
      <c r="K10" s="127">
        <v>100</v>
      </c>
      <c r="L10" s="127">
        <v>100</v>
      </c>
      <c r="M10" s="127">
        <v>100</v>
      </c>
      <c r="N10" s="127">
        <v>100</v>
      </c>
      <c r="O10" s="127">
        <v>100</v>
      </c>
      <c r="Q10" s="128"/>
      <c r="R10" s="128"/>
      <c r="S10" s="128"/>
      <c r="T10" s="128"/>
      <c r="U10" s="128"/>
      <c r="V10" s="128"/>
      <c r="W10" s="128"/>
      <c r="X10" s="128"/>
      <c r="Y10" s="128"/>
      <c r="Z10" s="128"/>
      <c r="AA10" s="128"/>
      <c r="AB10" s="128"/>
      <c r="AC10" s="128"/>
      <c r="AD10" s="128"/>
    </row>
    <row r="11" spans="1:30" ht="15.75">
      <c r="A11" s="55">
        <v>0.7</v>
      </c>
      <c r="B11" s="191"/>
      <c r="C11" s="191"/>
      <c r="D11" s="127">
        <v>0</v>
      </c>
      <c r="E11" s="127">
        <v>66</v>
      </c>
      <c r="F11" s="127">
        <v>99</v>
      </c>
      <c r="G11" s="127">
        <v>100</v>
      </c>
      <c r="H11" s="127">
        <v>100</v>
      </c>
      <c r="I11" s="127">
        <v>100</v>
      </c>
      <c r="J11" s="127">
        <v>100</v>
      </c>
      <c r="K11" s="127">
        <v>100</v>
      </c>
      <c r="L11" s="127">
        <v>100</v>
      </c>
      <c r="M11" s="127">
        <v>100</v>
      </c>
      <c r="N11" s="127">
        <v>100</v>
      </c>
      <c r="O11" s="127">
        <v>100</v>
      </c>
      <c r="Q11" s="128"/>
      <c r="R11" s="128"/>
      <c r="S11" s="128"/>
      <c r="T11" s="128"/>
      <c r="U11" s="128"/>
      <c r="V11" s="128"/>
      <c r="W11" s="128"/>
      <c r="X11" s="128"/>
      <c r="Y11" s="128"/>
      <c r="Z11" s="128"/>
      <c r="AA11" s="128"/>
      <c r="AB11" s="128"/>
      <c r="AC11" s="128"/>
      <c r="AD11" s="128"/>
    </row>
    <row r="12" spans="1:30" ht="15.75">
      <c r="A12" s="55">
        <v>0.6</v>
      </c>
      <c r="B12" s="191"/>
      <c r="C12" s="191"/>
      <c r="D12" s="127">
        <v>0</v>
      </c>
      <c r="E12" s="127">
        <v>89</v>
      </c>
      <c r="F12" s="127">
        <v>100</v>
      </c>
      <c r="G12" s="127">
        <v>100</v>
      </c>
      <c r="H12" s="127">
        <v>100</v>
      </c>
      <c r="I12" s="127">
        <v>100</v>
      </c>
      <c r="J12" s="127">
        <v>100</v>
      </c>
      <c r="K12" s="127">
        <v>100</v>
      </c>
      <c r="L12" s="127">
        <v>100</v>
      </c>
      <c r="M12" s="127">
        <v>100</v>
      </c>
      <c r="N12" s="127">
        <v>100</v>
      </c>
      <c r="O12" s="127">
        <v>100</v>
      </c>
      <c r="Q12" s="128"/>
      <c r="R12" s="128"/>
      <c r="S12" s="128"/>
      <c r="T12" s="128"/>
      <c r="U12" s="128"/>
      <c r="V12" s="128"/>
      <c r="W12" s="128"/>
      <c r="X12" s="128"/>
      <c r="Y12" s="128"/>
      <c r="Z12" s="128"/>
      <c r="AA12" s="128"/>
      <c r="AB12" s="128"/>
      <c r="AC12" s="128"/>
      <c r="AD12" s="128"/>
    </row>
    <row r="13" spans="1:30" ht="15.75">
      <c r="A13" s="55">
        <v>0.5</v>
      </c>
      <c r="B13" s="191"/>
      <c r="C13" s="191"/>
      <c r="D13" s="127">
        <v>0</v>
      </c>
      <c r="E13" s="127">
        <v>98</v>
      </c>
      <c r="F13" s="127">
        <v>100</v>
      </c>
      <c r="G13" s="127">
        <v>100</v>
      </c>
      <c r="H13" s="127">
        <v>100</v>
      </c>
      <c r="I13" s="127">
        <v>100</v>
      </c>
      <c r="J13" s="127">
        <v>100</v>
      </c>
      <c r="K13" s="127">
        <v>100</v>
      </c>
      <c r="L13" s="127">
        <v>100</v>
      </c>
      <c r="M13" s="127">
        <v>100</v>
      </c>
      <c r="N13" s="127">
        <v>100</v>
      </c>
      <c r="O13" s="127">
        <v>100</v>
      </c>
      <c r="Q13" s="128"/>
      <c r="R13" s="128"/>
      <c r="S13" s="128"/>
      <c r="T13" s="128"/>
      <c r="U13" s="128"/>
      <c r="V13" s="128"/>
      <c r="W13" s="128"/>
      <c r="X13" s="128"/>
      <c r="Y13" s="128"/>
      <c r="Z13" s="128"/>
      <c r="AA13" s="128"/>
      <c r="AB13" s="128"/>
      <c r="AC13" s="128"/>
      <c r="AD13" s="128"/>
    </row>
    <row r="14" spans="1:30" ht="15.75">
      <c r="A14" s="55">
        <v>0.4</v>
      </c>
      <c r="B14" s="191"/>
      <c r="C14" s="191"/>
      <c r="D14" s="127">
        <v>0</v>
      </c>
      <c r="E14" s="127">
        <v>100</v>
      </c>
      <c r="F14" s="127">
        <v>100</v>
      </c>
      <c r="G14" s="127">
        <v>100</v>
      </c>
      <c r="H14" s="127">
        <v>100</v>
      </c>
      <c r="I14" s="127">
        <v>100</v>
      </c>
      <c r="J14" s="127">
        <v>100</v>
      </c>
      <c r="K14" s="127">
        <v>100</v>
      </c>
      <c r="L14" s="127">
        <v>100</v>
      </c>
      <c r="M14" s="127">
        <v>100</v>
      </c>
      <c r="N14" s="127">
        <v>100</v>
      </c>
      <c r="O14" s="127">
        <v>100</v>
      </c>
      <c r="Q14" s="128"/>
      <c r="R14" s="128"/>
      <c r="S14" s="128"/>
      <c r="T14" s="128"/>
      <c r="U14" s="128"/>
      <c r="V14" s="128"/>
      <c r="W14" s="128"/>
      <c r="X14" s="128"/>
      <c r="Y14" s="128"/>
      <c r="Z14" s="128"/>
      <c r="AA14" s="128"/>
      <c r="AB14" s="128"/>
      <c r="AC14" s="128"/>
      <c r="AD14" s="128"/>
    </row>
    <row r="15" spans="1:30" ht="15.75">
      <c r="A15" s="55">
        <v>0.3</v>
      </c>
      <c r="B15" s="191"/>
      <c r="C15" s="191"/>
      <c r="D15" s="127">
        <v>2</v>
      </c>
      <c r="E15" s="127">
        <v>100</v>
      </c>
      <c r="F15" s="127">
        <v>100</v>
      </c>
      <c r="G15" s="127">
        <v>100</v>
      </c>
      <c r="H15" s="127">
        <v>100</v>
      </c>
      <c r="I15" s="127">
        <v>100</v>
      </c>
      <c r="J15" s="127">
        <v>100</v>
      </c>
      <c r="K15" s="127">
        <v>100</v>
      </c>
      <c r="L15" s="127">
        <v>100</v>
      </c>
      <c r="M15" s="127">
        <v>100</v>
      </c>
      <c r="N15" s="127">
        <v>100</v>
      </c>
      <c r="O15" s="127">
        <v>100</v>
      </c>
      <c r="Q15" s="128"/>
      <c r="R15" s="128"/>
      <c r="S15" s="128"/>
      <c r="T15" s="128"/>
      <c r="U15" s="128"/>
      <c r="V15" s="128"/>
      <c r="W15" s="128"/>
      <c r="X15" s="128"/>
      <c r="Y15" s="128"/>
      <c r="Z15" s="128"/>
      <c r="AA15" s="128"/>
      <c r="AB15" s="128"/>
      <c r="AC15" s="128"/>
      <c r="AD15" s="128"/>
    </row>
    <row r="16" spans="1:30" ht="15.75">
      <c r="A16" s="55">
        <v>0.2</v>
      </c>
      <c r="B16" s="191"/>
      <c r="C16" s="191"/>
      <c r="D16" s="127">
        <v>6</v>
      </c>
      <c r="E16" s="127">
        <v>100</v>
      </c>
      <c r="F16" s="127">
        <v>100</v>
      </c>
      <c r="G16" s="127">
        <v>100</v>
      </c>
      <c r="H16" s="127">
        <v>100</v>
      </c>
      <c r="I16" s="127">
        <v>100</v>
      </c>
      <c r="J16" s="127">
        <v>100</v>
      </c>
      <c r="K16" s="127">
        <v>100</v>
      </c>
      <c r="L16" s="127">
        <v>100</v>
      </c>
      <c r="M16" s="127">
        <v>100</v>
      </c>
      <c r="N16" s="127">
        <v>100</v>
      </c>
      <c r="O16" s="127">
        <v>100</v>
      </c>
      <c r="Q16" s="128"/>
      <c r="R16" s="128"/>
      <c r="S16" s="128"/>
      <c r="T16" s="128"/>
      <c r="U16" s="128"/>
      <c r="V16" s="128"/>
      <c r="W16" s="128"/>
      <c r="X16" s="128"/>
      <c r="Y16" s="128"/>
      <c r="Z16" s="128"/>
      <c r="AA16" s="128"/>
      <c r="AB16" s="128"/>
      <c r="AC16" s="128"/>
      <c r="AD16" s="128"/>
    </row>
    <row r="17" spans="1:31" ht="15.75">
      <c r="A17" s="55">
        <v>0.1</v>
      </c>
      <c r="B17" s="191"/>
      <c r="C17" s="191"/>
      <c r="D17" s="127">
        <v>15</v>
      </c>
      <c r="E17" s="127">
        <v>100</v>
      </c>
      <c r="F17" s="127">
        <v>100</v>
      </c>
      <c r="G17" s="127">
        <v>100</v>
      </c>
      <c r="H17" s="127">
        <v>100</v>
      </c>
      <c r="I17" s="127">
        <v>100</v>
      </c>
      <c r="J17" s="127">
        <v>100</v>
      </c>
      <c r="K17" s="127">
        <v>100</v>
      </c>
      <c r="L17" s="127">
        <v>100</v>
      </c>
      <c r="M17" s="127">
        <v>100</v>
      </c>
      <c r="N17" s="127">
        <v>100</v>
      </c>
      <c r="O17" s="127">
        <v>100</v>
      </c>
      <c r="Q17" s="128"/>
      <c r="R17" s="128"/>
      <c r="S17" s="128"/>
      <c r="T17" s="128"/>
      <c r="U17" s="128"/>
      <c r="V17" s="128"/>
      <c r="W17" s="128"/>
      <c r="X17" s="128"/>
      <c r="Y17" s="128"/>
      <c r="Z17" s="128"/>
      <c r="AA17" s="128"/>
      <c r="AB17" s="128"/>
      <c r="AC17" s="128"/>
      <c r="AD17" s="128"/>
    </row>
    <row r="18" spans="1:31" ht="15.75">
      <c r="A18" s="55">
        <v>0</v>
      </c>
      <c r="B18" s="191"/>
      <c r="C18" s="191"/>
      <c r="D18" s="127">
        <v>33</v>
      </c>
      <c r="E18" s="127">
        <v>100</v>
      </c>
      <c r="F18" s="127">
        <v>100</v>
      </c>
      <c r="G18" s="127">
        <v>100</v>
      </c>
      <c r="H18" s="127">
        <v>100</v>
      </c>
      <c r="I18" s="127">
        <v>100</v>
      </c>
      <c r="J18" s="127">
        <v>100</v>
      </c>
      <c r="K18" s="127">
        <v>100</v>
      </c>
      <c r="L18" s="127">
        <v>100</v>
      </c>
      <c r="M18" s="127">
        <v>100</v>
      </c>
      <c r="N18" s="127">
        <v>100</v>
      </c>
      <c r="O18" s="127">
        <v>100</v>
      </c>
      <c r="Q18" s="128"/>
      <c r="R18" s="128"/>
      <c r="S18" s="128"/>
      <c r="T18" s="128"/>
      <c r="U18" s="128"/>
      <c r="V18" s="128"/>
      <c r="W18" s="128"/>
      <c r="X18" s="128"/>
      <c r="Y18" s="128"/>
      <c r="Z18" s="128"/>
      <c r="AA18" s="128"/>
      <c r="AB18" s="128"/>
      <c r="AC18" s="128"/>
      <c r="AD18" s="128"/>
    </row>
    <row r="19" spans="1:31" ht="15.75">
      <c r="A19" s="125" t="s">
        <v>94</v>
      </c>
      <c r="B19" s="192"/>
      <c r="C19" s="192"/>
      <c r="D19" s="127">
        <v>0</v>
      </c>
      <c r="E19" s="127">
        <v>0</v>
      </c>
      <c r="F19" s="127">
        <v>0</v>
      </c>
      <c r="G19" s="127">
        <v>0</v>
      </c>
      <c r="H19" s="127">
        <v>0</v>
      </c>
      <c r="I19" s="127">
        <v>1</v>
      </c>
      <c r="J19" s="127">
        <v>0</v>
      </c>
      <c r="K19" s="127">
        <v>1</v>
      </c>
      <c r="L19" s="127">
        <v>1</v>
      </c>
      <c r="M19" s="127">
        <v>1</v>
      </c>
      <c r="N19" s="127">
        <v>1</v>
      </c>
      <c r="O19" s="127">
        <v>1</v>
      </c>
      <c r="Q19" s="128"/>
      <c r="R19" s="128"/>
      <c r="S19" s="128"/>
      <c r="T19" s="128"/>
      <c r="U19" s="128"/>
      <c r="V19" s="128"/>
      <c r="W19" s="128"/>
      <c r="X19" s="128"/>
      <c r="Y19" s="128"/>
      <c r="Z19" s="128"/>
      <c r="AA19" s="128"/>
      <c r="AB19" s="128"/>
      <c r="AC19" s="128"/>
      <c r="AD19" s="128"/>
    </row>
    <row r="21" spans="1:31">
      <c r="A21" s="118" t="s">
        <v>386</v>
      </c>
      <c r="Q21" s="128"/>
      <c r="R21" s="128"/>
      <c r="S21" s="128"/>
      <c r="T21" s="128"/>
      <c r="U21" s="128"/>
      <c r="V21" s="128"/>
      <c r="W21" s="128"/>
      <c r="X21" s="128"/>
      <c r="Y21" s="128"/>
      <c r="Z21" s="128"/>
      <c r="AA21" s="128"/>
      <c r="AB21" s="128"/>
      <c r="AC21" s="128"/>
      <c r="AD21" s="128"/>
      <c r="AE21" s="128"/>
    </row>
    <row r="22" spans="1:31" ht="15.75">
      <c r="A22" s="125" t="s">
        <v>93</v>
      </c>
      <c r="B22" s="126">
        <v>2024</v>
      </c>
      <c r="C22" s="126">
        <v>2025</v>
      </c>
      <c r="D22" s="126">
        <v>2026</v>
      </c>
      <c r="E22" s="126">
        <v>2027</v>
      </c>
      <c r="F22" s="126">
        <v>2028</v>
      </c>
      <c r="G22" s="126">
        <v>2029</v>
      </c>
      <c r="H22" s="126">
        <v>2030</v>
      </c>
      <c r="I22" s="126">
        <v>2031</v>
      </c>
      <c r="J22" s="126">
        <v>2032</v>
      </c>
      <c r="K22" s="126">
        <v>2033</v>
      </c>
      <c r="L22" s="126">
        <v>2034</v>
      </c>
      <c r="M22" s="126">
        <v>2035</v>
      </c>
      <c r="N22" s="126">
        <v>2045</v>
      </c>
      <c r="O22" s="126">
        <v>2055</v>
      </c>
    </row>
    <row r="23" spans="1:31" ht="15.75">
      <c r="A23" s="55">
        <v>1</v>
      </c>
      <c r="B23" s="190">
        <v>100</v>
      </c>
      <c r="C23" s="190">
        <v>100</v>
      </c>
      <c r="D23" s="127">
        <v>100</v>
      </c>
      <c r="E23" s="127">
        <v>100</v>
      </c>
      <c r="F23" s="127">
        <v>100</v>
      </c>
      <c r="G23" s="127">
        <v>100</v>
      </c>
      <c r="H23" s="127">
        <v>100</v>
      </c>
      <c r="I23" s="127">
        <v>100</v>
      </c>
      <c r="J23" s="127">
        <v>100</v>
      </c>
      <c r="K23" s="127">
        <v>100</v>
      </c>
      <c r="L23" s="127">
        <v>100</v>
      </c>
      <c r="M23" s="127">
        <v>100</v>
      </c>
      <c r="N23" s="127">
        <v>100</v>
      </c>
      <c r="O23" s="127">
        <v>100</v>
      </c>
    </row>
    <row r="24" spans="1:31" ht="15.75">
      <c r="A24" s="55">
        <v>0.95</v>
      </c>
      <c r="B24" s="191"/>
      <c r="C24" s="191"/>
      <c r="D24" s="127">
        <v>100</v>
      </c>
      <c r="E24" s="127">
        <v>100</v>
      </c>
      <c r="F24" s="127">
        <v>100</v>
      </c>
      <c r="G24" s="127">
        <v>100</v>
      </c>
      <c r="H24" s="127">
        <v>100</v>
      </c>
      <c r="I24" s="127">
        <v>100</v>
      </c>
      <c r="J24" s="127">
        <v>100</v>
      </c>
      <c r="K24" s="127">
        <v>100</v>
      </c>
      <c r="L24" s="127">
        <v>100</v>
      </c>
      <c r="M24" s="127">
        <v>100</v>
      </c>
      <c r="N24" s="127">
        <v>100</v>
      </c>
      <c r="O24" s="127">
        <v>100</v>
      </c>
    </row>
    <row r="25" spans="1:31" ht="15.75">
      <c r="A25" s="55">
        <v>0.9</v>
      </c>
      <c r="B25" s="191"/>
      <c r="C25" s="191"/>
      <c r="D25" s="127">
        <v>100</v>
      </c>
      <c r="E25" s="127">
        <v>100</v>
      </c>
      <c r="F25" s="127">
        <v>100</v>
      </c>
      <c r="G25" s="127">
        <v>100</v>
      </c>
      <c r="H25" s="127">
        <v>100</v>
      </c>
      <c r="I25" s="127">
        <v>100</v>
      </c>
      <c r="J25" s="127">
        <v>100</v>
      </c>
      <c r="K25" s="127">
        <v>100</v>
      </c>
      <c r="L25" s="127">
        <v>100</v>
      </c>
      <c r="M25" s="127">
        <v>100</v>
      </c>
      <c r="N25" s="127">
        <v>100</v>
      </c>
      <c r="O25" s="127">
        <v>100</v>
      </c>
    </row>
    <row r="26" spans="1:31" ht="15.75">
      <c r="A26" s="55">
        <v>0.85</v>
      </c>
      <c r="B26" s="191"/>
      <c r="C26" s="191"/>
      <c r="D26" s="127">
        <v>100</v>
      </c>
      <c r="E26" s="127">
        <v>100</v>
      </c>
      <c r="F26" s="127">
        <v>100</v>
      </c>
      <c r="G26" s="127">
        <v>100</v>
      </c>
      <c r="H26" s="127">
        <v>100</v>
      </c>
      <c r="I26" s="127">
        <v>100</v>
      </c>
      <c r="J26" s="127">
        <v>100</v>
      </c>
      <c r="K26" s="127">
        <v>100</v>
      </c>
      <c r="L26" s="127">
        <v>100</v>
      </c>
      <c r="M26" s="127">
        <v>100</v>
      </c>
      <c r="N26" s="127">
        <v>100</v>
      </c>
      <c r="O26" s="127">
        <v>100</v>
      </c>
    </row>
    <row r="27" spans="1:31" ht="15.75">
      <c r="A27" s="55">
        <v>0.8</v>
      </c>
      <c r="B27" s="191"/>
      <c r="C27" s="191"/>
      <c r="D27" s="127">
        <v>100</v>
      </c>
      <c r="E27" s="127">
        <v>100</v>
      </c>
      <c r="F27" s="127">
        <v>100</v>
      </c>
      <c r="G27" s="127">
        <v>100</v>
      </c>
      <c r="H27" s="127">
        <v>100</v>
      </c>
      <c r="I27" s="127">
        <v>100</v>
      </c>
      <c r="J27" s="127">
        <v>100</v>
      </c>
      <c r="K27" s="127">
        <v>100</v>
      </c>
      <c r="L27" s="127">
        <v>100</v>
      </c>
      <c r="M27" s="127">
        <v>100</v>
      </c>
      <c r="N27" s="127">
        <v>100</v>
      </c>
      <c r="O27" s="127">
        <v>100</v>
      </c>
    </row>
    <row r="28" spans="1:31" ht="15.75">
      <c r="A28" s="55">
        <v>0.75</v>
      </c>
      <c r="B28" s="191"/>
      <c r="C28" s="191"/>
      <c r="D28" s="127">
        <v>100</v>
      </c>
      <c r="E28" s="127">
        <v>100</v>
      </c>
      <c r="F28" s="127">
        <v>100</v>
      </c>
      <c r="G28" s="127">
        <v>100</v>
      </c>
      <c r="H28" s="127">
        <v>100</v>
      </c>
      <c r="I28" s="127">
        <v>100</v>
      </c>
      <c r="J28" s="127">
        <v>100</v>
      </c>
      <c r="K28" s="127">
        <v>100</v>
      </c>
      <c r="L28" s="127">
        <v>100</v>
      </c>
      <c r="M28" s="127">
        <v>100</v>
      </c>
      <c r="N28" s="127">
        <v>100</v>
      </c>
      <c r="O28" s="127">
        <v>100</v>
      </c>
    </row>
    <row r="29" spans="1:31" ht="15.75">
      <c r="A29" s="55">
        <v>0.7</v>
      </c>
      <c r="B29" s="191"/>
      <c r="C29" s="191"/>
      <c r="D29" s="127">
        <v>100</v>
      </c>
      <c r="E29" s="127">
        <v>100</v>
      </c>
      <c r="F29" s="127">
        <v>100</v>
      </c>
      <c r="G29" s="127">
        <v>100</v>
      </c>
      <c r="H29" s="127">
        <v>100</v>
      </c>
      <c r="I29" s="127">
        <v>100</v>
      </c>
      <c r="J29" s="127">
        <v>100</v>
      </c>
      <c r="K29" s="127">
        <v>100</v>
      </c>
      <c r="L29" s="127">
        <v>100</v>
      </c>
      <c r="M29" s="127">
        <v>100</v>
      </c>
      <c r="N29" s="127">
        <v>100</v>
      </c>
      <c r="O29" s="127">
        <v>100</v>
      </c>
    </row>
    <row r="30" spans="1:31" ht="15.75">
      <c r="A30" s="55">
        <v>0.6</v>
      </c>
      <c r="B30" s="191"/>
      <c r="C30" s="191"/>
      <c r="D30" s="127">
        <v>100</v>
      </c>
      <c r="E30" s="127">
        <v>100</v>
      </c>
      <c r="F30" s="127">
        <v>100</v>
      </c>
      <c r="G30" s="127">
        <v>100</v>
      </c>
      <c r="H30" s="127">
        <v>100</v>
      </c>
      <c r="I30" s="127">
        <v>100</v>
      </c>
      <c r="J30" s="127">
        <v>100</v>
      </c>
      <c r="K30" s="127">
        <v>100</v>
      </c>
      <c r="L30" s="127">
        <v>100</v>
      </c>
      <c r="M30" s="127">
        <v>100</v>
      </c>
      <c r="N30" s="127">
        <v>100</v>
      </c>
      <c r="O30" s="127">
        <v>100</v>
      </c>
    </row>
    <row r="31" spans="1:31" ht="15.75">
      <c r="A31" s="55">
        <v>0.5</v>
      </c>
      <c r="B31" s="191"/>
      <c r="C31" s="191"/>
      <c r="D31" s="127">
        <v>100</v>
      </c>
      <c r="E31" s="127">
        <v>100</v>
      </c>
      <c r="F31" s="127">
        <v>100</v>
      </c>
      <c r="G31" s="127">
        <v>100</v>
      </c>
      <c r="H31" s="127">
        <v>100</v>
      </c>
      <c r="I31" s="127">
        <v>100</v>
      </c>
      <c r="J31" s="127">
        <v>100</v>
      </c>
      <c r="K31" s="127">
        <v>100</v>
      </c>
      <c r="L31" s="127">
        <v>100</v>
      </c>
      <c r="M31" s="127">
        <v>100</v>
      </c>
      <c r="N31" s="127">
        <v>100</v>
      </c>
      <c r="O31" s="127">
        <v>100</v>
      </c>
    </row>
    <row r="32" spans="1:31" ht="15.75">
      <c r="A32" s="55">
        <v>0.4</v>
      </c>
      <c r="B32" s="191"/>
      <c r="C32" s="191"/>
      <c r="D32" s="127">
        <v>100</v>
      </c>
      <c r="E32" s="127">
        <v>100</v>
      </c>
      <c r="F32" s="127">
        <v>100</v>
      </c>
      <c r="G32" s="127">
        <v>100</v>
      </c>
      <c r="H32" s="127">
        <v>100</v>
      </c>
      <c r="I32" s="127">
        <v>100</v>
      </c>
      <c r="J32" s="127">
        <v>100</v>
      </c>
      <c r="K32" s="127">
        <v>100</v>
      </c>
      <c r="L32" s="127">
        <v>100</v>
      </c>
      <c r="M32" s="127">
        <v>100</v>
      </c>
      <c r="N32" s="127">
        <v>100</v>
      </c>
      <c r="O32" s="127">
        <v>100</v>
      </c>
    </row>
    <row r="33" spans="1:31" ht="15.75">
      <c r="A33" s="55">
        <v>0.3</v>
      </c>
      <c r="B33" s="191"/>
      <c r="C33" s="191"/>
      <c r="D33" s="127">
        <v>100</v>
      </c>
      <c r="E33" s="127">
        <v>100</v>
      </c>
      <c r="F33" s="127">
        <v>100</v>
      </c>
      <c r="G33" s="127">
        <v>100</v>
      </c>
      <c r="H33" s="127">
        <v>100</v>
      </c>
      <c r="I33" s="127">
        <v>100</v>
      </c>
      <c r="J33" s="127">
        <v>100</v>
      </c>
      <c r="K33" s="127">
        <v>100</v>
      </c>
      <c r="L33" s="127">
        <v>100</v>
      </c>
      <c r="M33" s="127">
        <v>100</v>
      </c>
      <c r="N33" s="127">
        <v>100</v>
      </c>
      <c r="O33" s="127">
        <v>100</v>
      </c>
    </row>
    <row r="34" spans="1:31" ht="15.75">
      <c r="A34" s="55">
        <v>0.2</v>
      </c>
      <c r="B34" s="191"/>
      <c r="C34" s="191"/>
      <c r="D34" s="127">
        <v>100</v>
      </c>
      <c r="E34" s="127">
        <v>100</v>
      </c>
      <c r="F34" s="127">
        <v>100</v>
      </c>
      <c r="G34" s="127">
        <v>100</v>
      </c>
      <c r="H34" s="127">
        <v>100</v>
      </c>
      <c r="I34" s="127">
        <v>100</v>
      </c>
      <c r="J34" s="127">
        <v>100</v>
      </c>
      <c r="K34" s="127">
        <v>100</v>
      </c>
      <c r="L34" s="127">
        <v>100</v>
      </c>
      <c r="M34" s="127">
        <v>100</v>
      </c>
      <c r="N34" s="127">
        <v>100</v>
      </c>
      <c r="O34" s="127">
        <v>100</v>
      </c>
    </row>
    <row r="35" spans="1:31" ht="15.75">
      <c r="A35" s="55">
        <v>0.1</v>
      </c>
      <c r="B35" s="191"/>
      <c r="C35" s="191"/>
      <c r="D35" s="127">
        <v>100</v>
      </c>
      <c r="E35" s="127">
        <v>100</v>
      </c>
      <c r="F35" s="127">
        <v>100</v>
      </c>
      <c r="G35" s="127">
        <v>100</v>
      </c>
      <c r="H35" s="127">
        <v>100</v>
      </c>
      <c r="I35" s="127">
        <v>100</v>
      </c>
      <c r="J35" s="127">
        <v>100</v>
      </c>
      <c r="K35" s="127">
        <v>100</v>
      </c>
      <c r="L35" s="127">
        <v>100</v>
      </c>
      <c r="M35" s="127">
        <v>100</v>
      </c>
      <c r="N35" s="127">
        <v>100</v>
      </c>
      <c r="O35" s="127">
        <v>100</v>
      </c>
    </row>
    <row r="36" spans="1:31" ht="15.75">
      <c r="A36" s="55">
        <v>0</v>
      </c>
      <c r="B36" s="191"/>
      <c r="C36" s="191"/>
      <c r="D36" s="127">
        <v>100</v>
      </c>
      <c r="E36" s="127">
        <v>100</v>
      </c>
      <c r="F36" s="127">
        <v>100</v>
      </c>
      <c r="G36" s="127">
        <v>100</v>
      </c>
      <c r="H36" s="127">
        <v>100</v>
      </c>
      <c r="I36" s="127">
        <v>100</v>
      </c>
      <c r="J36" s="127">
        <v>100</v>
      </c>
      <c r="K36" s="127">
        <v>100</v>
      </c>
      <c r="L36" s="127">
        <v>100</v>
      </c>
      <c r="M36" s="127">
        <v>100</v>
      </c>
      <c r="N36" s="127">
        <v>100</v>
      </c>
      <c r="O36" s="127">
        <v>100</v>
      </c>
    </row>
    <row r="37" spans="1:31" ht="15.75">
      <c r="A37" s="125" t="s">
        <v>94</v>
      </c>
      <c r="B37" s="192"/>
      <c r="C37" s="192"/>
      <c r="D37" s="127">
        <v>100</v>
      </c>
      <c r="E37" s="127">
        <v>100</v>
      </c>
      <c r="F37" s="127">
        <v>100</v>
      </c>
      <c r="G37" s="127">
        <v>100</v>
      </c>
      <c r="H37" s="127">
        <v>100</v>
      </c>
      <c r="I37" s="127">
        <v>100</v>
      </c>
      <c r="J37" s="127">
        <v>100</v>
      </c>
      <c r="K37" s="127">
        <v>100</v>
      </c>
      <c r="L37" s="127">
        <v>100</v>
      </c>
      <c r="M37" s="127">
        <v>100</v>
      </c>
      <c r="N37" s="127">
        <v>100</v>
      </c>
      <c r="O37" s="127">
        <v>100</v>
      </c>
    </row>
    <row r="39" spans="1:31" ht="33.75" customHeight="1">
      <c r="A39" s="193" t="s">
        <v>387</v>
      </c>
      <c r="B39" s="193"/>
      <c r="C39" s="193"/>
      <c r="D39" s="193"/>
      <c r="E39" s="193"/>
      <c r="F39" s="193"/>
      <c r="G39" s="193"/>
      <c r="H39" s="193"/>
      <c r="I39" s="193"/>
      <c r="J39" s="193"/>
      <c r="K39" s="193"/>
      <c r="L39" s="193"/>
      <c r="M39" s="193"/>
      <c r="N39" s="193"/>
      <c r="O39" s="193"/>
    </row>
    <row r="41" spans="1:31">
      <c r="A41" s="118" t="s">
        <v>388</v>
      </c>
    </row>
    <row r="42" spans="1:31" ht="15.75">
      <c r="A42" s="125" t="s">
        <v>389</v>
      </c>
      <c r="B42" s="126">
        <v>2024</v>
      </c>
      <c r="C42" s="126">
        <v>2025</v>
      </c>
      <c r="D42" s="126">
        <v>2026</v>
      </c>
      <c r="E42" s="126">
        <v>2027</v>
      </c>
      <c r="F42" s="126">
        <v>2028</v>
      </c>
      <c r="G42" s="126">
        <v>2029</v>
      </c>
      <c r="H42" s="126">
        <v>2030</v>
      </c>
      <c r="I42" s="126">
        <v>2031</v>
      </c>
      <c r="J42" s="126">
        <v>2032</v>
      </c>
      <c r="K42" s="126">
        <v>2033</v>
      </c>
      <c r="L42" s="126">
        <v>2034</v>
      </c>
      <c r="M42" s="126">
        <v>2035</v>
      </c>
      <c r="N42" s="126">
        <v>2045</v>
      </c>
      <c r="O42" s="126">
        <v>2055</v>
      </c>
    </row>
    <row r="43" spans="1:31" ht="18.75">
      <c r="A43" s="55" t="s">
        <v>95</v>
      </c>
      <c r="B43" s="190">
        <v>0</v>
      </c>
      <c r="C43" s="190">
        <v>0</v>
      </c>
      <c r="D43" s="127">
        <v>0</v>
      </c>
      <c r="E43" s="127">
        <v>0</v>
      </c>
      <c r="F43" s="127">
        <v>0</v>
      </c>
      <c r="G43" s="127">
        <v>0</v>
      </c>
      <c r="H43" s="127">
        <v>1</v>
      </c>
      <c r="I43" s="127">
        <v>1</v>
      </c>
      <c r="J43" s="127">
        <v>1</v>
      </c>
      <c r="K43" s="127">
        <v>2</v>
      </c>
      <c r="L43" s="127">
        <v>2</v>
      </c>
      <c r="M43" s="127">
        <v>2</v>
      </c>
      <c r="N43" s="127">
        <v>1</v>
      </c>
      <c r="O43" s="127">
        <v>2</v>
      </c>
      <c r="Q43" s="128"/>
      <c r="R43" s="128"/>
      <c r="S43" s="128"/>
      <c r="T43" s="128"/>
      <c r="U43" s="128"/>
      <c r="V43" s="128"/>
      <c r="W43" s="128"/>
      <c r="X43" s="128"/>
      <c r="Y43" s="128"/>
      <c r="Z43" s="128"/>
      <c r="AA43" s="128"/>
      <c r="AB43" s="128"/>
      <c r="AC43" s="128"/>
      <c r="AD43" s="128"/>
      <c r="AE43" s="128"/>
    </row>
    <row r="44" spans="1:31" ht="18.75">
      <c r="A44" s="55" t="s">
        <v>96</v>
      </c>
      <c r="B44" s="191"/>
      <c r="C44" s="191"/>
      <c r="D44" s="127">
        <v>0</v>
      </c>
      <c r="E44" s="127">
        <v>0</v>
      </c>
      <c r="F44" s="127">
        <v>2</v>
      </c>
      <c r="G44" s="127">
        <v>4</v>
      </c>
      <c r="H44" s="127">
        <v>8</v>
      </c>
      <c r="I44" s="127">
        <v>9</v>
      </c>
      <c r="J44" s="127">
        <v>9</v>
      </c>
      <c r="K44" s="127">
        <v>10</v>
      </c>
      <c r="L44" s="127">
        <v>10</v>
      </c>
      <c r="M44" s="127">
        <v>11</v>
      </c>
      <c r="N44" s="127">
        <v>10</v>
      </c>
      <c r="O44" s="127">
        <v>11</v>
      </c>
      <c r="Q44" s="128"/>
      <c r="R44" s="128"/>
      <c r="S44" s="128"/>
      <c r="T44" s="128"/>
      <c r="U44" s="128"/>
      <c r="V44" s="128"/>
      <c r="W44" s="128"/>
      <c r="X44" s="128"/>
      <c r="Y44" s="128"/>
      <c r="Z44" s="128"/>
      <c r="AA44" s="128"/>
      <c r="AB44" s="128"/>
      <c r="AC44" s="128"/>
      <c r="AD44" s="128"/>
      <c r="AE44" s="128"/>
    </row>
    <row r="45" spans="1:31" ht="18.75">
      <c r="A45" s="55" t="s">
        <v>97</v>
      </c>
      <c r="B45" s="191"/>
      <c r="C45" s="191"/>
      <c r="D45" s="127">
        <v>0</v>
      </c>
      <c r="E45" s="127">
        <v>1</v>
      </c>
      <c r="F45" s="127">
        <v>9</v>
      </c>
      <c r="G45" s="127">
        <v>19</v>
      </c>
      <c r="H45" s="127">
        <v>29</v>
      </c>
      <c r="I45" s="127">
        <v>34</v>
      </c>
      <c r="J45" s="127">
        <v>35</v>
      </c>
      <c r="K45" s="127">
        <v>34</v>
      </c>
      <c r="L45" s="127">
        <v>33</v>
      </c>
      <c r="M45" s="127">
        <v>34</v>
      </c>
      <c r="N45" s="127">
        <v>32</v>
      </c>
      <c r="O45" s="127">
        <v>32</v>
      </c>
      <c r="Q45" s="128"/>
      <c r="R45" s="128"/>
      <c r="S45" s="128"/>
      <c r="T45" s="128"/>
      <c r="U45" s="128"/>
      <c r="V45" s="128"/>
      <c r="W45" s="128"/>
      <c r="X45" s="128"/>
      <c r="Y45" s="128"/>
      <c r="Z45" s="128"/>
      <c r="AA45" s="128"/>
      <c r="AB45" s="128"/>
      <c r="AC45" s="128"/>
      <c r="AD45" s="128"/>
      <c r="AE45" s="128"/>
    </row>
    <row r="46" spans="1:31" ht="18.75">
      <c r="A46" s="55" t="s">
        <v>98</v>
      </c>
      <c r="B46" s="191"/>
      <c r="C46" s="191"/>
      <c r="D46" s="127">
        <v>0</v>
      </c>
      <c r="E46" s="127">
        <v>3</v>
      </c>
      <c r="F46" s="127">
        <v>27</v>
      </c>
      <c r="G46" s="127">
        <v>50</v>
      </c>
      <c r="H46" s="127">
        <v>63</v>
      </c>
      <c r="I46" s="127">
        <v>67</v>
      </c>
      <c r="J46" s="127">
        <v>68</v>
      </c>
      <c r="K46" s="127">
        <v>65</v>
      </c>
      <c r="L46" s="127">
        <v>66</v>
      </c>
      <c r="M46" s="127">
        <v>67</v>
      </c>
      <c r="N46" s="127">
        <v>63</v>
      </c>
      <c r="O46" s="127">
        <v>64</v>
      </c>
      <c r="Q46" s="128"/>
      <c r="R46" s="128"/>
      <c r="S46" s="128"/>
      <c r="T46" s="128"/>
      <c r="U46" s="128"/>
      <c r="V46" s="128"/>
      <c r="W46" s="128"/>
      <c r="X46" s="128"/>
      <c r="Y46" s="128"/>
      <c r="Z46" s="128"/>
      <c r="AA46" s="128"/>
      <c r="AB46" s="128"/>
      <c r="AC46" s="128"/>
      <c r="AD46" s="128"/>
      <c r="AE46" s="128"/>
    </row>
    <row r="47" spans="1:31" ht="18.75">
      <c r="A47" s="55" t="s">
        <v>99</v>
      </c>
      <c r="B47" s="191"/>
      <c r="C47" s="191"/>
      <c r="D47" s="127">
        <v>0</v>
      </c>
      <c r="E47" s="127">
        <v>9</v>
      </c>
      <c r="F47" s="127">
        <v>54</v>
      </c>
      <c r="G47" s="127">
        <v>81</v>
      </c>
      <c r="H47" s="127">
        <v>89</v>
      </c>
      <c r="I47" s="127">
        <v>91</v>
      </c>
      <c r="J47" s="127">
        <v>91</v>
      </c>
      <c r="K47" s="127">
        <v>89</v>
      </c>
      <c r="L47" s="127">
        <v>88</v>
      </c>
      <c r="M47" s="127">
        <v>90</v>
      </c>
      <c r="N47" s="127">
        <v>88</v>
      </c>
      <c r="O47" s="127">
        <v>89</v>
      </c>
      <c r="Q47" s="128"/>
      <c r="R47" s="128"/>
      <c r="S47" s="128"/>
      <c r="T47" s="128"/>
      <c r="U47" s="128"/>
      <c r="V47" s="128"/>
      <c r="W47" s="128"/>
      <c r="X47" s="128"/>
      <c r="Y47" s="128"/>
      <c r="Z47" s="128"/>
      <c r="AA47" s="128"/>
      <c r="AB47" s="128"/>
      <c r="AC47" s="128"/>
      <c r="AD47" s="128"/>
      <c r="AE47" s="128"/>
    </row>
    <row r="48" spans="1:31" ht="18.75">
      <c r="A48" s="55" t="s">
        <v>100</v>
      </c>
      <c r="B48" s="191"/>
      <c r="C48" s="191"/>
      <c r="D48" s="127">
        <v>0</v>
      </c>
      <c r="E48" s="127">
        <v>20</v>
      </c>
      <c r="F48" s="127">
        <v>79</v>
      </c>
      <c r="G48" s="127">
        <v>96</v>
      </c>
      <c r="H48" s="127">
        <v>99</v>
      </c>
      <c r="I48" s="127">
        <v>99</v>
      </c>
      <c r="J48" s="127">
        <v>99</v>
      </c>
      <c r="K48" s="127">
        <v>98</v>
      </c>
      <c r="L48" s="127">
        <v>97</v>
      </c>
      <c r="M48" s="127">
        <v>97</v>
      </c>
      <c r="N48" s="127">
        <v>98</v>
      </c>
      <c r="O48" s="127">
        <v>98</v>
      </c>
      <c r="Q48" s="128"/>
      <c r="R48" s="128"/>
      <c r="S48" s="128"/>
      <c r="T48" s="128"/>
      <c r="U48" s="128"/>
      <c r="V48" s="128"/>
      <c r="W48" s="128"/>
      <c r="X48" s="128"/>
      <c r="Y48" s="128"/>
      <c r="Z48" s="128"/>
      <c r="AA48" s="128"/>
      <c r="AB48" s="128"/>
      <c r="AC48" s="128"/>
      <c r="AD48" s="128"/>
      <c r="AE48" s="128"/>
    </row>
    <row r="49" spans="1:31" ht="18.75">
      <c r="A49" s="55" t="s">
        <v>101</v>
      </c>
      <c r="B49" s="191"/>
      <c r="C49" s="191"/>
      <c r="D49" s="127">
        <v>0</v>
      </c>
      <c r="E49" s="127">
        <v>35</v>
      </c>
      <c r="F49" s="127">
        <v>93</v>
      </c>
      <c r="G49" s="127">
        <v>100</v>
      </c>
      <c r="H49" s="127">
        <v>100</v>
      </c>
      <c r="I49" s="127">
        <v>100</v>
      </c>
      <c r="J49" s="127">
        <v>100</v>
      </c>
      <c r="K49" s="127">
        <v>100</v>
      </c>
      <c r="L49" s="127">
        <v>99</v>
      </c>
      <c r="M49" s="127">
        <v>100</v>
      </c>
      <c r="N49" s="127">
        <v>100</v>
      </c>
      <c r="O49" s="127">
        <v>100</v>
      </c>
      <c r="Q49" s="128"/>
      <c r="R49" s="128"/>
      <c r="S49" s="128"/>
      <c r="T49" s="128"/>
      <c r="U49" s="128"/>
      <c r="V49" s="128"/>
      <c r="W49" s="128"/>
      <c r="X49" s="128"/>
      <c r="Y49" s="128"/>
      <c r="Z49" s="128"/>
      <c r="AA49" s="128"/>
      <c r="AB49" s="128"/>
      <c r="AC49" s="128"/>
      <c r="AD49" s="128"/>
      <c r="AE49" s="128"/>
    </row>
    <row r="50" spans="1:31" ht="18.75">
      <c r="A50" s="55" t="s">
        <v>102</v>
      </c>
      <c r="B50" s="191"/>
      <c r="C50" s="191"/>
      <c r="D50" s="127">
        <v>0</v>
      </c>
      <c r="E50" s="127">
        <v>71</v>
      </c>
      <c r="F50" s="127">
        <v>100</v>
      </c>
      <c r="G50" s="127">
        <v>100</v>
      </c>
      <c r="H50" s="127">
        <v>100</v>
      </c>
      <c r="I50" s="127">
        <v>100</v>
      </c>
      <c r="J50" s="127">
        <v>100</v>
      </c>
      <c r="K50" s="127">
        <v>100</v>
      </c>
      <c r="L50" s="127">
        <v>100</v>
      </c>
      <c r="M50" s="127">
        <v>100</v>
      </c>
      <c r="N50" s="127">
        <v>100</v>
      </c>
      <c r="O50" s="127">
        <v>100</v>
      </c>
      <c r="Q50" s="128"/>
      <c r="R50" s="128"/>
      <c r="S50" s="128"/>
      <c r="T50" s="128"/>
      <c r="U50" s="128"/>
      <c r="V50" s="128"/>
      <c r="W50" s="128"/>
      <c r="X50" s="128"/>
      <c r="Y50" s="128"/>
      <c r="Z50" s="128"/>
      <c r="AA50" s="128"/>
      <c r="AB50" s="128"/>
      <c r="AC50" s="128"/>
      <c r="AD50" s="128"/>
      <c r="AE50" s="128"/>
    </row>
    <row r="51" spans="1:31" ht="18.75">
      <c r="A51" s="55" t="s">
        <v>103</v>
      </c>
      <c r="B51" s="191"/>
      <c r="C51" s="191"/>
      <c r="D51" s="127">
        <v>0</v>
      </c>
      <c r="E51" s="127">
        <v>94</v>
      </c>
      <c r="F51" s="127">
        <v>100</v>
      </c>
      <c r="G51" s="127">
        <v>100</v>
      </c>
      <c r="H51" s="127">
        <v>100</v>
      </c>
      <c r="I51" s="127">
        <v>100</v>
      </c>
      <c r="J51" s="127">
        <v>100</v>
      </c>
      <c r="K51" s="127">
        <v>100</v>
      </c>
      <c r="L51" s="127">
        <v>100</v>
      </c>
      <c r="M51" s="127">
        <v>100</v>
      </c>
      <c r="N51" s="127">
        <v>100</v>
      </c>
      <c r="O51" s="127">
        <v>100</v>
      </c>
      <c r="Q51" s="128"/>
      <c r="R51" s="128"/>
      <c r="S51" s="128"/>
      <c r="T51" s="128"/>
      <c r="U51" s="128"/>
      <c r="V51" s="128"/>
      <c r="W51" s="128"/>
      <c r="X51" s="128"/>
      <c r="Y51" s="128"/>
      <c r="Z51" s="128"/>
      <c r="AA51" s="128"/>
      <c r="AB51" s="128"/>
      <c r="AC51" s="128"/>
      <c r="AD51" s="128"/>
      <c r="AE51" s="128"/>
    </row>
    <row r="52" spans="1:31" ht="18.75">
      <c r="A52" s="55" t="s">
        <v>104</v>
      </c>
      <c r="B52" s="191"/>
      <c r="C52" s="191"/>
      <c r="D52" s="127">
        <v>0</v>
      </c>
      <c r="E52" s="127">
        <v>100</v>
      </c>
      <c r="F52" s="127">
        <v>100</v>
      </c>
      <c r="G52" s="127">
        <v>100</v>
      </c>
      <c r="H52" s="127">
        <v>100</v>
      </c>
      <c r="I52" s="127">
        <v>100</v>
      </c>
      <c r="J52" s="127">
        <v>100</v>
      </c>
      <c r="K52" s="127">
        <v>100</v>
      </c>
      <c r="L52" s="127">
        <v>100</v>
      </c>
      <c r="M52" s="127">
        <v>100</v>
      </c>
      <c r="N52" s="127">
        <v>100</v>
      </c>
      <c r="O52" s="127">
        <v>100</v>
      </c>
      <c r="Q52" s="128"/>
      <c r="R52" s="128"/>
      <c r="S52" s="128"/>
      <c r="T52" s="128"/>
      <c r="U52" s="128"/>
      <c r="V52" s="128"/>
      <c r="W52" s="128"/>
      <c r="X52" s="128"/>
      <c r="Y52" s="128"/>
      <c r="Z52" s="128"/>
      <c r="AA52" s="128"/>
      <c r="AB52" s="128"/>
      <c r="AC52" s="128"/>
      <c r="AD52" s="128"/>
      <c r="AE52" s="128"/>
    </row>
    <row r="53" spans="1:31" ht="18.75">
      <c r="A53" s="55" t="s">
        <v>105</v>
      </c>
      <c r="B53" s="191"/>
      <c r="C53" s="191"/>
      <c r="D53" s="127">
        <v>1</v>
      </c>
      <c r="E53" s="127">
        <v>100</v>
      </c>
      <c r="F53" s="127">
        <v>100</v>
      </c>
      <c r="G53" s="127">
        <v>100</v>
      </c>
      <c r="H53" s="127">
        <v>100</v>
      </c>
      <c r="I53" s="127">
        <v>100</v>
      </c>
      <c r="J53" s="127">
        <v>100</v>
      </c>
      <c r="K53" s="127">
        <v>100</v>
      </c>
      <c r="L53" s="127">
        <v>100</v>
      </c>
      <c r="M53" s="127">
        <v>100</v>
      </c>
      <c r="N53" s="127">
        <v>100</v>
      </c>
      <c r="O53" s="127">
        <v>100</v>
      </c>
      <c r="Q53" s="128"/>
      <c r="R53" s="128"/>
      <c r="S53" s="128"/>
      <c r="T53" s="128"/>
      <c r="U53" s="128"/>
      <c r="V53" s="128"/>
      <c r="W53" s="128"/>
      <c r="X53" s="128"/>
      <c r="Y53" s="128"/>
      <c r="Z53" s="128"/>
      <c r="AA53" s="128"/>
      <c r="AB53" s="128"/>
      <c r="AC53" s="128"/>
      <c r="AD53" s="128"/>
      <c r="AE53" s="128"/>
    </row>
    <row r="54" spans="1:31" ht="18.75">
      <c r="A54" s="55" t="s">
        <v>106</v>
      </c>
      <c r="B54" s="191"/>
      <c r="C54" s="191"/>
      <c r="D54" s="127">
        <v>4</v>
      </c>
      <c r="E54" s="127">
        <v>100</v>
      </c>
      <c r="F54" s="127">
        <v>100</v>
      </c>
      <c r="G54" s="127">
        <v>100</v>
      </c>
      <c r="H54" s="127">
        <v>100</v>
      </c>
      <c r="I54" s="127">
        <v>100</v>
      </c>
      <c r="J54" s="127">
        <v>100</v>
      </c>
      <c r="K54" s="127">
        <v>100</v>
      </c>
      <c r="L54" s="127">
        <v>100</v>
      </c>
      <c r="M54" s="127">
        <v>100</v>
      </c>
      <c r="N54" s="127">
        <v>100</v>
      </c>
      <c r="O54" s="127">
        <v>100</v>
      </c>
      <c r="Q54" s="128"/>
      <c r="R54" s="128"/>
      <c r="S54" s="128"/>
      <c r="T54" s="128"/>
      <c r="U54" s="128"/>
      <c r="V54" s="128"/>
      <c r="W54" s="128"/>
      <c r="X54" s="128"/>
      <c r="Y54" s="128"/>
      <c r="Z54" s="128"/>
      <c r="AA54" s="128"/>
      <c r="AB54" s="128"/>
      <c r="AC54" s="128"/>
      <c r="AD54" s="128"/>
      <c r="AE54" s="128"/>
    </row>
    <row r="55" spans="1:31" ht="18.75">
      <c r="A55" s="55" t="s">
        <v>107</v>
      </c>
      <c r="B55" s="191"/>
      <c r="C55" s="191"/>
      <c r="D55" s="127">
        <v>13</v>
      </c>
      <c r="E55" s="127">
        <v>100</v>
      </c>
      <c r="F55" s="127">
        <v>100</v>
      </c>
      <c r="G55" s="127">
        <v>100</v>
      </c>
      <c r="H55" s="127">
        <v>100</v>
      </c>
      <c r="I55" s="127">
        <v>100</v>
      </c>
      <c r="J55" s="127">
        <v>100</v>
      </c>
      <c r="K55" s="127">
        <v>100</v>
      </c>
      <c r="L55" s="127">
        <v>100</v>
      </c>
      <c r="M55" s="127">
        <v>100</v>
      </c>
      <c r="N55" s="127">
        <v>100</v>
      </c>
      <c r="O55" s="127">
        <v>100</v>
      </c>
      <c r="Q55" s="128"/>
      <c r="R55" s="128"/>
      <c r="S55" s="128"/>
      <c r="T55" s="128"/>
      <c r="U55" s="128"/>
      <c r="V55" s="128"/>
      <c r="W55" s="128"/>
      <c r="X55" s="128"/>
      <c r="Y55" s="128"/>
      <c r="Z55" s="128"/>
      <c r="AA55" s="128"/>
      <c r="AB55" s="128"/>
      <c r="AC55" s="128"/>
      <c r="AD55" s="128"/>
      <c r="AE55" s="128"/>
    </row>
    <row r="56" spans="1:31" ht="18.75">
      <c r="A56" s="55" t="s">
        <v>108</v>
      </c>
      <c r="B56" s="191"/>
      <c r="C56" s="191"/>
      <c r="D56" s="127">
        <v>33</v>
      </c>
      <c r="E56" s="127">
        <v>100</v>
      </c>
      <c r="F56" s="127">
        <v>100</v>
      </c>
      <c r="G56" s="127">
        <v>100</v>
      </c>
      <c r="H56" s="127">
        <v>100</v>
      </c>
      <c r="I56" s="127">
        <v>100</v>
      </c>
      <c r="J56" s="127">
        <v>100</v>
      </c>
      <c r="K56" s="127">
        <v>100</v>
      </c>
      <c r="L56" s="127">
        <v>100</v>
      </c>
      <c r="M56" s="127">
        <v>100</v>
      </c>
      <c r="N56" s="127">
        <v>100</v>
      </c>
      <c r="O56" s="127">
        <v>100</v>
      </c>
      <c r="Q56" s="128"/>
      <c r="R56" s="128"/>
      <c r="S56" s="128"/>
      <c r="T56" s="128"/>
      <c r="U56" s="128"/>
      <c r="V56" s="128"/>
      <c r="W56" s="128"/>
      <c r="X56" s="128"/>
      <c r="Y56" s="128"/>
      <c r="Z56" s="128"/>
      <c r="AA56" s="128"/>
      <c r="AB56" s="128"/>
      <c r="AC56" s="128"/>
      <c r="AD56" s="128"/>
      <c r="AE56" s="128"/>
    </row>
    <row r="57" spans="1:31" ht="15.75">
      <c r="A57" s="125" t="s">
        <v>94</v>
      </c>
      <c r="B57" s="192"/>
      <c r="C57" s="192"/>
      <c r="D57" s="127">
        <v>0</v>
      </c>
      <c r="E57" s="127">
        <v>0</v>
      </c>
      <c r="F57" s="127">
        <v>0</v>
      </c>
      <c r="G57" s="127">
        <v>0</v>
      </c>
      <c r="H57" s="127">
        <v>0</v>
      </c>
      <c r="I57" s="127">
        <v>1</v>
      </c>
      <c r="J57" s="127">
        <v>0</v>
      </c>
      <c r="K57" s="127">
        <v>1</v>
      </c>
      <c r="L57" s="127">
        <v>1</v>
      </c>
      <c r="M57" s="127">
        <v>1</v>
      </c>
      <c r="N57" s="127">
        <v>1</v>
      </c>
      <c r="O57" s="127">
        <v>1</v>
      </c>
      <c r="Q57" s="128"/>
      <c r="R57" s="128"/>
      <c r="S57" s="128"/>
      <c r="T57" s="128"/>
      <c r="U57" s="128"/>
      <c r="V57" s="128"/>
      <c r="W57" s="128"/>
      <c r="X57" s="128"/>
      <c r="Y57" s="128"/>
      <c r="Z57" s="128"/>
      <c r="AA57" s="128"/>
      <c r="AB57" s="128"/>
    </row>
    <row r="58" spans="1:31">
      <c r="Q58" s="128"/>
      <c r="R58" s="128"/>
      <c r="S58" s="128"/>
      <c r="T58" s="128"/>
      <c r="U58" s="128"/>
      <c r="V58" s="128"/>
      <c r="W58" s="128"/>
      <c r="X58" s="128"/>
      <c r="Y58" s="128"/>
      <c r="Z58" s="128"/>
      <c r="AA58" s="128"/>
      <c r="AB58" s="128"/>
    </row>
    <row r="59" spans="1:31" ht="15.75">
      <c r="A59" s="56" t="s">
        <v>109</v>
      </c>
      <c r="Q59" s="128"/>
      <c r="R59" s="128"/>
      <c r="S59" s="128"/>
      <c r="T59" s="128"/>
      <c r="U59" s="128"/>
      <c r="V59" s="128"/>
      <c r="W59" s="128"/>
      <c r="X59" s="128"/>
      <c r="Y59" s="128"/>
      <c r="Z59" s="128"/>
      <c r="AA59" s="128"/>
      <c r="AB59" s="128"/>
    </row>
    <row r="60" spans="1:31" ht="15.75">
      <c r="A60" s="125" t="s">
        <v>389</v>
      </c>
      <c r="B60" s="126">
        <v>2024</v>
      </c>
      <c r="C60" s="126">
        <v>2025</v>
      </c>
      <c r="D60" s="126">
        <v>2026</v>
      </c>
      <c r="E60" s="126">
        <v>2027</v>
      </c>
      <c r="F60" s="126">
        <v>2028</v>
      </c>
      <c r="G60" s="126">
        <v>2029</v>
      </c>
      <c r="H60" s="126">
        <v>2030</v>
      </c>
      <c r="I60" s="126">
        <v>2031</v>
      </c>
      <c r="J60" s="126">
        <v>2032</v>
      </c>
      <c r="K60" s="126">
        <v>2033</v>
      </c>
      <c r="L60" s="126">
        <v>2034</v>
      </c>
      <c r="M60" s="126">
        <v>2035</v>
      </c>
      <c r="N60" s="126">
        <v>2045</v>
      </c>
      <c r="O60" s="126">
        <v>2055</v>
      </c>
      <c r="Q60" s="128"/>
      <c r="R60" s="128"/>
      <c r="S60" s="128"/>
      <c r="T60" s="128"/>
      <c r="U60" s="128"/>
      <c r="V60" s="128"/>
      <c r="W60" s="128"/>
      <c r="X60" s="128"/>
      <c r="Y60" s="128"/>
      <c r="Z60" s="128"/>
      <c r="AA60" s="128"/>
      <c r="AB60" s="128"/>
    </row>
    <row r="61" spans="1:31" ht="18.75">
      <c r="A61" s="55" t="s">
        <v>95</v>
      </c>
      <c r="B61" s="190">
        <v>0</v>
      </c>
      <c r="C61" s="190">
        <v>0</v>
      </c>
      <c r="D61" s="127">
        <v>0</v>
      </c>
      <c r="E61" s="127">
        <v>9</v>
      </c>
      <c r="F61" s="127">
        <v>20</v>
      </c>
      <c r="G61" s="127">
        <v>29</v>
      </c>
      <c r="H61" s="127">
        <v>37</v>
      </c>
      <c r="I61" s="127">
        <v>42</v>
      </c>
      <c r="J61" s="127">
        <v>44</v>
      </c>
      <c r="K61" s="127">
        <v>44</v>
      </c>
      <c r="L61" s="127">
        <v>46</v>
      </c>
      <c r="M61" s="127">
        <v>47</v>
      </c>
      <c r="N61" s="127">
        <v>45</v>
      </c>
      <c r="O61" s="127">
        <v>46</v>
      </c>
      <c r="Q61" s="128"/>
      <c r="R61" s="128"/>
      <c r="S61" s="128"/>
      <c r="T61" s="128"/>
      <c r="U61" s="128"/>
      <c r="V61" s="128"/>
      <c r="W61" s="128"/>
      <c r="X61" s="128"/>
      <c r="Y61" s="128"/>
      <c r="Z61" s="128"/>
      <c r="AA61" s="128"/>
      <c r="AB61" s="128"/>
    </row>
    <row r="62" spans="1:31" ht="18.75">
      <c r="A62" s="55" t="s">
        <v>96</v>
      </c>
      <c r="B62" s="191"/>
      <c r="C62" s="191"/>
      <c r="D62" s="127">
        <v>0</v>
      </c>
      <c r="E62" s="127">
        <v>20</v>
      </c>
      <c r="F62" s="127">
        <v>47</v>
      </c>
      <c r="G62" s="127">
        <v>62</v>
      </c>
      <c r="H62" s="127">
        <v>72</v>
      </c>
      <c r="I62" s="127">
        <v>76</v>
      </c>
      <c r="J62" s="127">
        <v>79</v>
      </c>
      <c r="K62" s="127">
        <v>80</v>
      </c>
      <c r="L62" s="127">
        <v>81</v>
      </c>
      <c r="M62" s="127">
        <v>82</v>
      </c>
      <c r="N62" s="127">
        <v>80</v>
      </c>
      <c r="O62" s="127">
        <v>81</v>
      </c>
      <c r="Q62" s="128"/>
      <c r="R62" s="128"/>
      <c r="S62" s="128"/>
      <c r="T62" s="128"/>
      <c r="U62" s="128"/>
      <c r="V62" s="128"/>
      <c r="W62" s="128"/>
      <c r="X62" s="128"/>
      <c r="Y62" s="128"/>
      <c r="Z62" s="128"/>
      <c r="AA62" s="128"/>
      <c r="AB62" s="128"/>
    </row>
    <row r="63" spans="1:31" ht="18.75">
      <c r="A63" s="55" t="s">
        <v>97</v>
      </c>
      <c r="B63" s="191"/>
      <c r="C63" s="191"/>
      <c r="D63" s="127">
        <v>0</v>
      </c>
      <c r="E63" s="127">
        <v>35</v>
      </c>
      <c r="F63" s="127">
        <v>74</v>
      </c>
      <c r="G63" s="127">
        <v>89</v>
      </c>
      <c r="H63" s="127">
        <v>93</v>
      </c>
      <c r="I63" s="127">
        <v>95</v>
      </c>
      <c r="J63" s="127">
        <v>96</v>
      </c>
      <c r="K63" s="127">
        <v>96</v>
      </c>
      <c r="L63" s="127">
        <v>96</v>
      </c>
      <c r="M63" s="127">
        <v>96</v>
      </c>
      <c r="N63" s="127">
        <v>96</v>
      </c>
      <c r="O63" s="127">
        <v>97</v>
      </c>
      <c r="Q63" s="128"/>
      <c r="R63" s="128"/>
      <c r="S63" s="128"/>
      <c r="T63" s="128"/>
      <c r="U63" s="128"/>
      <c r="V63" s="128"/>
      <c r="W63" s="128"/>
      <c r="X63" s="128"/>
      <c r="Y63" s="128"/>
      <c r="Z63" s="128"/>
      <c r="AA63" s="128"/>
      <c r="AB63" s="128"/>
    </row>
    <row r="64" spans="1:31" ht="18.75">
      <c r="A64" s="55" t="s">
        <v>98</v>
      </c>
      <c r="B64" s="191"/>
      <c r="C64" s="191"/>
      <c r="D64" s="127">
        <v>0</v>
      </c>
      <c r="E64" s="127">
        <v>53</v>
      </c>
      <c r="F64" s="127">
        <v>91</v>
      </c>
      <c r="G64" s="127">
        <v>98</v>
      </c>
      <c r="H64" s="127">
        <v>99</v>
      </c>
      <c r="I64" s="127">
        <v>100</v>
      </c>
      <c r="J64" s="127">
        <v>100</v>
      </c>
      <c r="K64" s="127">
        <v>100</v>
      </c>
      <c r="L64" s="127">
        <v>100</v>
      </c>
      <c r="M64" s="127">
        <v>100</v>
      </c>
      <c r="N64" s="127">
        <v>100</v>
      </c>
      <c r="O64" s="127">
        <v>100</v>
      </c>
      <c r="Q64" s="128"/>
      <c r="R64" s="128"/>
      <c r="S64" s="128"/>
      <c r="T64" s="128"/>
      <c r="U64" s="128"/>
      <c r="V64" s="128"/>
      <c r="W64" s="128"/>
      <c r="X64" s="128"/>
      <c r="Y64" s="128"/>
      <c r="Z64" s="128"/>
      <c r="AA64" s="128"/>
      <c r="AB64" s="128"/>
    </row>
    <row r="65" spans="1:28" ht="18.75">
      <c r="A65" s="55" t="s">
        <v>99</v>
      </c>
      <c r="B65" s="191"/>
      <c r="C65" s="191"/>
      <c r="D65" s="127">
        <v>0</v>
      </c>
      <c r="E65" s="127">
        <v>71</v>
      </c>
      <c r="F65" s="127">
        <v>98</v>
      </c>
      <c r="G65" s="127">
        <v>100</v>
      </c>
      <c r="H65" s="127">
        <v>100</v>
      </c>
      <c r="I65" s="127">
        <v>100</v>
      </c>
      <c r="J65" s="127">
        <v>100</v>
      </c>
      <c r="K65" s="127">
        <v>100</v>
      </c>
      <c r="L65" s="127">
        <v>100</v>
      </c>
      <c r="M65" s="127">
        <v>100</v>
      </c>
      <c r="N65" s="127">
        <v>100</v>
      </c>
      <c r="O65" s="127">
        <v>100</v>
      </c>
      <c r="Q65" s="128"/>
      <c r="R65" s="128"/>
      <c r="S65" s="128"/>
      <c r="T65" s="128"/>
      <c r="U65" s="128"/>
      <c r="V65" s="128"/>
      <c r="W65" s="128"/>
      <c r="X65" s="128"/>
      <c r="Y65" s="128"/>
      <c r="Z65" s="128"/>
      <c r="AA65" s="128"/>
      <c r="AB65" s="128"/>
    </row>
    <row r="66" spans="1:28" ht="18.75">
      <c r="A66" s="55" t="s">
        <v>100</v>
      </c>
      <c r="B66" s="191"/>
      <c r="C66" s="191"/>
      <c r="D66" s="127">
        <v>1</v>
      </c>
      <c r="E66" s="127">
        <v>85</v>
      </c>
      <c r="F66" s="127">
        <v>100</v>
      </c>
      <c r="G66" s="127">
        <v>100</v>
      </c>
      <c r="H66" s="127">
        <v>100</v>
      </c>
      <c r="I66" s="127">
        <v>100</v>
      </c>
      <c r="J66" s="127">
        <v>100</v>
      </c>
      <c r="K66" s="127">
        <v>100</v>
      </c>
      <c r="L66" s="127">
        <v>100</v>
      </c>
      <c r="M66" s="127">
        <v>100</v>
      </c>
      <c r="N66" s="127">
        <v>100</v>
      </c>
      <c r="O66" s="127">
        <v>100</v>
      </c>
      <c r="Q66" s="128"/>
      <c r="R66" s="128"/>
      <c r="S66" s="128"/>
      <c r="T66" s="128"/>
      <c r="U66" s="128"/>
      <c r="V66" s="128"/>
      <c r="W66" s="128"/>
      <c r="X66" s="128"/>
      <c r="Y66" s="128"/>
      <c r="Z66" s="128"/>
      <c r="AA66" s="128"/>
      <c r="AB66" s="128"/>
    </row>
    <row r="67" spans="1:28" ht="18.75">
      <c r="A67" s="55" t="s">
        <v>101</v>
      </c>
      <c r="B67" s="191"/>
      <c r="C67" s="191"/>
      <c r="D67" s="127">
        <v>1</v>
      </c>
      <c r="E67" s="127">
        <v>94</v>
      </c>
      <c r="F67" s="127">
        <v>100</v>
      </c>
      <c r="G67" s="127">
        <v>100</v>
      </c>
      <c r="H67" s="127">
        <v>100</v>
      </c>
      <c r="I67" s="127">
        <v>100</v>
      </c>
      <c r="J67" s="127">
        <v>100</v>
      </c>
      <c r="K67" s="127">
        <v>100</v>
      </c>
      <c r="L67" s="127">
        <v>100</v>
      </c>
      <c r="M67" s="127">
        <v>100</v>
      </c>
      <c r="N67" s="127">
        <v>100</v>
      </c>
      <c r="O67" s="127">
        <v>100</v>
      </c>
      <c r="Q67" s="128"/>
      <c r="R67" s="128"/>
      <c r="S67" s="128"/>
      <c r="T67" s="128"/>
      <c r="U67" s="128"/>
      <c r="V67" s="128"/>
      <c r="W67" s="128"/>
      <c r="X67" s="128"/>
      <c r="Y67" s="128"/>
      <c r="Z67" s="128"/>
      <c r="AA67" s="128"/>
      <c r="AB67" s="128"/>
    </row>
    <row r="68" spans="1:28" ht="18.75">
      <c r="A68" s="55" t="s">
        <v>102</v>
      </c>
      <c r="B68" s="191"/>
      <c r="C68" s="191"/>
      <c r="D68" s="127">
        <v>6</v>
      </c>
      <c r="E68" s="127">
        <v>100</v>
      </c>
      <c r="F68" s="127">
        <v>100</v>
      </c>
      <c r="G68" s="127">
        <v>100</v>
      </c>
      <c r="H68" s="127">
        <v>100</v>
      </c>
      <c r="I68" s="127">
        <v>100</v>
      </c>
      <c r="J68" s="127">
        <v>100</v>
      </c>
      <c r="K68" s="127">
        <v>100</v>
      </c>
      <c r="L68" s="127">
        <v>100</v>
      </c>
      <c r="M68" s="127">
        <v>100</v>
      </c>
      <c r="N68" s="127">
        <v>100</v>
      </c>
      <c r="O68" s="127">
        <v>100</v>
      </c>
      <c r="Q68" s="128"/>
      <c r="R68" s="128"/>
      <c r="S68" s="128"/>
      <c r="T68" s="128"/>
      <c r="U68" s="128"/>
      <c r="V68" s="128"/>
      <c r="W68" s="128"/>
      <c r="X68" s="128"/>
      <c r="Y68" s="128"/>
      <c r="Z68" s="128"/>
      <c r="AA68" s="128"/>
      <c r="AB68" s="128"/>
    </row>
    <row r="69" spans="1:28" ht="18.75">
      <c r="A69" s="55" t="s">
        <v>103</v>
      </c>
      <c r="B69" s="191"/>
      <c r="C69" s="191"/>
      <c r="D69" s="127">
        <v>18</v>
      </c>
      <c r="E69" s="127">
        <v>100</v>
      </c>
      <c r="F69" s="127">
        <v>100</v>
      </c>
      <c r="G69" s="127">
        <v>100</v>
      </c>
      <c r="H69" s="127">
        <v>100</v>
      </c>
      <c r="I69" s="127">
        <v>100</v>
      </c>
      <c r="J69" s="127">
        <v>100</v>
      </c>
      <c r="K69" s="127">
        <v>100</v>
      </c>
      <c r="L69" s="127">
        <v>100</v>
      </c>
      <c r="M69" s="127">
        <v>100</v>
      </c>
      <c r="N69" s="127">
        <v>100</v>
      </c>
      <c r="O69" s="127">
        <v>100</v>
      </c>
      <c r="Q69" s="128"/>
      <c r="R69" s="128"/>
      <c r="S69" s="128"/>
      <c r="T69" s="128"/>
      <c r="U69" s="128"/>
      <c r="V69" s="128"/>
      <c r="W69" s="128"/>
      <c r="X69" s="128"/>
      <c r="Y69" s="128"/>
      <c r="Z69" s="128"/>
      <c r="AA69" s="128"/>
      <c r="AB69" s="128"/>
    </row>
    <row r="70" spans="1:28" ht="18.75">
      <c r="A70" s="55" t="s">
        <v>104</v>
      </c>
      <c r="B70" s="191"/>
      <c r="C70" s="191"/>
      <c r="D70" s="127">
        <v>40</v>
      </c>
      <c r="E70" s="127">
        <v>100</v>
      </c>
      <c r="F70" s="127">
        <v>100</v>
      </c>
      <c r="G70" s="127">
        <v>100</v>
      </c>
      <c r="H70" s="127">
        <v>100</v>
      </c>
      <c r="I70" s="127">
        <v>100</v>
      </c>
      <c r="J70" s="127">
        <v>100</v>
      </c>
      <c r="K70" s="127">
        <v>100</v>
      </c>
      <c r="L70" s="127">
        <v>100</v>
      </c>
      <c r="M70" s="127">
        <v>100</v>
      </c>
      <c r="N70" s="127">
        <v>100</v>
      </c>
      <c r="O70" s="127">
        <v>100</v>
      </c>
      <c r="Q70" s="128"/>
      <c r="R70" s="128"/>
      <c r="S70" s="128"/>
      <c r="T70" s="128"/>
      <c r="U70" s="128"/>
      <c r="V70" s="128"/>
      <c r="W70" s="128"/>
      <c r="X70" s="128"/>
      <c r="Y70" s="128"/>
      <c r="Z70" s="128"/>
      <c r="AA70" s="128"/>
      <c r="AB70" s="128"/>
    </row>
    <row r="71" spans="1:28" ht="18.75">
      <c r="A71" s="55" t="s">
        <v>105</v>
      </c>
      <c r="B71" s="191"/>
      <c r="C71" s="191"/>
      <c r="D71" s="127">
        <v>70</v>
      </c>
      <c r="E71" s="127">
        <v>100</v>
      </c>
      <c r="F71" s="127">
        <v>100</v>
      </c>
      <c r="G71" s="127">
        <v>100</v>
      </c>
      <c r="H71" s="127">
        <v>100</v>
      </c>
      <c r="I71" s="127">
        <v>100</v>
      </c>
      <c r="J71" s="127">
        <v>100</v>
      </c>
      <c r="K71" s="127">
        <v>100</v>
      </c>
      <c r="L71" s="127">
        <v>100</v>
      </c>
      <c r="M71" s="127">
        <v>100</v>
      </c>
      <c r="N71" s="127">
        <v>100</v>
      </c>
      <c r="O71" s="127">
        <v>100</v>
      </c>
      <c r="Q71" s="128"/>
      <c r="R71" s="128"/>
      <c r="S71" s="128"/>
      <c r="T71" s="128"/>
      <c r="U71" s="128"/>
      <c r="V71" s="128"/>
      <c r="W71" s="128"/>
      <c r="X71" s="128"/>
      <c r="Y71" s="128"/>
      <c r="Z71" s="128"/>
      <c r="AA71" s="128"/>
      <c r="AB71" s="128"/>
    </row>
    <row r="72" spans="1:28" ht="18.75">
      <c r="A72" s="55" t="s">
        <v>106</v>
      </c>
      <c r="B72" s="191"/>
      <c r="C72" s="191"/>
      <c r="D72" s="127">
        <v>91</v>
      </c>
      <c r="E72" s="127">
        <v>100</v>
      </c>
      <c r="F72" s="127">
        <v>100</v>
      </c>
      <c r="G72" s="127">
        <v>100</v>
      </c>
      <c r="H72" s="127">
        <v>100</v>
      </c>
      <c r="I72" s="127">
        <v>100</v>
      </c>
      <c r="J72" s="127">
        <v>100</v>
      </c>
      <c r="K72" s="127">
        <v>100</v>
      </c>
      <c r="L72" s="127">
        <v>100</v>
      </c>
      <c r="M72" s="127">
        <v>100</v>
      </c>
      <c r="N72" s="127">
        <v>100</v>
      </c>
      <c r="O72" s="127">
        <v>100</v>
      </c>
      <c r="Q72" s="128"/>
      <c r="R72" s="128"/>
      <c r="S72" s="128"/>
      <c r="T72" s="128"/>
      <c r="U72" s="128"/>
      <c r="V72" s="128"/>
      <c r="W72" s="128"/>
      <c r="X72" s="128"/>
      <c r="Y72" s="128"/>
      <c r="Z72" s="128"/>
      <c r="AA72" s="128"/>
      <c r="AB72" s="128"/>
    </row>
    <row r="73" spans="1:28" ht="18.75">
      <c r="A73" s="55" t="s">
        <v>107</v>
      </c>
      <c r="B73" s="191"/>
      <c r="C73" s="191"/>
      <c r="D73" s="127">
        <v>98</v>
      </c>
      <c r="E73" s="127">
        <v>100</v>
      </c>
      <c r="F73" s="127">
        <v>100</v>
      </c>
      <c r="G73" s="127">
        <v>100</v>
      </c>
      <c r="H73" s="127">
        <v>100</v>
      </c>
      <c r="I73" s="127">
        <v>100</v>
      </c>
      <c r="J73" s="127">
        <v>100</v>
      </c>
      <c r="K73" s="127">
        <v>100</v>
      </c>
      <c r="L73" s="127">
        <v>100</v>
      </c>
      <c r="M73" s="127">
        <v>100</v>
      </c>
      <c r="N73" s="127">
        <v>100</v>
      </c>
      <c r="O73" s="127">
        <v>100</v>
      </c>
      <c r="Q73" s="128"/>
      <c r="R73" s="128"/>
      <c r="S73" s="128"/>
      <c r="T73" s="128"/>
      <c r="U73" s="128"/>
      <c r="V73" s="128"/>
      <c r="W73" s="128"/>
      <c r="X73" s="128"/>
      <c r="Y73" s="128"/>
      <c r="Z73" s="128"/>
      <c r="AA73" s="128"/>
      <c r="AB73" s="128"/>
    </row>
    <row r="74" spans="1:28" ht="18.75">
      <c r="A74" s="55" t="s">
        <v>108</v>
      </c>
      <c r="B74" s="191"/>
      <c r="C74" s="191"/>
      <c r="D74" s="127">
        <v>100</v>
      </c>
      <c r="E74" s="127">
        <v>100</v>
      </c>
      <c r="F74" s="127">
        <v>100</v>
      </c>
      <c r="G74" s="127">
        <v>100</v>
      </c>
      <c r="H74" s="127">
        <v>100</v>
      </c>
      <c r="I74" s="127">
        <v>100</v>
      </c>
      <c r="J74" s="127">
        <v>100</v>
      </c>
      <c r="K74" s="127">
        <v>100</v>
      </c>
      <c r="L74" s="127">
        <v>100</v>
      </c>
      <c r="M74" s="127">
        <v>100</v>
      </c>
      <c r="N74" s="127">
        <v>100</v>
      </c>
      <c r="O74" s="127">
        <v>100</v>
      </c>
      <c r="Q74" s="128"/>
      <c r="R74" s="128"/>
      <c r="S74" s="128"/>
      <c r="T74" s="128"/>
      <c r="U74" s="128"/>
      <c r="V74" s="128"/>
      <c r="W74" s="128"/>
      <c r="X74" s="128"/>
      <c r="Y74" s="128"/>
      <c r="Z74" s="128"/>
      <c r="AA74" s="128"/>
      <c r="AB74" s="128"/>
    </row>
    <row r="75" spans="1:28" ht="15.75">
      <c r="A75" s="125" t="s">
        <v>94</v>
      </c>
      <c r="B75" s="192"/>
      <c r="C75" s="192"/>
      <c r="D75" s="127">
        <v>0</v>
      </c>
      <c r="E75" s="127">
        <v>6</v>
      </c>
      <c r="F75" s="127">
        <v>13</v>
      </c>
      <c r="G75" s="127">
        <v>18</v>
      </c>
      <c r="H75" s="127">
        <v>24</v>
      </c>
      <c r="I75" s="127">
        <v>27</v>
      </c>
      <c r="J75" s="127">
        <v>29</v>
      </c>
      <c r="K75" s="127">
        <v>30</v>
      </c>
      <c r="L75" s="127">
        <v>29</v>
      </c>
      <c r="M75" s="127">
        <v>30</v>
      </c>
      <c r="N75" s="127">
        <v>30</v>
      </c>
      <c r="O75" s="127">
        <v>31</v>
      </c>
      <c r="Q75" s="128"/>
      <c r="R75" s="128"/>
      <c r="S75" s="128"/>
      <c r="T75" s="128"/>
      <c r="U75" s="128"/>
      <c r="V75" s="128"/>
      <c r="W75" s="128"/>
      <c r="X75" s="128"/>
      <c r="Y75" s="128"/>
      <c r="Z75" s="128"/>
      <c r="AA75" s="128"/>
      <c r="AB75" s="128"/>
    </row>
    <row r="76" spans="1:28">
      <c r="Q76" s="128"/>
      <c r="R76" s="128"/>
      <c r="S76" s="128"/>
      <c r="T76" s="128"/>
      <c r="U76" s="128"/>
      <c r="V76" s="128"/>
      <c r="W76" s="128"/>
      <c r="X76" s="128"/>
      <c r="Y76" s="128"/>
      <c r="Z76" s="128"/>
      <c r="AA76" s="128"/>
      <c r="AB76" s="128"/>
    </row>
    <row r="77" spans="1:28" s="121" customFormat="1" ht="15.75">
      <c r="A77" s="56" t="s">
        <v>110</v>
      </c>
      <c r="Q77" s="128"/>
      <c r="R77" s="128"/>
      <c r="S77" s="128"/>
      <c r="T77" s="128"/>
      <c r="U77" s="128"/>
      <c r="V77" s="128"/>
      <c r="W77" s="128"/>
      <c r="X77" s="128"/>
      <c r="Y77" s="128"/>
      <c r="Z77" s="128"/>
      <c r="AA77" s="128"/>
      <c r="AB77" s="128"/>
    </row>
    <row r="78" spans="1:28" ht="15.75">
      <c r="A78" s="125" t="s">
        <v>389</v>
      </c>
      <c r="B78" s="126">
        <v>2024</v>
      </c>
      <c r="C78" s="126">
        <v>2025</v>
      </c>
      <c r="D78" s="126">
        <v>2026</v>
      </c>
      <c r="E78" s="126">
        <v>2027</v>
      </c>
      <c r="F78" s="126">
        <v>2028</v>
      </c>
      <c r="G78" s="126">
        <v>2029</v>
      </c>
      <c r="H78" s="126">
        <v>2030</v>
      </c>
      <c r="I78" s="126">
        <v>2031</v>
      </c>
      <c r="J78" s="126">
        <v>2032</v>
      </c>
      <c r="K78" s="126">
        <v>2033</v>
      </c>
      <c r="L78" s="126">
        <v>2034</v>
      </c>
      <c r="M78" s="126">
        <v>2035</v>
      </c>
      <c r="N78" s="126">
        <v>2045</v>
      </c>
      <c r="O78" s="126">
        <v>2055</v>
      </c>
      <c r="Q78" s="128"/>
      <c r="R78" s="128"/>
      <c r="S78" s="128"/>
      <c r="T78" s="128"/>
      <c r="U78" s="128"/>
      <c r="V78" s="128"/>
      <c r="W78" s="128"/>
      <c r="X78" s="128"/>
      <c r="Y78" s="128"/>
      <c r="Z78" s="128"/>
      <c r="AA78" s="128"/>
      <c r="AB78" s="128"/>
    </row>
    <row r="79" spans="1:28" ht="18.75">
      <c r="A79" s="55" t="s">
        <v>95</v>
      </c>
      <c r="B79" s="190">
        <v>100</v>
      </c>
      <c r="C79" s="190">
        <v>100</v>
      </c>
      <c r="D79" s="127">
        <v>100</v>
      </c>
      <c r="E79" s="127">
        <v>100</v>
      </c>
      <c r="F79" s="127">
        <v>100</v>
      </c>
      <c r="G79" s="127">
        <v>100</v>
      </c>
      <c r="H79" s="127">
        <v>100</v>
      </c>
      <c r="I79" s="127">
        <v>100</v>
      </c>
      <c r="J79" s="127">
        <v>100</v>
      </c>
      <c r="K79" s="127">
        <v>100</v>
      </c>
      <c r="L79" s="127">
        <v>100</v>
      </c>
      <c r="M79" s="127">
        <v>100</v>
      </c>
      <c r="N79" s="127">
        <v>100</v>
      </c>
      <c r="O79" s="127">
        <v>100</v>
      </c>
      <c r="Q79" s="128"/>
      <c r="R79" s="128"/>
      <c r="S79" s="128"/>
      <c r="T79" s="128"/>
      <c r="U79" s="128"/>
      <c r="V79" s="128"/>
      <c r="W79" s="128"/>
      <c r="X79" s="128"/>
      <c r="Y79" s="128"/>
      <c r="Z79" s="128"/>
      <c r="AA79" s="128"/>
      <c r="AB79" s="128"/>
    </row>
    <row r="80" spans="1:28" ht="18.75">
      <c r="A80" s="55" t="s">
        <v>96</v>
      </c>
      <c r="B80" s="191"/>
      <c r="C80" s="191"/>
      <c r="D80" s="127">
        <v>100</v>
      </c>
      <c r="E80" s="127">
        <v>100</v>
      </c>
      <c r="F80" s="127">
        <v>100</v>
      </c>
      <c r="G80" s="127">
        <v>100</v>
      </c>
      <c r="H80" s="127">
        <v>100</v>
      </c>
      <c r="I80" s="127">
        <v>100</v>
      </c>
      <c r="J80" s="127">
        <v>100</v>
      </c>
      <c r="K80" s="127">
        <v>100</v>
      </c>
      <c r="L80" s="127">
        <v>100</v>
      </c>
      <c r="M80" s="127">
        <v>100</v>
      </c>
      <c r="N80" s="127">
        <v>100</v>
      </c>
      <c r="O80" s="127">
        <v>100</v>
      </c>
      <c r="Q80" s="128"/>
      <c r="R80" s="128"/>
      <c r="S80" s="128"/>
      <c r="T80" s="128"/>
      <c r="U80" s="128"/>
      <c r="V80" s="128"/>
      <c r="W80" s="128"/>
      <c r="X80" s="128"/>
      <c r="Y80" s="128"/>
      <c r="Z80" s="128"/>
      <c r="AA80" s="128"/>
      <c r="AB80" s="128"/>
    </row>
    <row r="81" spans="1:28" ht="18.75">
      <c r="A81" s="55" t="s">
        <v>97</v>
      </c>
      <c r="B81" s="191"/>
      <c r="C81" s="191"/>
      <c r="D81" s="127">
        <v>100</v>
      </c>
      <c r="E81" s="127">
        <v>100</v>
      </c>
      <c r="F81" s="127">
        <v>100</v>
      </c>
      <c r="G81" s="127">
        <v>100</v>
      </c>
      <c r="H81" s="127">
        <v>100</v>
      </c>
      <c r="I81" s="127">
        <v>100</v>
      </c>
      <c r="J81" s="127">
        <v>100</v>
      </c>
      <c r="K81" s="127">
        <v>100</v>
      </c>
      <c r="L81" s="127">
        <v>100</v>
      </c>
      <c r="M81" s="127">
        <v>100</v>
      </c>
      <c r="N81" s="127">
        <v>100</v>
      </c>
      <c r="O81" s="127">
        <v>100</v>
      </c>
      <c r="Q81" s="128"/>
      <c r="R81" s="128"/>
      <c r="S81" s="128"/>
      <c r="T81" s="128"/>
      <c r="U81" s="128"/>
      <c r="V81" s="128"/>
      <c r="W81" s="128"/>
      <c r="X81" s="128"/>
      <c r="Y81" s="128"/>
      <c r="Z81" s="128"/>
      <c r="AA81" s="128"/>
      <c r="AB81" s="128"/>
    </row>
    <row r="82" spans="1:28" ht="18.75">
      <c r="A82" s="55" t="s">
        <v>98</v>
      </c>
      <c r="B82" s="191"/>
      <c r="C82" s="191"/>
      <c r="D82" s="127">
        <v>100</v>
      </c>
      <c r="E82" s="127">
        <v>100</v>
      </c>
      <c r="F82" s="127">
        <v>100</v>
      </c>
      <c r="G82" s="127">
        <v>100</v>
      </c>
      <c r="H82" s="127">
        <v>100</v>
      </c>
      <c r="I82" s="127">
        <v>100</v>
      </c>
      <c r="J82" s="127">
        <v>100</v>
      </c>
      <c r="K82" s="127">
        <v>100</v>
      </c>
      <c r="L82" s="127">
        <v>100</v>
      </c>
      <c r="M82" s="127">
        <v>100</v>
      </c>
      <c r="N82" s="127">
        <v>100</v>
      </c>
      <c r="O82" s="127">
        <v>100</v>
      </c>
      <c r="Q82" s="128"/>
      <c r="R82" s="128"/>
      <c r="S82" s="128"/>
      <c r="T82" s="128"/>
      <c r="U82" s="128"/>
      <c r="V82" s="128"/>
      <c r="W82" s="128"/>
      <c r="X82" s="128"/>
      <c r="Y82" s="128"/>
      <c r="Z82" s="128"/>
      <c r="AA82" s="128"/>
      <c r="AB82" s="128"/>
    </row>
    <row r="83" spans="1:28" ht="18.75">
      <c r="A83" s="55" t="s">
        <v>99</v>
      </c>
      <c r="B83" s="191"/>
      <c r="C83" s="191"/>
      <c r="D83" s="127">
        <v>100</v>
      </c>
      <c r="E83" s="127">
        <v>100</v>
      </c>
      <c r="F83" s="127">
        <v>100</v>
      </c>
      <c r="G83" s="127">
        <v>100</v>
      </c>
      <c r="H83" s="127">
        <v>100</v>
      </c>
      <c r="I83" s="127">
        <v>100</v>
      </c>
      <c r="J83" s="127">
        <v>100</v>
      </c>
      <c r="K83" s="127">
        <v>100</v>
      </c>
      <c r="L83" s="127">
        <v>100</v>
      </c>
      <c r="M83" s="127">
        <v>100</v>
      </c>
      <c r="N83" s="127">
        <v>100</v>
      </c>
      <c r="O83" s="127">
        <v>100</v>
      </c>
      <c r="Q83" s="128"/>
      <c r="R83" s="128"/>
      <c r="S83" s="128"/>
      <c r="T83" s="128"/>
      <c r="U83" s="128"/>
      <c r="V83" s="128"/>
      <c r="W83" s="128"/>
      <c r="X83" s="128"/>
      <c r="Y83" s="128"/>
      <c r="Z83" s="128"/>
      <c r="AA83" s="128"/>
      <c r="AB83" s="128"/>
    </row>
    <row r="84" spans="1:28" ht="18.75">
      <c r="A84" s="55" t="s">
        <v>100</v>
      </c>
      <c r="B84" s="191"/>
      <c r="C84" s="191"/>
      <c r="D84" s="127">
        <v>100</v>
      </c>
      <c r="E84" s="127">
        <v>100</v>
      </c>
      <c r="F84" s="127">
        <v>100</v>
      </c>
      <c r="G84" s="127">
        <v>100</v>
      </c>
      <c r="H84" s="127">
        <v>100</v>
      </c>
      <c r="I84" s="127">
        <v>100</v>
      </c>
      <c r="J84" s="127">
        <v>100</v>
      </c>
      <c r="K84" s="127">
        <v>100</v>
      </c>
      <c r="L84" s="127">
        <v>100</v>
      </c>
      <c r="M84" s="127">
        <v>100</v>
      </c>
      <c r="N84" s="127">
        <v>100</v>
      </c>
      <c r="O84" s="127">
        <v>100</v>
      </c>
      <c r="Q84" s="128"/>
      <c r="R84" s="128"/>
      <c r="S84" s="128"/>
      <c r="T84" s="128"/>
      <c r="U84" s="128"/>
      <c r="V84" s="128"/>
      <c r="W84" s="128"/>
      <c r="X84" s="128"/>
      <c r="Y84" s="128"/>
      <c r="Z84" s="128"/>
      <c r="AA84" s="128"/>
      <c r="AB84" s="128"/>
    </row>
    <row r="85" spans="1:28" ht="18.75">
      <c r="A85" s="55" t="s">
        <v>101</v>
      </c>
      <c r="B85" s="191"/>
      <c r="C85" s="191"/>
      <c r="D85" s="127">
        <v>100</v>
      </c>
      <c r="E85" s="127">
        <v>100</v>
      </c>
      <c r="F85" s="127">
        <v>100</v>
      </c>
      <c r="G85" s="127">
        <v>100</v>
      </c>
      <c r="H85" s="127">
        <v>100</v>
      </c>
      <c r="I85" s="127">
        <v>100</v>
      </c>
      <c r="J85" s="127">
        <v>100</v>
      </c>
      <c r="K85" s="127">
        <v>100</v>
      </c>
      <c r="L85" s="127">
        <v>100</v>
      </c>
      <c r="M85" s="127">
        <v>100</v>
      </c>
      <c r="N85" s="127">
        <v>100</v>
      </c>
      <c r="O85" s="127">
        <v>100</v>
      </c>
      <c r="Q85" s="128"/>
      <c r="R85" s="128"/>
      <c r="S85" s="128"/>
      <c r="T85" s="128"/>
      <c r="U85" s="128"/>
      <c r="V85" s="128"/>
      <c r="W85" s="128"/>
      <c r="X85" s="128"/>
      <c r="Y85" s="128"/>
      <c r="Z85" s="128"/>
      <c r="AA85" s="128"/>
      <c r="AB85" s="128"/>
    </row>
    <row r="86" spans="1:28" ht="18.75">
      <c r="A86" s="55" t="s">
        <v>102</v>
      </c>
      <c r="B86" s="191"/>
      <c r="C86" s="191"/>
      <c r="D86" s="127">
        <v>100</v>
      </c>
      <c r="E86" s="127">
        <v>100</v>
      </c>
      <c r="F86" s="127">
        <v>100</v>
      </c>
      <c r="G86" s="127">
        <v>100</v>
      </c>
      <c r="H86" s="127">
        <v>100</v>
      </c>
      <c r="I86" s="127">
        <v>100</v>
      </c>
      <c r="J86" s="127">
        <v>100</v>
      </c>
      <c r="K86" s="127">
        <v>100</v>
      </c>
      <c r="L86" s="127">
        <v>100</v>
      </c>
      <c r="M86" s="127">
        <v>100</v>
      </c>
      <c r="N86" s="127">
        <v>100</v>
      </c>
      <c r="O86" s="127">
        <v>100</v>
      </c>
      <c r="Q86" s="128"/>
      <c r="R86" s="128"/>
      <c r="S86" s="128"/>
      <c r="T86" s="128"/>
      <c r="U86" s="128"/>
      <c r="V86" s="128"/>
      <c r="W86" s="128"/>
      <c r="X86" s="128"/>
      <c r="Y86" s="128"/>
      <c r="Z86" s="128"/>
      <c r="AA86" s="128"/>
      <c r="AB86" s="128"/>
    </row>
    <row r="87" spans="1:28" ht="18.75">
      <c r="A87" s="55" t="s">
        <v>103</v>
      </c>
      <c r="B87" s="191"/>
      <c r="C87" s="191"/>
      <c r="D87" s="127">
        <v>100</v>
      </c>
      <c r="E87" s="127">
        <v>100</v>
      </c>
      <c r="F87" s="127">
        <v>100</v>
      </c>
      <c r="G87" s="127">
        <v>100</v>
      </c>
      <c r="H87" s="127">
        <v>100</v>
      </c>
      <c r="I87" s="127">
        <v>100</v>
      </c>
      <c r="J87" s="127">
        <v>100</v>
      </c>
      <c r="K87" s="127">
        <v>100</v>
      </c>
      <c r="L87" s="127">
        <v>100</v>
      </c>
      <c r="M87" s="127">
        <v>100</v>
      </c>
      <c r="N87" s="127">
        <v>100</v>
      </c>
      <c r="O87" s="127">
        <v>100</v>
      </c>
      <c r="Q87" s="128"/>
      <c r="R87" s="128"/>
      <c r="S87" s="128"/>
      <c r="T87" s="128"/>
      <c r="U87" s="128"/>
      <c r="V87" s="128"/>
      <c r="W87" s="128"/>
      <c r="X87" s="128"/>
      <c r="Y87" s="128"/>
      <c r="Z87" s="128"/>
      <c r="AA87" s="128"/>
      <c r="AB87" s="128"/>
    </row>
    <row r="88" spans="1:28" ht="18.75">
      <c r="A88" s="55" t="s">
        <v>104</v>
      </c>
      <c r="B88" s="191"/>
      <c r="C88" s="191"/>
      <c r="D88" s="127">
        <v>100</v>
      </c>
      <c r="E88" s="127">
        <v>100</v>
      </c>
      <c r="F88" s="127">
        <v>100</v>
      </c>
      <c r="G88" s="127">
        <v>100</v>
      </c>
      <c r="H88" s="127">
        <v>100</v>
      </c>
      <c r="I88" s="127">
        <v>100</v>
      </c>
      <c r="J88" s="127">
        <v>100</v>
      </c>
      <c r="K88" s="127">
        <v>100</v>
      </c>
      <c r="L88" s="127">
        <v>100</v>
      </c>
      <c r="M88" s="127">
        <v>100</v>
      </c>
      <c r="N88" s="127">
        <v>100</v>
      </c>
      <c r="O88" s="127">
        <v>100</v>
      </c>
      <c r="Q88" s="128"/>
      <c r="R88" s="128"/>
      <c r="S88" s="128"/>
      <c r="T88" s="128"/>
      <c r="U88" s="128"/>
      <c r="V88" s="128"/>
      <c r="W88" s="128"/>
      <c r="X88" s="128"/>
      <c r="Y88" s="128"/>
      <c r="Z88" s="128"/>
      <c r="AA88" s="128"/>
      <c r="AB88" s="128"/>
    </row>
    <row r="89" spans="1:28" ht="18.75">
      <c r="A89" s="55" t="s">
        <v>105</v>
      </c>
      <c r="B89" s="191"/>
      <c r="C89" s="191"/>
      <c r="D89" s="127">
        <v>100</v>
      </c>
      <c r="E89" s="127">
        <v>100</v>
      </c>
      <c r="F89" s="127">
        <v>100</v>
      </c>
      <c r="G89" s="127">
        <v>100</v>
      </c>
      <c r="H89" s="127">
        <v>100</v>
      </c>
      <c r="I89" s="127">
        <v>100</v>
      </c>
      <c r="J89" s="127">
        <v>100</v>
      </c>
      <c r="K89" s="127">
        <v>100</v>
      </c>
      <c r="L89" s="127">
        <v>100</v>
      </c>
      <c r="M89" s="127">
        <v>100</v>
      </c>
      <c r="N89" s="127">
        <v>100</v>
      </c>
      <c r="O89" s="127">
        <v>100</v>
      </c>
      <c r="Q89" s="128"/>
      <c r="R89" s="128"/>
      <c r="S89" s="128"/>
      <c r="T89" s="128"/>
      <c r="U89" s="128"/>
      <c r="V89" s="128"/>
      <c r="W89" s="128"/>
      <c r="X89" s="128"/>
      <c r="Y89" s="128"/>
      <c r="Z89" s="128"/>
      <c r="AA89" s="128"/>
      <c r="AB89" s="128"/>
    </row>
    <row r="90" spans="1:28" ht="18.75">
      <c r="A90" s="55" t="s">
        <v>106</v>
      </c>
      <c r="B90" s="191"/>
      <c r="C90" s="191"/>
      <c r="D90" s="127">
        <v>100</v>
      </c>
      <c r="E90" s="127">
        <v>100</v>
      </c>
      <c r="F90" s="127">
        <v>100</v>
      </c>
      <c r="G90" s="127">
        <v>100</v>
      </c>
      <c r="H90" s="127">
        <v>100</v>
      </c>
      <c r="I90" s="127">
        <v>100</v>
      </c>
      <c r="J90" s="127">
        <v>100</v>
      </c>
      <c r="K90" s="127">
        <v>100</v>
      </c>
      <c r="L90" s="127">
        <v>100</v>
      </c>
      <c r="M90" s="127">
        <v>100</v>
      </c>
      <c r="N90" s="127">
        <v>100</v>
      </c>
      <c r="O90" s="127">
        <v>100</v>
      </c>
      <c r="Q90" s="128"/>
      <c r="R90" s="128"/>
      <c r="S90" s="128"/>
      <c r="T90" s="128"/>
      <c r="U90" s="128"/>
      <c r="V90" s="128"/>
      <c r="W90" s="128"/>
      <c r="X90" s="128"/>
      <c r="Y90" s="128"/>
      <c r="Z90" s="128"/>
      <c r="AA90" s="128"/>
      <c r="AB90" s="128"/>
    </row>
    <row r="91" spans="1:28" ht="18.75">
      <c r="A91" s="55" t="s">
        <v>107</v>
      </c>
      <c r="B91" s="191"/>
      <c r="C91" s="191"/>
      <c r="D91" s="127">
        <v>100</v>
      </c>
      <c r="E91" s="127">
        <v>100</v>
      </c>
      <c r="F91" s="127">
        <v>100</v>
      </c>
      <c r="G91" s="127">
        <v>100</v>
      </c>
      <c r="H91" s="127">
        <v>100</v>
      </c>
      <c r="I91" s="127">
        <v>100</v>
      </c>
      <c r="J91" s="127">
        <v>100</v>
      </c>
      <c r="K91" s="127">
        <v>100</v>
      </c>
      <c r="L91" s="127">
        <v>100</v>
      </c>
      <c r="M91" s="127">
        <v>100</v>
      </c>
      <c r="N91" s="127">
        <v>100</v>
      </c>
      <c r="O91" s="127">
        <v>100</v>
      </c>
      <c r="Q91" s="128"/>
      <c r="R91" s="128"/>
      <c r="S91" s="128"/>
      <c r="T91" s="128"/>
      <c r="U91" s="128"/>
      <c r="V91" s="128"/>
      <c r="W91" s="128"/>
      <c r="X91" s="128"/>
      <c r="Y91" s="128"/>
      <c r="Z91" s="128"/>
      <c r="AA91" s="128"/>
      <c r="AB91" s="128"/>
    </row>
    <row r="92" spans="1:28" ht="18.75">
      <c r="A92" s="55" t="s">
        <v>108</v>
      </c>
      <c r="B92" s="191"/>
      <c r="C92" s="191"/>
      <c r="D92" s="127">
        <v>100</v>
      </c>
      <c r="E92" s="127">
        <v>100</v>
      </c>
      <c r="F92" s="127">
        <v>100</v>
      </c>
      <c r="G92" s="127">
        <v>100</v>
      </c>
      <c r="H92" s="127">
        <v>100</v>
      </c>
      <c r="I92" s="127">
        <v>100</v>
      </c>
      <c r="J92" s="127">
        <v>100</v>
      </c>
      <c r="K92" s="127">
        <v>100</v>
      </c>
      <c r="L92" s="127">
        <v>100</v>
      </c>
      <c r="M92" s="127">
        <v>100</v>
      </c>
      <c r="N92" s="127">
        <v>100</v>
      </c>
      <c r="O92" s="127">
        <v>100</v>
      </c>
      <c r="Q92" s="128"/>
      <c r="R92" s="128"/>
      <c r="S92" s="128"/>
      <c r="T92" s="128"/>
      <c r="U92" s="128"/>
      <c r="V92" s="128"/>
      <c r="W92" s="128"/>
      <c r="X92" s="128"/>
      <c r="Y92" s="128"/>
      <c r="Z92" s="128"/>
      <c r="AA92" s="128"/>
      <c r="AB92" s="128"/>
    </row>
    <row r="93" spans="1:28" ht="15.75">
      <c r="A93" s="125" t="s">
        <v>94</v>
      </c>
      <c r="B93" s="192"/>
      <c r="C93" s="192"/>
      <c r="D93" s="127">
        <v>100</v>
      </c>
      <c r="E93" s="127">
        <v>100</v>
      </c>
      <c r="F93" s="127">
        <v>100</v>
      </c>
      <c r="G93" s="127">
        <v>100</v>
      </c>
      <c r="H93" s="127">
        <v>100</v>
      </c>
      <c r="I93" s="127">
        <v>100</v>
      </c>
      <c r="J93" s="127">
        <v>100</v>
      </c>
      <c r="K93" s="127">
        <v>100</v>
      </c>
      <c r="L93" s="127">
        <v>100</v>
      </c>
      <c r="M93" s="127">
        <v>100</v>
      </c>
      <c r="N93" s="127">
        <v>100</v>
      </c>
      <c r="O93" s="127">
        <v>100</v>
      </c>
      <c r="Q93" s="128"/>
      <c r="R93" s="128"/>
      <c r="S93" s="128"/>
      <c r="T93" s="128"/>
      <c r="U93" s="128"/>
      <c r="V93" s="128"/>
      <c r="W93" s="128"/>
      <c r="X93" s="128"/>
      <c r="Y93" s="128"/>
      <c r="Z93" s="128"/>
      <c r="AA93" s="128"/>
      <c r="AB93" s="128"/>
    </row>
    <row r="94" spans="1:28">
      <c r="Q94" s="128"/>
      <c r="R94" s="128"/>
      <c r="S94" s="128"/>
      <c r="T94" s="128"/>
      <c r="U94" s="128"/>
      <c r="V94" s="128"/>
      <c r="W94" s="128"/>
      <c r="X94" s="128"/>
      <c r="Y94" s="128"/>
      <c r="Z94" s="128"/>
      <c r="AA94" s="128"/>
      <c r="AB94" s="128"/>
    </row>
    <row r="95" spans="1:28" ht="36.75" customHeight="1">
      <c r="A95" s="189" t="s">
        <v>390</v>
      </c>
      <c r="B95" s="189"/>
      <c r="C95" s="189"/>
      <c r="D95" s="189"/>
      <c r="E95" s="189"/>
      <c r="F95" s="189"/>
      <c r="G95" s="189"/>
      <c r="H95" s="189"/>
      <c r="I95" s="189"/>
      <c r="J95" s="189"/>
      <c r="K95" s="189"/>
      <c r="L95" s="189"/>
      <c r="M95" s="189"/>
      <c r="N95" s="189"/>
      <c r="O95" s="189"/>
      <c r="Q95" s="128"/>
      <c r="R95" s="128"/>
      <c r="S95" s="128"/>
      <c r="T95" s="128"/>
      <c r="U95" s="128"/>
      <c r="V95" s="128"/>
      <c r="W95" s="128"/>
      <c r="X95" s="128"/>
      <c r="Y95" s="128"/>
      <c r="Z95" s="128"/>
      <c r="AA95" s="128"/>
      <c r="AB95" s="128"/>
    </row>
    <row r="96" spans="1:28">
      <c r="Q96" s="128"/>
      <c r="R96" s="128"/>
      <c r="S96" s="128"/>
      <c r="T96" s="128"/>
      <c r="U96" s="128"/>
      <c r="V96" s="128"/>
      <c r="W96" s="128"/>
      <c r="X96" s="128"/>
      <c r="Y96" s="128"/>
      <c r="Z96" s="128"/>
      <c r="AA96" s="128"/>
      <c r="AB96" s="128"/>
    </row>
    <row r="97" spans="17:28">
      <c r="Q97" s="128"/>
      <c r="R97" s="128"/>
      <c r="S97" s="128"/>
      <c r="T97" s="128"/>
      <c r="U97" s="128"/>
      <c r="V97" s="128"/>
      <c r="W97" s="128"/>
      <c r="X97" s="128"/>
      <c r="Y97" s="128"/>
      <c r="Z97" s="128"/>
      <c r="AA97" s="128"/>
      <c r="AB97" s="128"/>
    </row>
    <row r="98" spans="17:28">
      <c r="Q98" s="128"/>
      <c r="R98" s="128"/>
      <c r="S98" s="128"/>
      <c r="T98" s="128"/>
      <c r="U98" s="128"/>
      <c r="V98" s="128"/>
      <c r="W98" s="128"/>
      <c r="X98" s="128"/>
      <c r="Y98" s="128"/>
      <c r="Z98" s="128"/>
      <c r="AA98" s="128"/>
      <c r="AB98" s="128"/>
    </row>
    <row r="99" spans="17:28">
      <c r="Q99" s="128"/>
      <c r="R99" s="128"/>
      <c r="S99" s="128"/>
      <c r="T99" s="128"/>
      <c r="U99" s="128"/>
      <c r="V99" s="128"/>
      <c r="W99" s="128"/>
      <c r="X99" s="128"/>
      <c r="Y99" s="128"/>
      <c r="Z99" s="128"/>
      <c r="AA99" s="128"/>
      <c r="AB99" s="128"/>
    </row>
    <row r="100" spans="17:28">
      <c r="Q100" s="128"/>
      <c r="R100" s="128"/>
      <c r="S100" s="128"/>
      <c r="T100" s="128"/>
      <c r="U100" s="128"/>
      <c r="V100" s="128"/>
      <c r="W100" s="128"/>
      <c r="X100" s="128"/>
      <c r="Y100" s="128"/>
      <c r="Z100" s="128"/>
      <c r="AA100" s="128"/>
      <c r="AB100" s="128"/>
    </row>
    <row r="101" spans="17:28">
      <c r="Q101" s="128"/>
      <c r="R101" s="128"/>
      <c r="S101" s="128"/>
      <c r="T101" s="128"/>
      <c r="U101" s="128"/>
      <c r="V101" s="128"/>
      <c r="W101" s="128"/>
      <c r="X101" s="128"/>
      <c r="Y101" s="128"/>
      <c r="Z101" s="128"/>
      <c r="AA101" s="128"/>
      <c r="AB101" s="128"/>
    </row>
    <row r="102" spans="17:28">
      <c r="Q102" s="128"/>
      <c r="R102" s="128"/>
      <c r="S102" s="128"/>
      <c r="T102" s="128"/>
      <c r="U102" s="128"/>
      <c r="V102" s="128"/>
      <c r="W102" s="128"/>
      <c r="X102" s="128"/>
      <c r="Y102" s="128"/>
      <c r="Z102" s="128"/>
      <c r="AA102" s="128"/>
      <c r="AB102" s="128"/>
    </row>
    <row r="103" spans="17:28">
      <c r="Q103" s="128"/>
      <c r="R103" s="128"/>
      <c r="S103" s="128"/>
      <c r="T103" s="128"/>
      <c r="U103" s="128"/>
      <c r="V103" s="128"/>
      <c r="W103" s="128"/>
      <c r="X103" s="128"/>
      <c r="Y103" s="128"/>
      <c r="Z103" s="128"/>
      <c r="AA103" s="128"/>
      <c r="AB103" s="128"/>
    </row>
    <row r="104" spans="17:28">
      <c r="Q104" s="128"/>
      <c r="R104" s="128"/>
      <c r="S104" s="128"/>
      <c r="T104" s="128"/>
      <c r="U104" s="128"/>
      <c r="V104" s="128"/>
      <c r="W104" s="128"/>
      <c r="X104" s="128"/>
      <c r="Y104" s="128"/>
      <c r="Z104" s="128"/>
      <c r="AA104" s="128"/>
      <c r="AB104" s="128"/>
    </row>
    <row r="105" spans="17:28">
      <c r="Q105" s="128"/>
      <c r="R105" s="128"/>
      <c r="S105" s="128"/>
      <c r="T105" s="128"/>
      <c r="U105" s="128"/>
      <c r="V105" s="128"/>
      <c r="W105" s="128"/>
      <c r="X105" s="128"/>
      <c r="Y105" s="128"/>
      <c r="Z105" s="128"/>
      <c r="AA105" s="128"/>
      <c r="AB105" s="128"/>
    </row>
    <row r="106" spans="17:28">
      <c r="Q106" s="128"/>
      <c r="R106" s="128"/>
      <c r="S106" s="128"/>
      <c r="T106" s="128"/>
      <c r="U106" s="128"/>
      <c r="V106" s="128"/>
      <c r="W106" s="128"/>
      <c r="X106" s="128"/>
      <c r="Y106" s="128"/>
      <c r="Z106" s="128"/>
      <c r="AA106" s="128"/>
      <c r="AB106" s="128"/>
    </row>
    <row r="107" spans="17:28">
      <c r="Q107" s="128"/>
      <c r="R107" s="128"/>
      <c r="S107" s="128"/>
      <c r="T107" s="128"/>
      <c r="U107" s="128"/>
      <c r="V107" s="128"/>
      <c r="W107" s="128"/>
      <c r="X107" s="128"/>
      <c r="Y107" s="128"/>
      <c r="Z107" s="128"/>
      <c r="AA107" s="128"/>
      <c r="AB107" s="128"/>
    </row>
    <row r="108" spans="17:28">
      <c r="Q108" s="128"/>
      <c r="R108" s="128"/>
      <c r="S108" s="128"/>
      <c r="T108" s="128"/>
      <c r="U108" s="128"/>
      <c r="V108" s="128"/>
      <c r="W108" s="128"/>
      <c r="X108" s="128"/>
      <c r="Y108" s="128"/>
      <c r="Z108" s="128"/>
      <c r="AA108" s="128"/>
      <c r="AB108" s="128"/>
    </row>
  </sheetData>
  <mergeCells count="12">
    <mergeCell ref="B5:B19"/>
    <mergeCell ref="C5:C19"/>
    <mergeCell ref="B23:B37"/>
    <mergeCell ref="C23:C37"/>
    <mergeCell ref="B43:B57"/>
    <mergeCell ref="C43:C57"/>
    <mergeCell ref="A39:O39"/>
    <mergeCell ref="A95:O95"/>
    <mergeCell ref="B79:B93"/>
    <mergeCell ref="C79:C93"/>
    <mergeCell ref="B61:B75"/>
    <mergeCell ref="C61:C75"/>
  </mergeCells>
  <phoneticPr fontId="1"/>
  <conditionalFormatting sqref="B5:O5 D6:O19">
    <cfRule type="colorScale" priority="11">
      <colorScale>
        <cfvo type="num" val="0"/>
        <cfvo type="num" val="100"/>
        <color theme="0"/>
        <color rgb="FFFFC000"/>
      </colorScale>
    </cfRule>
  </conditionalFormatting>
  <conditionalFormatting sqref="B23:O23 D24:O37">
    <cfRule type="colorScale" priority="10">
      <colorScale>
        <cfvo type="num" val="0"/>
        <cfvo type="num" val="100"/>
        <color theme="0"/>
        <color rgb="FFFFC000"/>
      </colorScale>
    </cfRule>
  </conditionalFormatting>
  <conditionalFormatting sqref="B43:O43 D44:O57">
    <cfRule type="colorScale" priority="1">
      <colorScale>
        <cfvo type="num" val="0"/>
        <cfvo type="num" val="100"/>
        <color theme="0"/>
        <color rgb="FFFFC000"/>
      </colorScale>
    </cfRule>
  </conditionalFormatting>
  <conditionalFormatting sqref="B79:O79">
    <cfRule type="colorScale" priority="6">
      <colorScale>
        <cfvo type="num" val="0"/>
        <cfvo type="num" val="100"/>
        <color theme="0"/>
        <color rgb="FFFFC000"/>
      </colorScale>
    </cfRule>
  </conditionalFormatting>
  <conditionalFormatting sqref="D62:O67 B61:O61">
    <cfRule type="colorScale" priority="2">
      <colorScale>
        <cfvo type="num" val="0"/>
        <cfvo type="num" val="100"/>
        <color theme="0"/>
        <color rgb="FFFFC000"/>
      </colorScale>
    </cfRule>
  </conditionalFormatting>
  <conditionalFormatting sqref="D74:O74">
    <cfRule type="colorScale" priority="3">
      <colorScale>
        <cfvo type="num" val="0"/>
        <cfvo type="num" val="100"/>
        <color theme="0"/>
        <color rgb="FFFFC000"/>
      </colorScale>
    </cfRule>
  </conditionalFormatting>
  <conditionalFormatting sqref="D75:O75 D68:O73">
    <cfRule type="colorScale" priority="4">
      <colorScale>
        <cfvo type="num" val="0"/>
        <cfvo type="num" val="100"/>
        <color theme="0"/>
        <color rgb="FFFFC000"/>
      </colorScale>
    </cfRule>
  </conditionalFormatting>
  <conditionalFormatting sqref="D80:O93">
    <cfRule type="colorScale" priority="5">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7B33C-C3B8-42ED-9978-F74A6C22DC10}">
  <sheetPr codeName="Sheet11"/>
  <dimension ref="A1:AE41"/>
  <sheetViews>
    <sheetView topLeftCell="A26" zoomScale="106" zoomScaleNormal="106" workbookViewId="0">
      <selection activeCell="C20" sqref="C20"/>
    </sheetView>
  </sheetViews>
  <sheetFormatPr defaultColWidth="9" defaultRowHeight="15"/>
  <cols>
    <col min="1" max="1" width="14.375" style="118" customWidth="1"/>
    <col min="2" max="16384" width="9" style="118"/>
  </cols>
  <sheetData>
    <row r="1" spans="1:30">
      <c r="F1" s="124"/>
    </row>
    <row r="2" spans="1:30">
      <c r="A2" s="117" t="s">
        <v>391</v>
      </c>
    </row>
    <row r="3" spans="1:30">
      <c r="A3" s="129" t="s">
        <v>392</v>
      </c>
    </row>
    <row r="4" spans="1:30" ht="15.75">
      <c r="A4" s="125" t="s">
        <v>93</v>
      </c>
      <c r="B4" s="126">
        <v>2024</v>
      </c>
      <c r="C4" s="126">
        <v>2025</v>
      </c>
      <c r="D4" s="126">
        <v>2026</v>
      </c>
      <c r="E4" s="126">
        <v>2027</v>
      </c>
      <c r="F4" s="126">
        <v>2028</v>
      </c>
      <c r="G4" s="126">
        <v>2029</v>
      </c>
      <c r="H4" s="126">
        <v>2030</v>
      </c>
      <c r="I4" s="126">
        <v>2031</v>
      </c>
      <c r="J4" s="126">
        <v>2032</v>
      </c>
      <c r="K4" s="126">
        <v>2033</v>
      </c>
      <c r="L4" s="126">
        <v>2034</v>
      </c>
      <c r="M4" s="126">
        <v>2035</v>
      </c>
      <c r="N4" s="126">
        <v>2045</v>
      </c>
      <c r="O4" s="126">
        <v>2055</v>
      </c>
    </row>
    <row r="5" spans="1:30" ht="15.75">
      <c r="A5" s="55">
        <v>1</v>
      </c>
      <c r="B5" s="194">
        <v>16.2</v>
      </c>
      <c r="C5" s="194">
        <v>13.6</v>
      </c>
      <c r="D5" s="130">
        <v>13.9</v>
      </c>
      <c r="E5" s="130">
        <v>17.600000000000001</v>
      </c>
      <c r="F5" s="130">
        <v>20</v>
      </c>
      <c r="G5" s="130">
        <v>21.2</v>
      </c>
      <c r="H5" s="130">
        <v>22</v>
      </c>
      <c r="I5" s="130">
        <v>22.2</v>
      </c>
      <c r="J5" s="130">
        <v>22.3</v>
      </c>
      <c r="K5" s="130">
        <v>22.2</v>
      </c>
      <c r="L5" s="130">
        <v>22.2</v>
      </c>
      <c r="M5" s="130">
        <v>22.3</v>
      </c>
      <c r="N5" s="130">
        <v>22.1</v>
      </c>
      <c r="O5" s="130">
        <v>22.2</v>
      </c>
      <c r="Q5" s="131"/>
      <c r="R5" s="131"/>
      <c r="S5" s="131"/>
      <c r="T5" s="131"/>
      <c r="U5" s="131"/>
      <c r="V5" s="131"/>
      <c r="W5" s="131"/>
      <c r="X5" s="131"/>
      <c r="Y5" s="131"/>
      <c r="Z5" s="131"/>
      <c r="AA5" s="131"/>
      <c r="AB5" s="131"/>
      <c r="AC5" s="131"/>
      <c r="AD5" s="131"/>
    </row>
    <row r="6" spans="1:30" ht="15.75">
      <c r="A6" s="55">
        <v>0.95</v>
      </c>
      <c r="B6" s="195"/>
      <c r="C6" s="195"/>
      <c r="D6" s="130">
        <v>14.2</v>
      </c>
      <c r="E6" s="130">
        <v>18.5</v>
      </c>
      <c r="F6" s="130">
        <v>21.4</v>
      </c>
      <c r="G6" s="130">
        <v>23</v>
      </c>
      <c r="H6" s="130">
        <v>23.8</v>
      </c>
      <c r="I6" s="130">
        <v>24</v>
      </c>
      <c r="J6" s="130">
        <v>24</v>
      </c>
      <c r="K6" s="130">
        <v>23.8</v>
      </c>
      <c r="L6" s="130">
        <v>23.8</v>
      </c>
      <c r="M6" s="130">
        <v>23.9</v>
      </c>
      <c r="N6" s="130">
        <v>23.7</v>
      </c>
      <c r="O6" s="130">
        <v>23.8</v>
      </c>
      <c r="Q6" s="131"/>
      <c r="R6" s="131"/>
      <c r="S6" s="131"/>
      <c r="T6" s="131"/>
      <c r="U6" s="131"/>
      <c r="V6" s="131"/>
      <c r="W6" s="131"/>
      <c r="X6" s="131"/>
      <c r="Y6" s="131"/>
      <c r="Z6" s="131"/>
      <c r="AA6" s="131"/>
      <c r="AB6" s="131"/>
      <c r="AC6" s="131"/>
      <c r="AD6" s="131"/>
    </row>
    <row r="7" spans="1:30" ht="15.75">
      <c r="A7" s="55">
        <v>0.9</v>
      </c>
      <c r="B7" s="195"/>
      <c r="C7" s="195"/>
      <c r="D7" s="130">
        <v>14.6</v>
      </c>
      <c r="E7" s="130">
        <v>19.399999999999999</v>
      </c>
      <c r="F7" s="130">
        <v>22.9</v>
      </c>
      <c r="G7" s="130">
        <v>24.9</v>
      </c>
      <c r="H7" s="130">
        <v>25.8</v>
      </c>
      <c r="I7" s="130">
        <v>25.9</v>
      </c>
      <c r="J7" s="130">
        <v>25.7</v>
      </c>
      <c r="K7" s="130">
        <v>25.4</v>
      </c>
      <c r="L7" s="130">
        <v>25.4</v>
      </c>
      <c r="M7" s="130">
        <v>25.4</v>
      </c>
      <c r="N7" s="130">
        <v>25.3</v>
      </c>
      <c r="O7" s="130">
        <v>25.4</v>
      </c>
      <c r="Q7" s="131"/>
      <c r="R7" s="131"/>
      <c r="S7" s="131"/>
      <c r="T7" s="131"/>
      <c r="U7" s="131"/>
      <c r="V7" s="131"/>
      <c r="W7" s="131"/>
      <c r="X7" s="131"/>
      <c r="Y7" s="131"/>
      <c r="Z7" s="131"/>
      <c r="AA7" s="131"/>
      <c r="AB7" s="131"/>
      <c r="AC7" s="131"/>
      <c r="AD7" s="131"/>
    </row>
    <row r="8" spans="1:30" ht="15.75">
      <c r="A8" s="55">
        <v>0.85</v>
      </c>
      <c r="B8" s="195"/>
      <c r="C8" s="195"/>
      <c r="D8" s="130">
        <v>14.9</v>
      </c>
      <c r="E8" s="130">
        <v>20.399999999999999</v>
      </c>
      <c r="F8" s="130">
        <v>24.6</v>
      </c>
      <c r="G8" s="130">
        <v>26.9</v>
      </c>
      <c r="H8" s="130">
        <v>27.9</v>
      </c>
      <c r="I8" s="130">
        <v>27.8</v>
      </c>
      <c r="J8" s="130">
        <v>27.4</v>
      </c>
      <c r="K8" s="130">
        <v>27</v>
      </c>
      <c r="L8" s="130">
        <v>26.9</v>
      </c>
      <c r="M8" s="130">
        <v>27</v>
      </c>
      <c r="N8" s="130">
        <v>27</v>
      </c>
      <c r="O8" s="130">
        <v>27.1</v>
      </c>
      <c r="Q8" s="131"/>
      <c r="R8" s="131"/>
      <c r="S8" s="131"/>
      <c r="T8" s="131"/>
      <c r="U8" s="131"/>
      <c r="V8" s="131"/>
      <c r="W8" s="131"/>
      <c r="X8" s="131"/>
      <c r="Y8" s="131"/>
      <c r="Z8" s="131"/>
      <c r="AA8" s="131"/>
      <c r="AB8" s="131"/>
      <c r="AC8" s="131"/>
      <c r="AD8" s="131"/>
    </row>
    <row r="9" spans="1:30" ht="15.75">
      <c r="A9" s="55">
        <v>0.8</v>
      </c>
      <c r="B9" s="195"/>
      <c r="C9" s="195"/>
      <c r="D9" s="130">
        <v>15.2</v>
      </c>
      <c r="E9" s="130">
        <v>21.4</v>
      </c>
      <c r="F9" s="130">
        <v>26.4</v>
      </c>
      <c r="G9" s="130">
        <v>29.1</v>
      </c>
      <c r="H9" s="130">
        <v>30.1</v>
      </c>
      <c r="I9" s="130">
        <v>29.8</v>
      </c>
      <c r="J9" s="130">
        <v>29</v>
      </c>
      <c r="K9" s="130">
        <v>28.5</v>
      </c>
      <c r="L9" s="130">
        <v>28.4</v>
      </c>
      <c r="M9" s="130">
        <v>28.6</v>
      </c>
      <c r="N9" s="130">
        <v>28.6</v>
      </c>
      <c r="O9" s="130">
        <v>28.7</v>
      </c>
      <c r="Q9" s="131"/>
      <c r="R9" s="131"/>
      <c r="S9" s="131"/>
      <c r="T9" s="131"/>
      <c r="U9" s="131"/>
      <c r="V9" s="131"/>
      <c r="W9" s="131"/>
      <c r="X9" s="131"/>
      <c r="Y9" s="131"/>
      <c r="Z9" s="131"/>
      <c r="AA9" s="131"/>
      <c r="AB9" s="131"/>
      <c r="AC9" s="131"/>
      <c r="AD9" s="131"/>
    </row>
    <row r="10" spans="1:30" ht="15.75">
      <c r="A10" s="55">
        <v>0.75</v>
      </c>
      <c r="B10" s="195"/>
      <c r="C10" s="195"/>
      <c r="D10" s="130">
        <v>15.6</v>
      </c>
      <c r="E10" s="130">
        <v>22.4</v>
      </c>
      <c r="F10" s="130">
        <v>28.3</v>
      </c>
      <c r="G10" s="130">
        <v>31.5</v>
      </c>
      <c r="H10" s="130">
        <v>32.5</v>
      </c>
      <c r="I10" s="130">
        <v>31.7</v>
      </c>
      <c r="J10" s="130">
        <v>30.6</v>
      </c>
      <c r="K10" s="130">
        <v>29.9</v>
      </c>
      <c r="L10" s="130">
        <v>29.8</v>
      </c>
      <c r="M10" s="130">
        <v>30.2</v>
      </c>
      <c r="N10" s="130">
        <v>30.3</v>
      </c>
      <c r="O10" s="130">
        <v>30.4</v>
      </c>
      <c r="Q10" s="131"/>
      <c r="R10" s="131"/>
      <c r="S10" s="131"/>
      <c r="T10" s="131"/>
      <c r="U10" s="131"/>
      <c r="V10" s="131"/>
      <c r="W10" s="131"/>
      <c r="X10" s="131"/>
      <c r="Y10" s="131"/>
      <c r="Z10" s="131"/>
      <c r="AA10" s="131"/>
      <c r="AB10" s="131"/>
      <c r="AC10" s="131"/>
      <c r="AD10" s="131"/>
    </row>
    <row r="11" spans="1:30" ht="15.75">
      <c r="A11" s="55">
        <v>0.7</v>
      </c>
      <c r="B11" s="195"/>
      <c r="C11" s="195"/>
      <c r="D11" s="130">
        <v>15.9</v>
      </c>
      <c r="E11" s="130">
        <v>23.5</v>
      </c>
      <c r="F11" s="130">
        <v>30.3</v>
      </c>
      <c r="G11" s="130">
        <v>34</v>
      </c>
      <c r="H11" s="130">
        <v>35</v>
      </c>
      <c r="I11" s="130">
        <v>33.799999999999997</v>
      </c>
      <c r="J11" s="130">
        <v>32.200000000000003</v>
      </c>
      <c r="K11" s="130">
        <v>31.2</v>
      </c>
      <c r="L11" s="130">
        <v>31.2</v>
      </c>
      <c r="M11" s="130">
        <v>31.8</v>
      </c>
      <c r="N11" s="130">
        <v>32</v>
      </c>
      <c r="O11" s="130">
        <v>32.1</v>
      </c>
      <c r="Q11" s="131"/>
      <c r="R11" s="131"/>
      <c r="S11" s="131"/>
      <c r="T11" s="131"/>
      <c r="U11" s="131"/>
      <c r="V11" s="131"/>
      <c r="W11" s="131"/>
      <c r="X11" s="131"/>
      <c r="Y11" s="131"/>
      <c r="Z11" s="131"/>
      <c r="AA11" s="131"/>
      <c r="AB11" s="131"/>
      <c r="AC11" s="131"/>
      <c r="AD11" s="131"/>
    </row>
    <row r="12" spans="1:30" ht="15.75">
      <c r="A12" s="55">
        <v>0.6</v>
      </c>
      <c r="B12" s="195"/>
      <c r="C12" s="195"/>
      <c r="D12" s="130">
        <v>16.600000000000001</v>
      </c>
      <c r="E12" s="130">
        <v>25.9</v>
      </c>
      <c r="F12" s="130">
        <v>34.799999999999997</v>
      </c>
      <c r="G12" s="130">
        <v>39.700000000000003</v>
      </c>
      <c r="H12" s="130">
        <v>40.299999999999997</v>
      </c>
      <c r="I12" s="130">
        <v>37.799999999999997</v>
      </c>
      <c r="J12" s="130">
        <v>35.1</v>
      </c>
      <c r="K12" s="130">
        <v>33.700000000000003</v>
      </c>
      <c r="L12" s="130">
        <v>33.9</v>
      </c>
      <c r="M12" s="130">
        <v>35.1</v>
      </c>
      <c r="N12" s="130">
        <v>35.5</v>
      </c>
      <c r="O12" s="130">
        <v>35.5</v>
      </c>
      <c r="Q12" s="131"/>
      <c r="R12" s="131"/>
      <c r="S12" s="131"/>
      <c r="T12" s="131"/>
      <c r="U12" s="131"/>
      <c r="V12" s="131"/>
      <c r="W12" s="131"/>
      <c r="X12" s="131"/>
      <c r="Y12" s="131"/>
      <c r="Z12" s="131"/>
      <c r="AA12" s="131"/>
      <c r="AB12" s="131"/>
      <c r="AC12" s="131"/>
      <c r="AD12" s="131"/>
    </row>
    <row r="13" spans="1:30" ht="15.75">
      <c r="A13" s="55">
        <v>0.5</v>
      </c>
      <c r="B13" s="195"/>
      <c r="C13" s="195"/>
      <c r="D13" s="130">
        <v>17.399999999999999</v>
      </c>
      <c r="E13" s="130">
        <v>28.5</v>
      </c>
      <c r="F13" s="130">
        <v>40</v>
      </c>
      <c r="G13" s="130">
        <v>46.2</v>
      </c>
      <c r="H13" s="130">
        <v>46.3</v>
      </c>
      <c r="I13" s="130">
        <v>42</v>
      </c>
      <c r="J13" s="130">
        <v>37.700000000000003</v>
      </c>
      <c r="K13" s="130">
        <v>35.700000000000003</v>
      </c>
      <c r="L13" s="130">
        <v>36.5</v>
      </c>
      <c r="M13" s="130">
        <v>38.6</v>
      </c>
      <c r="N13" s="130">
        <v>39.200000000000003</v>
      </c>
      <c r="O13" s="130">
        <v>39.1</v>
      </c>
      <c r="Q13" s="131"/>
      <c r="R13" s="131"/>
      <c r="S13" s="131"/>
      <c r="T13" s="131"/>
      <c r="U13" s="131"/>
      <c r="V13" s="131"/>
      <c r="W13" s="131"/>
      <c r="X13" s="131"/>
      <c r="Y13" s="131"/>
      <c r="Z13" s="131"/>
      <c r="AA13" s="131"/>
      <c r="AB13" s="131"/>
      <c r="AC13" s="131"/>
      <c r="AD13" s="131"/>
    </row>
    <row r="14" spans="1:30" ht="15.75">
      <c r="A14" s="55">
        <v>0.4</v>
      </c>
      <c r="B14" s="195"/>
      <c r="C14" s="195"/>
      <c r="D14" s="130">
        <v>18.100000000000001</v>
      </c>
      <c r="E14" s="130">
        <v>31.4</v>
      </c>
      <c r="F14" s="130">
        <v>45.9</v>
      </c>
      <c r="G14" s="130">
        <v>53.8</v>
      </c>
      <c r="H14" s="130">
        <v>53</v>
      </c>
      <c r="I14" s="130">
        <v>46.5</v>
      </c>
      <c r="J14" s="130">
        <v>40.200000000000003</v>
      </c>
      <c r="K14" s="130">
        <v>37.5</v>
      </c>
      <c r="L14" s="130">
        <v>38.799999999999997</v>
      </c>
      <c r="M14" s="130">
        <v>42.2</v>
      </c>
      <c r="N14" s="130">
        <v>43.2</v>
      </c>
      <c r="O14" s="130">
        <v>42.7</v>
      </c>
      <c r="Q14" s="131"/>
      <c r="R14" s="131"/>
      <c r="S14" s="131"/>
      <c r="T14" s="131"/>
      <c r="U14" s="131"/>
      <c r="V14" s="131"/>
      <c r="W14" s="131"/>
      <c r="X14" s="131"/>
      <c r="Y14" s="131"/>
      <c r="Z14" s="131"/>
      <c r="AA14" s="131"/>
      <c r="AB14" s="131"/>
      <c r="AC14" s="131"/>
      <c r="AD14" s="131"/>
    </row>
    <row r="15" spans="1:30" ht="15.75">
      <c r="A15" s="55">
        <v>0.3</v>
      </c>
      <c r="B15" s="195"/>
      <c r="C15" s="195"/>
      <c r="D15" s="130">
        <v>19</v>
      </c>
      <c r="E15" s="130">
        <v>34.5</v>
      </c>
      <c r="F15" s="130">
        <v>52.8</v>
      </c>
      <c r="G15" s="130">
        <v>62.5</v>
      </c>
      <c r="H15" s="130">
        <v>60.6</v>
      </c>
      <c r="I15" s="130">
        <v>51.4</v>
      </c>
      <c r="J15" s="130">
        <v>42.9</v>
      </c>
      <c r="K15" s="130">
        <v>39.1</v>
      </c>
      <c r="L15" s="130">
        <v>40.9</v>
      </c>
      <c r="M15" s="130">
        <v>45.8</v>
      </c>
      <c r="N15" s="130">
        <v>47.6</v>
      </c>
      <c r="O15" s="130">
        <v>46.4</v>
      </c>
      <c r="Q15" s="131"/>
      <c r="R15" s="131"/>
      <c r="S15" s="131"/>
      <c r="T15" s="131"/>
      <c r="U15" s="131"/>
      <c r="V15" s="131"/>
      <c r="W15" s="131"/>
      <c r="X15" s="131"/>
      <c r="Y15" s="131"/>
      <c r="Z15" s="131"/>
      <c r="AA15" s="131"/>
      <c r="AB15" s="131"/>
      <c r="AC15" s="131"/>
      <c r="AD15" s="131"/>
    </row>
    <row r="16" spans="1:30" ht="15.75">
      <c r="A16" s="55">
        <v>0.2</v>
      </c>
      <c r="B16" s="195"/>
      <c r="C16" s="195"/>
      <c r="D16" s="130">
        <v>19.8</v>
      </c>
      <c r="E16" s="130">
        <v>38</v>
      </c>
      <c r="F16" s="130">
        <v>60.6</v>
      </c>
      <c r="G16" s="130">
        <v>72.599999999999994</v>
      </c>
      <c r="H16" s="130">
        <v>69.3</v>
      </c>
      <c r="I16" s="130">
        <v>57.1</v>
      </c>
      <c r="J16" s="130">
        <v>46.2</v>
      </c>
      <c r="K16" s="130">
        <v>41</v>
      </c>
      <c r="L16" s="130">
        <v>42.7</v>
      </c>
      <c r="M16" s="130">
        <v>49.1</v>
      </c>
      <c r="N16" s="130">
        <v>52.6</v>
      </c>
      <c r="O16" s="130">
        <v>50.2</v>
      </c>
      <c r="Q16" s="131"/>
      <c r="R16" s="131"/>
      <c r="S16" s="131"/>
      <c r="T16" s="131"/>
      <c r="U16" s="131"/>
      <c r="V16" s="131"/>
      <c r="W16" s="131"/>
      <c r="X16" s="131"/>
      <c r="Y16" s="131"/>
      <c r="Z16" s="131"/>
      <c r="AA16" s="131"/>
      <c r="AB16" s="131"/>
      <c r="AC16" s="131"/>
      <c r="AD16" s="131"/>
    </row>
    <row r="17" spans="1:31" ht="15.75">
      <c r="A17" s="55">
        <v>0.1</v>
      </c>
      <c r="B17" s="195"/>
      <c r="C17" s="195"/>
      <c r="D17" s="130">
        <v>20.7</v>
      </c>
      <c r="E17" s="130">
        <v>41.9</v>
      </c>
      <c r="F17" s="130">
        <v>69.599999999999994</v>
      </c>
      <c r="G17" s="130">
        <v>84.3</v>
      </c>
      <c r="H17" s="130">
        <v>79.5</v>
      </c>
      <c r="I17" s="130">
        <v>64.2</v>
      </c>
      <c r="J17" s="130">
        <v>50.9</v>
      </c>
      <c r="K17" s="130">
        <v>43.8</v>
      </c>
      <c r="L17" s="130">
        <v>44.6</v>
      </c>
      <c r="M17" s="130">
        <v>51.7</v>
      </c>
      <c r="N17" s="130">
        <v>57.9</v>
      </c>
      <c r="O17" s="130">
        <v>54.4</v>
      </c>
      <c r="Q17" s="131"/>
      <c r="R17" s="131"/>
      <c r="S17" s="131"/>
      <c r="T17" s="131"/>
      <c r="U17" s="131"/>
      <c r="V17" s="131"/>
      <c r="W17" s="131"/>
      <c r="X17" s="131"/>
      <c r="Y17" s="131"/>
      <c r="Z17" s="131"/>
      <c r="AA17" s="131"/>
      <c r="AB17" s="131"/>
      <c r="AC17" s="131"/>
      <c r="AD17" s="131"/>
    </row>
    <row r="18" spans="1:31" ht="15.75">
      <c r="A18" s="55">
        <v>0</v>
      </c>
      <c r="B18" s="195"/>
      <c r="C18" s="195"/>
      <c r="D18" s="130">
        <v>21.6</v>
      </c>
      <c r="E18" s="130">
        <v>46.2</v>
      </c>
      <c r="F18" s="130">
        <v>79.900000000000006</v>
      </c>
      <c r="G18" s="130">
        <v>98</v>
      </c>
      <c r="H18" s="130">
        <v>91.5</v>
      </c>
      <c r="I18" s="130">
        <v>73.400000000000006</v>
      </c>
      <c r="J18" s="130">
        <v>57.8</v>
      </c>
      <c r="K18" s="130">
        <v>48.3</v>
      </c>
      <c r="L18" s="130">
        <v>47</v>
      </c>
      <c r="M18" s="130">
        <v>53.3</v>
      </c>
      <c r="N18" s="130">
        <v>63</v>
      </c>
      <c r="O18" s="130">
        <v>59.4</v>
      </c>
      <c r="Q18" s="131"/>
      <c r="R18" s="131"/>
      <c r="S18" s="131"/>
      <c r="T18" s="131"/>
      <c r="U18" s="131"/>
      <c r="V18" s="131"/>
      <c r="W18" s="131"/>
      <c r="X18" s="131"/>
      <c r="Y18" s="131"/>
      <c r="Z18" s="131"/>
      <c r="AA18" s="131"/>
      <c r="AB18" s="131"/>
      <c r="AC18" s="131"/>
      <c r="AD18" s="131"/>
    </row>
    <row r="19" spans="1:31" ht="15.75">
      <c r="A19" s="125" t="s">
        <v>94</v>
      </c>
      <c r="B19" s="196"/>
      <c r="C19" s="196"/>
      <c r="D19" s="130">
        <v>13</v>
      </c>
      <c r="E19" s="130">
        <v>15.1</v>
      </c>
      <c r="F19" s="130">
        <v>15.9</v>
      </c>
      <c r="G19" s="130">
        <v>16.3</v>
      </c>
      <c r="H19" s="130">
        <v>16.600000000000001</v>
      </c>
      <c r="I19" s="130">
        <v>16.8</v>
      </c>
      <c r="J19" s="130">
        <v>16.899999999999999</v>
      </c>
      <c r="K19" s="130">
        <v>17</v>
      </c>
      <c r="L19" s="130">
        <v>17</v>
      </c>
      <c r="M19" s="130">
        <v>17.100000000000001</v>
      </c>
      <c r="N19" s="130">
        <v>17</v>
      </c>
      <c r="O19" s="130">
        <v>17.100000000000001</v>
      </c>
      <c r="Q19" s="131"/>
      <c r="R19" s="131"/>
      <c r="S19" s="131"/>
      <c r="T19" s="131"/>
      <c r="U19" s="131"/>
      <c r="V19" s="131"/>
      <c r="W19" s="131"/>
      <c r="X19" s="131"/>
      <c r="Y19" s="131"/>
      <c r="Z19" s="131"/>
      <c r="AA19" s="131"/>
      <c r="AB19" s="131"/>
      <c r="AC19" s="131"/>
      <c r="AD19" s="131"/>
    </row>
    <row r="20" spans="1:31">
      <c r="Q20" s="131"/>
      <c r="R20" s="131"/>
      <c r="S20" s="131"/>
      <c r="T20" s="131"/>
      <c r="U20" s="131"/>
      <c r="V20" s="131"/>
      <c r="W20" s="131"/>
      <c r="X20" s="131"/>
      <c r="Y20" s="131"/>
      <c r="Z20" s="131"/>
      <c r="AA20" s="131"/>
      <c r="AB20" s="131"/>
    </row>
    <row r="21" spans="1:31">
      <c r="A21" s="118" t="s">
        <v>393</v>
      </c>
      <c r="Q21" s="131"/>
      <c r="R21" s="131"/>
      <c r="S21" s="131"/>
      <c r="T21" s="131"/>
      <c r="U21" s="131"/>
      <c r="V21" s="131"/>
      <c r="W21" s="131"/>
      <c r="X21" s="131"/>
      <c r="Y21" s="131"/>
      <c r="Z21" s="131"/>
      <c r="AA21" s="131"/>
      <c r="AB21" s="131"/>
      <c r="AC21" s="131"/>
      <c r="AD21" s="131"/>
      <c r="AE21" s="131"/>
    </row>
    <row r="22" spans="1:31" ht="15.75">
      <c r="A22" s="125" t="s">
        <v>389</v>
      </c>
      <c r="B22" s="126">
        <v>2024</v>
      </c>
      <c r="C22" s="126">
        <v>2025</v>
      </c>
      <c r="D22" s="126">
        <v>2026</v>
      </c>
      <c r="E22" s="126">
        <v>2027</v>
      </c>
      <c r="F22" s="126">
        <v>2028</v>
      </c>
      <c r="G22" s="126">
        <v>2029</v>
      </c>
      <c r="H22" s="126">
        <v>2030</v>
      </c>
      <c r="I22" s="126">
        <v>2031</v>
      </c>
      <c r="J22" s="126">
        <v>2032</v>
      </c>
      <c r="K22" s="126">
        <v>2033</v>
      </c>
      <c r="L22" s="126">
        <v>2034</v>
      </c>
      <c r="M22" s="126">
        <v>2035</v>
      </c>
      <c r="N22" s="126">
        <v>2045</v>
      </c>
      <c r="O22" s="126">
        <v>2055</v>
      </c>
      <c r="Q22" s="131"/>
      <c r="R22" s="131"/>
      <c r="S22" s="131"/>
      <c r="T22" s="131"/>
      <c r="U22" s="131"/>
      <c r="V22" s="131"/>
      <c r="W22" s="131"/>
      <c r="X22" s="131"/>
      <c r="Y22" s="131"/>
      <c r="Z22" s="131"/>
      <c r="AA22" s="131"/>
      <c r="AB22" s="131"/>
    </row>
    <row r="23" spans="1:31" ht="18.75">
      <c r="A23" s="55" t="s">
        <v>95</v>
      </c>
      <c r="B23" s="194">
        <v>16.2</v>
      </c>
      <c r="C23" s="194">
        <v>13.6</v>
      </c>
      <c r="D23" s="130">
        <v>13.1</v>
      </c>
      <c r="E23" s="130">
        <v>15.5</v>
      </c>
      <c r="F23" s="130">
        <v>16.5</v>
      </c>
      <c r="G23" s="130">
        <v>16.899999999999999</v>
      </c>
      <c r="H23" s="130">
        <v>17.399999999999999</v>
      </c>
      <c r="I23" s="130">
        <v>17.600000000000001</v>
      </c>
      <c r="J23" s="130">
        <v>17.7</v>
      </c>
      <c r="K23" s="130">
        <v>17.8</v>
      </c>
      <c r="L23" s="130">
        <v>17.8</v>
      </c>
      <c r="M23" s="130">
        <v>17.899999999999999</v>
      </c>
      <c r="N23" s="130">
        <v>17.8</v>
      </c>
      <c r="O23" s="130">
        <v>17.8</v>
      </c>
      <c r="Q23" s="131"/>
      <c r="R23" s="131"/>
      <c r="S23" s="131"/>
      <c r="T23" s="131"/>
      <c r="U23" s="131"/>
      <c r="V23" s="131"/>
      <c r="W23" s="131"/>
      <c r="X23" s="131"/>
      <c r="Y23" s="131"/>
      <c r="Z23" s="131"/>
      <c r="AA23" s="131"/>
      <c r="AB23" s="131"/>
    </row>
    <row r="24" spans="1:31" ht="18.75">
      <c r="A24" s="55" t="s">
        <v>96</v>
      </c>
      <c r="B24" s="195"/>
      <c r="C24" s="195"/>
      <c r="D24" s="130">
        <v>13.4</v>
      </c>
      <c r="E24" s="130">
        <v>16.3</v>
      </c>
      <c r="F24" s="130">
        <v>17.8</v>
      </c>
      <c r="G24" s="130">
        <v>18.600000000000001</v>
      </c>
      <c r="H24" s="130">
        <v>19.100000000000001</v>
      </c>
      <c r="I24" s="130">
        <v>19.399999999999999</v>
      </c>
      <c r="J24" s="130">
        <v>19.5</v>
      </c>
      <c r="K24" s="130">
        <v>19.600000000000001</v>
      </c>
      <c r="L24" s="130">
        <v>19.600000000000001</v>
      </c>
      <c r="M24" s="130">
        <v>19.7</v>
      </c>
      <c r="N24" s="130">
        <v>19.600000000000001</v>
      </c>
      <c r="O24" s="130">
        <v>19.600000000000001</v>
      </c>
      <c r="Q24" s="131"/>
      <c r="R24" s="131"/>
      <c r="S24" s="131"/>
      <c r="T24" s="131"/>
      <c r="U24" s="131"/>
      <c r="V24" s="131"/>
      <c r="W24" s="131"/>
      <c r="X24" s="131"/>
      <c r="Y24" s="131"/>
      <c r="Z24" s="131"/>
      <c r="AA24" s="131"/>
      <c r="AB24" s="131"/>
    </row>
    <row r="25" spans="1:31" ht="18.75">
      <c r="A25" s="55" t="s">
        <v>97</v>
      </c>
      <c r="B25" s="195"/>
      <c r="C25" s="195"/>
      <c r="D25" s="130">
        <v>13.8</v>
      </c>
      <c r="E25" s="130">
        <v>17.2</v>
      </c>
      <c r="F25" s="130">
        <v>19.3</v>
      </c>
      <c r="G25" s="130">
        <v>20.399999999999999</v>
      </c>
      <c r="H25" s="130">
        <v>21.1</v>
      </c>
      <c r="I25" s="130">
        <v>21.4</v>
      </c>
      <c r="J25" s="130">
        <v>21.4</v>
      </c>
      <c r="K25" s="130">
        <v>21.4</v>
      </c>
      <c r="L25" s="130">
        <v>21.4</v>
      </c>
      <c r="M25" s="130">
        <v>21.5</v>
      </c>
      <c r="N25" s="130">
        <v>21.3</v>
      </c>
      <c r="O25" s="130">
        <v>21.4</v>
      </c>
      <c r="Q25" s="131"/>
      <c r="R25" s="131"/>
      <c r="S25" s="131"/>
      <c r="T25" s="131"/>
      <c r="U25" s="131"/>
      <c r="V25" s="131"/>
      <c r="W25" s="131"/>
      <c r="X25" s="131"/>
      <c r="Y25" s="131"/>
      <c r="Z25" s="131"/>
      <c r="AA25" s="131"/>
      <c r="AB25" s="131"/>
    </row>
    <row r="26" spans="1:31" ht="18.75">
      <c r="A26" s="55" t="s">
        <v>98</v>
      </c>
      <c r="B26" s="195"/>
      <c r="C26" s="195"/>
      <c r="D26" s="130">
        <v>14.1</v>
      </c>
      <c r="E26" s="130">
        <v>18.2</v>
      </c>
      <c r="F26" s="130">
        <v>20.9</v>
      </c>
      <c r="G26" s="130">
        <v>22.3</v>
      </c>
      <c r="H26" s="130">
        <v>23.1</v>
      </c>
      <c r="I26" s="130">
        <v>23.4</v>
      </c>
      <c r="J26" s="130">
        <v>23.4</v>
      </c>
      <c r="K26" s="130">
        <v>23.3</v>
      </c>
      <c r="L26" s="130">
        <v>23.2</v>
      </c>
      <c r="M26" s="130">
        <v>23.3</v>
      </c>
      <c r="N26" s="130">
        <v>23.1</v>
      </c>
      <c r="O26" s="130">
        <v>23.2</v>
      </c>
      <c r="Q26" s="131"/>
      <c r="R26" s="131"/>
      <c r="S26" s="131"/>
      <c r="T26" s="131"/>
      <c r="U26" s="131"/>
      <c r="V26" s="131"/>
      <c r="W26" s="131"/>
      <c r="X26" s="131"/>
      <c r="Y26" s="131"/>
      <c r="Z26" s="131"/>
      <c r="AA26" s="131"/>
      <c r="AB26" s="131"/>
    </row>
    <row r="27" spans="1:31" ht="18.75">
      <c r="A27" s="55" t="s">
        <v>99</v>
      </c>
      <c r="B27" s="195"/>
      <c r="C27" s="195"/>
      <c r="D27" s="130">
        <v>14.5</v>
      </c>
      <c r="E27" s="130">
        <v>19.2</v>
      </c>
      <c r="F27" s="130">
        <v>22.6</v>
      </c>
      <c r="G27" s="130">
        <v>24.4</v>
      </c>
      <c r="H27" s="130">
        <v>25.4</v>
      </c>
      <c r="I27" s="130">
        <v>25.5</v>
      </c>
      <c r="J27" s="130">
        <v>25.3</v>
      </c>
      <c r="K27" s="130">
        <v>25.1</v>
      </c>
      <c r="L27" s="130">
        <v>25</v>
      </c>
      <c r="M27" s="130">
        <v>25.1</v>
      </c>
      <c r="N27" s="130">
        <v>25</v>
      </c>
      <c r="O27" s="130">
        <v>25.1</v>
      </c>
      <c r="Q27" s="131"/>
      <c r="R27" s="131"/>
      <c r="S27" s="131"/>
      <c r="T27" s="131"/>
      <c r="U27" s="131"/>
      <c r="V27" s="131"/>
      <c r="W27" s="131"/>
      <c r="X27" s="131"/>
      <c r="Y27" s="131"/>
      <c r="Z27" s="131"/>
      <c r="AA27" s="131"/>
      <c r="AB27" s="131"/>
    </row>
    <row r="28" spans="1:31" ht="18.75">
      <c r="A28" s="55" t="s">
        <v>100</v>
      </c>
      <c r="B28" s="195"/>
      <c r="C28" s="195"/>
      <c r="D28" s="130">
        <v>14.9</v>
      </c>
      <c r="E28" s="130">
        <v>20.3</v>
      </c>
      <c r="F28" s="130">
        <v>24.5</v>
      </c>
      <c r="G28" s="130">
        <v>26.7</v>
      </c>
      <c r="H28" s="130">
        <v>27.7</v>
      </c>
      <c r="I28" s="130">
        <v>27.6</v>
      </c>
      <c r="J28" s="130">
        <v>27.2</v>
      </c>
      <c r="K28" s="130">
        <v>26.8</v>
      </c>
      <c r="L28" s="130">
        <v>26.8</v>
      </c>
      <c r="M28" s="130">
        <v>26.9</v>
      </c>
      <c r="N28" s="130">
        <v>26.8</v>
      </c>
      <c r="O28" s="130">
        <v>26.9</v>
      </c>
      <c r="Q28" s="131"/>
      <c r="R28" s="131"/>
      <c r="S28" s="131"/>
      <c r="T28" s="131"/>
      <c r="U28" s="131"/>
      <c r="V28" s="131"/>
      <c r="W28" s="131"/>
      <c r="X28" s="131"/>
      <c r="Y28" s="131"/>
      <c r="Z28" s="131"/>
      <c r="AA28" s="131"/>
      <c r="AB28" s="131"/>
    </row>
    <row r="29" spans="1:31" ht="18.75">
      <c r="A29" s="55" t="s">
        <v>101</v>
      </c>
      <c r="B29" s="195"/>
      <c r="C29" s="195"/>
      <c r="D29" s="130">
        <v>15.2</v>
      </c>
      <c r="E29" s="130">
        <v>21.4</v>
      </c>
      <c r="F29" s="130">
        <v>26.5</v>
      </c>
      <c r="G29" s="130">
        <v>29.2</v>
      </c>
      <c r="H29" s="130">
        <v>30.2</v>
      </c>
      <c r="I29" s="130">
        <v>29.9</v>
      </c>
      <c r="J29" s="130">
        <v>29.1</v>
      </c>
      <c r="K29" s="130">
        <v>28.5</v>
      </c>
      <c r="L29" s="130">
        <v>28.5</v>
      </c>
      <c r="M29" s="130">
        <v>28.7</v>
      </c>
      <c r="N29" s="130">
        <v>28.7</v>
      </c>
      <c r="O29" s="130">
        <v>28.8</v>
      </c>
      <c r="Q29" s="131"/>
      <c r="R29" s="131"/>
      <c r="S29" s="131"/>
      <c r="T29" s="131"/>
      <c r="U29" s="131"/>
      <c r="V29" s="131"/>
      <c r="W29" s="131"/>
      <c r="X29" s="131"/>
      <c r="Y29" s="131"/>
      <c r="Z29" s="131"/>
      <c r="AA29" s="131"/>
      <c r="AB29" s="131"/>
    </row>
    <row r="30" spans="1:31" ht="18.75">
      <c r="A30" s="55" t="s">
        <v>102</v>
      </c>
      <c r="B30" s="195"/>
      <c r="C30" s="195"/>
      <c r="D30" s="130">
        <v>16</v>
      </c>
      <c r="E30" s="130">
        <v>23.9</v>
      </c>
      <c r="F30" s="130">
        <v>31</v>
      </c>
      <c r="G30" s="130">
        <v>34.9</v>
      </c>
      <c r="H30" s="130">
        <v>35.799999999999997</v>
      </c>
      <c r="I30" s="130">
        <v>34.4</v>
      </c>
      <c r="J30" s="130">
        <v>32.700000000000003</v>
      </c>
      <c r="K30" s="130">
        <v>31.7</v>
      </c>
      <c r="L30" s="130">
        <v>31.7</v>
      </c>
      <c r="M30" s="130">
        <v>32.299999999999997</v>
      </c>
      <c r="N30" s="130">
        <v>32.6</v>
      </c>
      <c r="O30" s="130">
        <v>32.6</v>
      </c>
      <c r="Q30" s="131"/>
      <c r="R30" s="131"/>
      <c r="S30" s="131"/>
      <c r="T30" s="131"/>
      <c r="U30" s="131"/>
      <c r="V30" s="131"/>
      <c r="W30" s="131"/>
      <c r="X30" s="131"/>
      <c r="Y30" s="131"/>
      <c r="Z30" s="131"/>
      <c r="AA30" s="131"/>
      <c r="AB30" s="131"/>
    </row>
    <row r="31" spans="1:31" ht="18.75">
      <c r="A31" s="55" t="s">
        <v>103</v>
      </c>
      <c r="B31" s="195"/>
      <c r="C31" s="195"/>
      <c r="D31" s="130">
        <v>16.8</v>
      </c>
      <c r="E31" s="130">
        <v>26.6</v>
      </c>
      <c r="F31" s="130">
        <v>36.299999999999997</v>
      </c>
      <c r="G31" s="130">
        <v>41.6</v>
      </c>
      <c r="H31" s="130">
        <v>42.1</v>
      </c>
      <c r="I31" s="130">
        <v>39.1</v>
      </c>
      <c r="J31" s="130">
        <v>35.9</v>
      </c>
      <c r="K31" s="130">
        <v>34.299999999999997</v>
      </c>
      <c r="L31" s="130">
        <v>34.700000000000003</v>
      </c>
      <c r="M31" s="130">
        <v>36.1</v>
      </c>
      <c r="N31" s="130">
        <v>36.6</v>
      </c>
      <c r="O31" s="130">
        <v>36.6</v>
      </c>
      <c r="Q31" s="131"/>
      <c r="R31" s="131"/>
      <c r="S31" s="131"/>
      <c r="T31" s="131"/>
      <c r="U31" s="131"/>
      <c r="V31" s="131"/>
      <c r="W31" s="131"/>
      <c r="X31" s="131"/>
      <c r="Y31" s="131"/>
      <c r="Z31" s="131"/>
      <c r="AA31" s="131"/>
      <c r="AB31" s="131"/>
    </row>
    <row r="32" spans="1:31" ht="18.75">
      <c r="A32" s="55" t="s">
        <v>104</v>
      </c>
      <c r="B32" s="195"/>
      <c r="C32" s="195"/>
      <c r="D32" s="130">
        <v>17.7</v>
      </c>
      <c r="E32" s="130">
        <v>29.7</v>
      </c>
      <c r="F32" s="130">
        <v>42.5</v>
      </c>
      <c r="G32" s="130">
        <v>49.5</v>
      </c>
      <c r="H32" s="130">
        <v>49.2</v>
      </c>
      <c r="I32" s="130">
        <v>44</v>
      </c>
      <c r="J32" s="130">
        <v>38.799999999999997</v>
      </c>
      <c r="K32" s="130">
        <v>36.5</v>
      </c>
      <c r="L32" s="130">
        <v>37.5</v>
      </c>
      <c r="M32" s="130">
        <v>40.200000000000003</v>
      </c>
      <c r="N32" s="130">
        <v>40.9</v>
      </c>
      <c r="O32" s="130">
        <v>40.700000000000003</v>
      </c>
      <c r="Q32" s="131"/>
      <c r="R32" s="131"/>
      <c r="S32" s="131"/>
      <c r="T32" s="131"/>
      <c r="U32" s="131"/>
      <c r="V32" s="131"/>
      <c r="W32" s="131"/>
      <c r="X32" s="131"/>
      <c r="Y32" s="131"/>
      <c r="Z32" s="131"/>
      <c r="AA32" s="131"/>
      <c r="AB32" s="131"/>
    </row>
    <row r="33" spans="1:28" ht="18.75">
      <c r="A33" s="55" t="s">
        <v>105</v>
      </c>
      <c r="B33" s="195"/>
      <c r="C33" s="195"/>
      <c r="D33" s="130">
        <v>18.600000000000001</v>
      </c>
      <c r="E33" s="130">
        <v>33.200000000000003</v>
      </c>
      <c r="F33" s="130">
        <v>49.8</v>
      </c>
      <c r="G33" s="130">
        <v>58.7</v>
      </c>
      <c r="H33" s="130">
        <v>57.3</v>
      </c>
      <c r="I33" s="130">
        <v>49.3</v>
      </c>
      <c r="J33" s="130">
        <v>41.7</v>
      </c>
      <c r="K33" s="130">
        <v>38.4</v>
      </c>
      <c r="L33" s="130">
        <v>40</v>
      </c>
      <c r="M33" s="130">
        <v>44.3</v>
      </c>
      <c r="N33" s="130">
        <v>45.7</v>
      </c>
      <c r="O33" s="130">
        <v>44.9</v>
      </c>
      <c r="Q33" s="131"/>
      <c r="R33" s="131"/>
      <c r="S33" s="131"/>
      <c r="T33" s="131"/>
      <c r="U33" s="131"/>
      <c r="V33" s="131"/>
      <c r="W33" s="131"/>
      <c r="X33" s="131"/>
      <c r="Y33" s="131"/>
      <c r="Z33" s="131"/>
      <c r="AA33" s="131"/>
      <c r="AB33" s="131"/>
    </row>
    <row r="34" spans="1:28" ht="18.75">
      <c r="A34" s="55" t="s">
        <v>106</v>
      </c>
      <c r="B34" s="195"/>
      <c r="C34" s="195"/>
      <c r="D34" s="130">
        <v>19.600000000000001</v>
      </c>
      <c r="E34" s="130">
        <v>37</v>
      </c>
      <c r="F34" s="130">
        <v>58.3</v>
      </c>
      <c r="G34" s="130">
        <v>69.7</v>
      </c>
      <c r="H34" s="130">
        <v>66.8</v>
      </c>
      <c r="I34" s="130">
        <v>55.4</v>
      </c>
      <c r="J34" s="130">
        <v>45.2</v>
      </c>
      <c r="K34" s="130">
        <v>40.5</v>
      </c>
      <c r="L34" s="130">
        <v>42.2</v>
      </c>
      <c r="M34" s="130">
        <v>48.3</v>
      </c>
      <c r="N34" s="130">
        <v>51.1</v>
      </c>
      <c r="O34" s="130">
        <v>49.1</v>
      </c>
      <c r="Q34" s="131"/>
      <c r="R34" s="131"/>
      <c r="S34" s="131"/>
      <c r="T34" s="131"/>
      <c r="U34" s="131"/>
      <c r="V34" s="131"/>
      <c r="W34" s="131"/>
      <c r="X34" s="131"/>
      <c r="Y34" s="131"/>
      <c r="Z34" s="131"/>
      <c r="AA34" s="131"/>
      <c r="AB34" s="131"/>
    </row>
    <row r="35" spans="1:28" ht="18.75">
      <c r="A35" s="55" t="s">
        <v>107</v>
      </c>
      <c r="B35" s="195"/>
      <c r="C35" s="195"/>
      <c r="D35" s="130">
        <v>20.6</v>
      </c>
      <c r="E35" s="130">
        <v>41.4</v>
      </c>
      <c r="F35" s="130">
        <v>68.2</v>
      </c>
      <c r="G35" s="130">
        <v>82.6</v>
      </c>
      <c r="H35" s="130">
        <v>78</v>
      </c>
      <c r="I35" s="130">
        <v>63.1</v>
      </c>
      <c r="J35" s="130">
        <v>50.2</v>
      </c>
      <c r="K35" s="130">
        <v>43.3</v>
      </c>
      <c r="L35" s="130">
        <v>44.3</v>
      </c>
      <c r="M35" s="130">
        <v>51.4</v>
      </c>
      <c r="N35" s="130">
        <v>57.2</v>
      </c>
      <c r="O35" s="130">
        <v>53.8</v>
      </c>
      <c r="Q35" s="131"/>
      <c r="R35" s="131"/>
      <c r="S35" s="131"/>
      <c r="T35" s="131"/>
      <c r="U35" s="131"/>
      <c r="V35" s="131"/>
      <c r="W35" s="131"/>
      <c r="X35" s="131"/>
      <c r="Y35" s="131"/>
      <c r="Z35" s="131"/>
      <c r="AA35" s="131"/>
      <c r="AB35" s="131"/>
    </row>
    <row r="36" spans="1:28" ht="18.75">
      <c r="A36" s="55" t="s">
        <v>108</v>
      </c>
      <c r="B36" s="195"/>
      <c r="C36" s="195"/>
      <c r="D36" s="130">
        <v>21.6</v>
      </c>
      <c r="E36" s="130">
        <v>46.2</v>
      </c>
      <c r="F36" s="130">
        <v>79.900000000000006</v>
      </c>
      <c r="G36" s="130">
        <v>98</v>
      </c>
      <c r="H36" s="130">
        <v>91.5</v>
      </c>
      <c r="I36" s="130">
        <v>73.400000000000006</v>
      </c>
      <c r="J36" s="130">
        <v>57.8</v>
      </c>
      <c r="K36" s="130">
        <v>48.3</v>
      </c>
      <c r="L36" s="130">
        <v>47</v>
      </c>
      <c r="M36" s="130">
        <v>53.3</v>
      </c>
      <c r="N36" s="130">
        <v>63</v>
      </c>
      <c r="O36" s="130">
        <v>59.4</v>
      </c>
      <c r="Q36" s="131"/>
      <c r="R36" s="131"/>
      <c r="S36" s="131"/>
      <c r="T36" s="131"/>
      <c r="U36" s="131"/>
      <c r="V36" s="131"/>
      <c r="W36" s="131"/>
      <c r="X36" s="131"/>
      <c r="Y36" s="131"/>
      <c r="Z36" s="131"/>
      <c r="AA36" s="131"/>
      <c r="AB36" s="131"/>
    </row>
    <row r="37" spans="1:28" ht="15.75">
      <c r="A37" s="125" t="s">
        <v>94</v>
      </c>
      <c r="B37" s="196"/>
      <c r="C37" s="196"/>
      <c r="D37" s="130">
        <v>13</v>
      </c>
      <c r="E37" s="130">
        <v>15.1</v>
      </c>
      <c r="F37" s="130">
        <v>15.9</v>
      </c>
      <c r="G37" s="130">
        <v>16.3</v>
      </c>
      <c r="H37" s="130">
        <v>16.600000000000001</v>
      </c>
      <c r="I37" s="130">
        <v>16.8</v>
      </c>
      <c r="J37" s="130">
        <v>16.899999999999999</v>
      </c>
      <c r="K37" s="130">
        <v>17</v>
      </c>
      <c r="L37" s="130">
        <v>17</v>
      </c>
      <c r="M37" s="130">
        <v>17.100000000000001</v>
      </c>
      <c r="N37" s="130">
        <v>17</v>
      </c>
      <c r="O37" s="130">
        <v>17.100000000000001</v>
      </c>
      <c r="Q37" s="131"/>
      <c r="R37" s="131"/>
      <c r="S37" s="131"/>
      <c r="T37" s="131"/>
      <c r="U37" s="131"/>
      <c r="V37" s="131"/>
      <c r="W37" s="131"/>
      <c r="X37" s="131"/>
      <c r="Y37" s="131"/>
      <c r="Z37" s="131"/>
      <c r="AA37" s="131"/>
      <c r="AB37" s="131"/>
    </row>
    <row r="38" spans="1:28" ht="19.5" customHeight="1"/>
    <row r="39" spans="1:28" ht="36" customHeight="1">
      <c r="A39" s="197" t="s">
        <v>394</v>
      </c>
      <c r="B39" s="197"/>
      <c r="C39" s="197"/>
      <c r="D39" s="197"/>
      <c r="E39" s="197"/>
      <c r="F39" s="197"/>
      <c r="G39" s="197"/>
      <c r="H39" s="197"/>
      <c r="I39" s="197"/>
      <c r="J39" s="197"/>
      <c r="K39" s="197"/>
      <c r="L39" s="197"/>
      <c r="M39" s="197"/>
      <c r="N39" s="197"/>
      <c r="O39" s="197"/>
    </row>
    <row r="41" spans="1:28">
      <c r="K41" s="132"/>
    </row>
  </sheetData>
  <mergeCells count="5">
    <mergeCell ref="B5:B19"/>
    <mergeCell ref="C5:C19"/>
    <mergeCell ref="B23:B37"/>
    <mergeCell ref="C23:C37"/>
    <mergeCell ref="A39:O39"/>
  </mergeCells>
  <phoneticPr fontId="1"/>
  <conditionalFormatting sqref="B5:O5 D6:O19">
    <cfRule type="colorScale" priority="2">
      <colorScale>
        <cfvo type="min"/>
        <cfvo type="max"/>
        <color rgb="FFFCFCFF"/>
        <color rgb="FF00B0F0"/>
      </colorScale>
    </cfRule>
  </conditionalFormatting>
  <conditionalFormatting sqref="B23:O23 D24:O37">
    <cfRule type="colorScale" priority="1">
      <colorScale>
        <cfvo type="min"/>
        <cfvo type="max"/>
        <color rgb="FFFCFCFF"/>
        <color rgb="FF00B0F0"/>
      </colorScale>
    </cfRule>
  </conditionalFormatting>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E793A-848A-43D2-A2E4-BBE4245F900C}">
  <sheetPr codeName="Sheet12"/>
  <dimension ref="A2:AE41"/>
  <sheetViews>
    <sheetView zoomScaleNormal="100" workbookViewId="0">
      <selection activeCell="C20" sqref="C20"/>
    </sheetView>
  </sheetViews>
  <sheetFormatPr defaultColWidth="9" defaultRowHeight="15"/>
  <cols>
    <col min="1" max="1" width="22.625" style="118" customWidth="1"/>
    <col min="2" max="16384" width="9" style="118"/>
  </cols>
  <sheetData>
    <row r="2" spans="1:30">
      <c r="A2" s="117" t="s">
        <v>395</v>
      </c>
      <c r="I2" s="133"/>
    </row>
    <row r="3" spans="1:30">
      <c r="A3" s="129" t="s">
        <v>396</v>
      </c>
    </row>
    <row r="4" spans="1:30" ht="15.75">
      <c r="A4" s="125" t="s">
        <v>93</v>
      </c>
      <c r="B4" s="126">
        <v>2024</v>
      </c>
      <c r="C4" s="126">
        <v>2025</v>
      </c>
      <c r="D4" s="126">
        <v>2026</v>
      </c>
      <c r="E4" s="126">
        <v>2027</v>
      </c>
      <c r="F4" s="126">
        <v>2028</v>
      </c>
      <c r="G4" s="126">
        <v>2029</v>
      </c>
      <c r="H4" s="126">
        <v>2030</v>
      </c>
      <c r="I4" s="126">
        <v>2031</v>
      </c>
      <c r="J4" s="126">
        <v>2032</v>
      </c>
      <c r="K4" s="126">
        <v>2033</v>
      </c>
      <c r="L4" s="126">
        <v>2034</v>
      </c>
      <c r="M4" s="126">
        <v>2035</v>
      </c>
      <c r="N4" s="126">
        <v>2045</v>
      </c>
      <c r="O4" s="126">
        <v>2055</v>
      </c>
    </row>
    <row r="5" spans="1:30" ht="15.75">
      <c r="A5" s="55">
        <v>1</v>
      </c>
      <c r="B5" s="198">
        <v>10.3</v>
      </c>
      <c r="C5" s="130">
        <v>9.5</v>
      </c>
      <c r="D5" s="130">
        <v>10.5</v>
      </c>
      <c r="E5" s="130">
        <v>11.7</v>
      </c>
      <c r="F5" s="130">
        <v>12.4</v>
      </c>
      <c r="G5" s="130">
        <v>12.7</v>
      </c>
      <c r="H5" s="130">
        <v>12.9</v>
      </c>
      <c r="I5" s="130">
        <v>12.9</v>
      </c>
      <c r="J5" s="130">
        <v>12.9</v>
      </c>
      <c r="K5" s="130">
        <v>12.9</v>
      </c>
      <c r="L5" s="130">
        <v>12.9</v>
      </c>
      <c r="M5" s="130">
        <v>13</v>
      </c>
      <c r="N5" s="130">
        <v>12.9</v>
      </c>
      <c r="O5" s="130">
        <v>12.9</v>
      </c>
      <c r="Q5" s="131"/>
      <c r="R5" s="131"/>
      <c r="S5" s="131"/>
      <c r="T5" s="131"/>
      <c r="U5" s="131"/>
      <c r="V5" s="131"/>
      <c r="W5" s="131"/>
      <c r="X5" s="131"/>
      <c r="Y5" s="131"/>
      <c r="Z5" s="131"/>
      <c r="AA5" s="131"/>
      <c r="AB5" s="131"/>
      <c r="AC5" s="131"/>
      <c r="AD5" s="131"/>
    </row>
    <row r="6" spans="1:30" ht="15.75">
      <c r="A6" s="55">
        <v>0.95</v>
      </c>
      <c r="B6" s="199"/>
      <c r="C6" s="130">
        <v>9.1999999999999993</v>
      </c>
      <c r="D6" s="130">
        <v>10.3</v>
      </c>
      <c r="E6" s="130">
        <v>11.7</v>
      </c>
      <c r="F6" s="130">
        <v>12.5</v>
      </c>
      <c r="G6" s="130">
        <v>12.8</v>
      </c>
      <c r="H6" s="130">
        <v>12.9</v>
      </c>
      <c r="I6" s="130">
        <v>12.9</v>
      </c>
      <c r="J6" s="130">
        <v>12.9</v>
      </c>
      <c r="K6" s="130">
        <v>12.9</v>
      </c>
      <c r="L6" s="130">
        <v>12.9</v>
      </c>
      <c r="M6" s="130">
        <v>12.9</v>
      </c>
      <c r="N6" s="130">
        <v>12.9</v>
      </c>
      <c r="O6" s="130">
        <v>12.9</v>
      </c>
      <c r="Q6" s="131"/>
      <c r="R6" s="131"/>
      <c r="S6" s="131"/>
      <c r="T6" s="131"/>
      <c r="U6" s="131"/>
      <c r="V6" s="131"/>
      <c r="W6" s="131"/>
      <c r="X6" s="131"/>
      <c r="Y6" s="131"/>
      <c r="Z6" s="131"/>
      <c r="AA6" s="131"/>
      <c r="AB6" s="131"/>
      <c r="AC6" s="131"/>
      <c r="AD6" s="131"/>
    </row>
    <row r="7" spans="1:30" ht="15.75">
      <c r="A7" s="55">
        <v>0.9</v>
      </c>
      <c r="B7" s="199"/>
      <c r="C7" s="130">
        <v>8.8000000000000007</v>
      </c>
      <c r="D7" s="130">
        <v>10.1</v>
      </c>
      <c r="E7" s="130">
        <v>11.6</v>
      </c>
      <c r="F7" s="130">
        <v>12.5</v>
      </c>
      <c r="G7" s="130">
        <v>12.8</v>
      </c>
      <c r="H7" s="130">
        <v>12.9</v>
      </c>
      <c r="I7" s="130">
        <v>12.8</v>
      </c>
      <c r="J7" s="130">
        <v>12.8</v>
      </c>
      <c r="K7" s="130">
        <v>12.8</v>
      </c>
      <c r="L7" s="130">
        <v>12.8</v>
      </c>
      <c r="M7" s="130">
        <v>12.8</v>
      </c>
      <c r="N7" s="130">
        <v>12.8</v>
      </c>
      <c r="O7" s="130">
        <v>12.8</v>
      </c>
      <c r="Q7" s="131"/>
      <c r="R7" s="131"/>
      <c r="S7" s="131"/>
      <c r="T7" s="131"/>
      <c r="U7" s="131"/>
      <c r="V7" s="131"/>
      <c r="W7" s="131"/>
      <c r="X7" s="131"/>
      <c r="Y7" s="131"/>
      <c r="Z7" s="131"/>
      <c r="AA7" s="131"/>
      <c r="AB7" s="131"/>
      <c r="AC7" s="131"/>
      <c r="AD7" s="131"/>
    </row>
    <row r="8" spans="1:30" ht="15.75">
      <c r="A8" s="55">
        <v>0.85</v>
      </c>
      <c r="B8" s="199"/>
      <c r="C8" s="130">
        <v>8.4</v>
      </c>
      <c r="D8" s="130">
        <v>9.9</v>
      </c>
      <c r="E8" s="130">
        <v>11.5</v>
      </c>
      <c r="F8" s="130">
        <v>12.4</v>
      </c>
      <c r="G8" s="130">
        <v>12.8</v>
      </c>
      <c r="H8" s="130">
        <v>12.8</v>
      </c>
      <c r="I8" s="130">
        <v>12.7</v>
      </c>
      <c r="J8" s="130">
        <v>12.6</v>
      </c>
      <c r="K8" s="130">
        <v>12.5</v>
      </c>
      <c r="L8" s="130">
        <v>12.6</v>
      </c>
      <c r="M8" s="130">
        <v>12.6</v>
      </c>
      <c r="N8" s="130">
        <v>12.6</v>
      </c>
      <c r="O8" s="130">
        <v>12.6</v>
      </c>
      <c r="Q8" s="131"/>
      <c r="R8" s="131"/>
      <c r="S8" s="131"/>
      <c r="T8" s="131"/>
      <c r="U8" s="131"/>
      <c r="V8" s="131"/>
      <c r="W8" s="131"/>
      <c r="X8" s="131"/>
      <c r="Y8" s="131"/>
      <c r="Z8" s="131"/>
      <c r="AA8" s="131"/>
      <c r="AB8" s="131"/>
      <c r="AC8" s="131"/>
      <c r="AD8" s="131"/>
    </row>
    <row r="9" spans="1:30" ht="15.75">
      <c r="A9" s="55">
        <v>0.8</v>
      </c>
      <c r="B9" s="199"/>
      <c r="C9" s="130">
        <v>8</v>
      </c>
      <c r="D9" s="130">
        <v>9.6</v>
      </c>
      <c r="E9" s="130">
        <v>11.3</v>
      </c>
      <c r="F9" s="130">
        <v>12.3</v>
      </c>
      <c r="G9" s="130">
        <v>12.7</v>
      </c>
      <c r="H9" s="130">
        <v>12.6</v>
      </c>
      <c r="I9" s="130">
        <v>12.4</v>
      </c>
      <c r="J9" s="130">
        <v>12.3</v>
      </c>
      <c r="K9" s="130">
        <v>12.3</v>
      </c>
      <c r="L9" s="130">
        <v>12.3</v>
      </c>
      <c r="M9" s="130">
        <v>12.4</v>
      </c>
      <c r="N9" s="130">
        <v>12.3</v>
      </c>
      <c r="O9" s="130">
        <v>12.3</v>
      </c>
      <c r="Q9" s="131"/>
      <c r="R9" s="131"/>
      <c r="S9" s="131"/>
      <c r="T9" s="131"/>
      <c r="U9" s="131"/>
      <c r="V9" s="131"/>
      <c r="W9" s="131"/>
      <c r="X9" s="131"/>
      <c r="Y9" s="131"/>
      <c r="Z9" s="131"/>
      <c r="AA9" s="131"/>
      <c r="AB9" s="131"/>
      <c r="AC9" s="131"/>
      <c r="AD9" s="131"/>
    </row>
    <row r="10" spans="1:30" ht="15.75">
      <c r="A10" s="55">
        <v>0.75</v>
      </c>
      <c r="B10" s="199"/>
      <c r="C10" s="130">
        <v>7.6</v>
      </c>
      <c r="D10" s="130">
        <v>9.3000000000000007</v>
      </c>
      <c r="E10" s="130">
        <v>11.1</v>
      </c>
      <c r="F10" s="130">
        <v>12.2</v>
      </c>
      <c r="G10" s="130">
        <v>12.5</v>
      </c>
      <c r="H10" s="130">
        <v>12.4</v>
      </c>
      <c r="I10" s="130">
        <v>12.1</v>
      </c>
      <c r="J10" s="130">
        <v>11.9</v>
      </c>
      <c r="K10" s="130">
        <v>11.9</v>
      </c>
      <c r="L10" s="130">
        <v>11.9</v>
      </c>
      <c r="M10" s="130">
        <v>12</v>
      </c>
      <c r="N10" s="130">
        <v>12</v>
      </c>
      <c r="O10" s="130">
        <v>12</v>
      </c>
      <c r="Q10" s="131"/>
      <c r="R10" s="131"/>
      <c r="S10" s="131"/>
      <c r="T10" s="131"/>
      <c r="U10" s="131"/>
      <c r="V10" s="131"/>
      <c r="W10" s="131"/>
      <c r="X10" s="131"/>
      <c r="Y10" s="131"/>
      <c r="Z10" s="131"/>
      <c r="AA10" s="131"/>
      <c r="AB10" s="131"/>
      <c r="AC10" s="131"/>
      <c r="AD10" s="131"/>
    </row>
    <row r="11" spans="1:30" ht="15.75">
      <c r="A11" s="55">
        <v>0.7</v>
      </c>
      <c r="B11" s="199"/>
      <c r="C11" s="130">
        <v>7.2</v>
      </c>
      <c r="D11" s="130">
        <v>9</v>
      </c>
      <c r="E11" s="130">
        <v>10.9</v>
      </c>
      <c r="F11" s="130">
        <v>12</v>
      </c>
      <c r="G11" s="130">
        <v>12.3</v>
      </c>
      <c r="H11" s="130">
        <v>12</v>
      </c>
      <c r="I11" s="130">
        <v>11.7</v>
      </c>
      <c r="J11" s="130">
        <v>11.5</v>
      </c>
      <c r="K11" s="130">
        <v>11.4</v>
      </c>
      <c r="L11" s="130">
        <v>11.5</v>
      </c>
      <c r="M11" s="130">
        <v>11.7</v>
      </c>
      <c r="N11" s="130">
        <v>11.6</v>
      </c>
      <c r="O11" s="130">
        <v>11.6</v>
      </c>
      <c r="Q11" s="131"/>
      <c r="R11" s="131"/>
      <c r="S11" s="131"/>
      <c r="T11" s="131"/>
      <c r="U11" s="131"/>
      <c r="V11" s="131"/>
      <c r="W11" s="131"/>
      <c r="X11" s="131"/>
      <c r="Y11" s="131"/>
      <c r="Z11" s="131"/>
      <c r="AA11" s="131"/>
      <c r="AB11" s="131"/>
      <c r="AC11" s="131"/>
      <c r="AD11" s="131"/>
    </row>
    <row r="12" spans="1:30" ht="15.75">
      <c r="A12" s="58">
        <v>0.6</v>
      </c>
      <c r="B12" s="199"/>
      <c r="C12" s="130">
        <v>6.3</v>
      </c>
      <c r="D12" s="130">
        <v>8.3000000000000007</v>
      </c>
      <c r="E12" s="130">
        <v>10.199999999999999</v>
      </c>
      <c r="F12" s="130">
        <v>11.4</v>
      </c>
      <c r="G12" s="130">
        <v>11.6</v>
      </c>
      <c r="H12" s="130">
        <v>11.2</v>
      </c>
      <c r="I12" s="130">
        <v>10.6</v>
      </c>
      <c r="J12" s="130">
        <v>10.3</v>
      </c>
      <c r="K12" s="130">
        <v>10.4</v>
      </c>
      <c r="L12" s="130">
        <v>10.6</v>
      </c>
      <c r="M12" s="130">
        <v>10.8</v>
      </c>
      <c r="N12" s="130">
        <v>10.7</v>
      </c>
      <c r="O12" s="130">
        <v>10.7</v>
      </c>
      <c r="Q12" s="131"/>
      <c r="R12" s="131"/>
      <c r="S12" s="131"/>
      <c r="T12" s="131"/>
      <c r="U12" s="131"/>
      <c r="V12" s="131"/>
      <c r="W12" s="131"/>
      <c r="X12" s="131"/>
      <c r="Y12" s="131"/>
      <c r="Z12" s="131"/>
      <c r="AA12" s="131"/>
      <c r="AB12" s="131"/>
      <c r="AC12" s="131"/>
      <c r="AD12" s="131"/>
    </row>
    <row r="13" spans="1:30" ht="15.75">
      <c r="A13" s="58">
        <v>0.5</v>
      </c>
      <c r="B13" s="199"/>
      <c r="C13" s="130">
        <v>5.4</v>
      </c>
      <c r="D13" s="130">
        <v>7.4</v>
      </c>
      <c r="E13" s="130">
        <v>9.4</v>
      </c>
      <c r="F13" s="130">
        <v>10.6</v>
      </c>
      <c r="G13" s="130">
        <v>10.6</v>
      </c>
      <c r="H13" s="130">
        <v>10</v>
      </c>
      <c r="I13" s="130">
        <v>9.3000000000000007</v>
      </c>
      <c r="J13" s="130">
        <v>9</v>
      </c>
      <c r="K13" s="130">
        <v>9.1</v>
      </c>
      <c r="L13" s="130">
        <v>9.4</v>
      </c>
      <c r="M13" s="130">
        <v>9.6999999999999993</v>
      </c>
      <c r="N13" s="130">
        <v>9.5</v>
      </c>
      <c r="O13" s="130">
        <v>9.5</v>
      </c>
      <c r="Q13" s="131"/>
      <c r="R13" s="131"/>
      <c r="S13" s="131"/>
      <c r="T13" s="131"/>
      <c r="U13" s="131"/>
      <c r="V13" s="131"/>
      <c r="W13" s="131"/>
      <c r="X13" s="131"/>
      <c r="Y13" s="131"/>
      <c r="Z13" s="131"/>
      <c r="AA13" s="131"/>
      <c r="AB13" s="131"/>
      <c r="AC13" s="131"/>
      <c r="AD13" s="131"/>
    </row>
    <row r="14" spans="1:30" ht="15.75">
      <c r="A14" s="58">
        <v>0.4</v>
      </c>
      <c r="B14" s="199"/>
      <c r="C14" s="130">
        <v>4.4000000000000004</v>
      </c>
      <c r="D14" s="130">
        <v>6.3</v>
      </c>
      <c r="E14" s="130">
        <v>8.1999999999999993</v>
      </c>
      <c r="F14" s="130">
        <v>9.4</v>
      </c>
      <c r="G14" s="130">
        <v>9.4</v>
      </c>
      <c r="H14" s="130">
        <v>8.6999999999999993</v>
      </c>
      <c r="I14" s="130">
        <v>7.8</v>
      </c>
      <c r="J14" s="130">
        <v>7.4</v>
      </c>
      <c r="K14" s="130">
        <v>7.5</v>
      </c>
      <c r="L14" s="130">
        <v>7.9</v>
      </c>
      <c r="M14" s="130">
        <v>8.3000000000000007</v>
      </c>
      <c r="N14" s="130">
        <v>8.1</v>
      </c>
      <c r="O14" s="130">
        <v>8.1</v>
      </c>
      <c r="Q14" s="131"/>
      <c r="R14" s="131"/>
      <c r="S14" s="131"/>
      <c r="T14" s="131"/>
      <c r="U14" s="131"/>
      <c r="V14" s="131"/>
      <c r="W14" s="131"/>
      <c r="X14" s="131"/>
      <c r="Y14" s="131"/>
      <c r="Z14" s="131"/>
      <c r="AA14" s="131"/>
      <c r="AB14" s="131"/>
      <c r="AC14" s="131"/>
      <c r="AD14" s="131"/>
    </row>
    <row r="15" spans="1:30" ht="15.75">
      <c r="A15" s="58">
        <v>0.3</v>
      </c>
      <c r="B15" s="199"/>
      <c r="C15" s="130">
        <v>3.4</v>
      </c>
      <c r="D15" s="130">
        <v>5.0999999999999996</v>
      </c>
      <c r="E15" s="130">
        <v>6.8</v>
      </c>
      <c r="F15" s="130">
        <v>7.8</v>
      </c>
      <c r="G15" s="130">
        <v>7.8</v>
      </c>
      <c r="H15" s="130">
        <v>7.1</v>
      </c>
      <c r="I15" s="130">
        <v>6.2</v>
      </c>
      <c r="J15" s="130">
        <v>5.8</v>
      </c>
      <c r="K15" s="130">
        <v>5.9</v>
      </c>
      <c r="L15" s="130">
        <v>6.3</v>
      </c>
      <c r="M15" s="130">
        <v>6.7</v>
      </c>
      <c r="N15" s="130">
        <v>6.4</v>
      </c>
      <c r="O15" s="130">
        <v>6.4</v>
      </c>
      <c r="Q15" s="131"/>
      <c r="R15" s="131"/>
      <c r="S15" s="131"/>
      <c r="T15" s="131"/>
      <c r="U15" s="131"/>
      <c r="V15" s="131"/>
      <c r="W15" s="131"/>
      <c r="X15" s="131"/>
      <c r="Y15" s="131"/>
      <c r="Z15" s="131"/>
      <c r="AA15" s="131"/>
      <c r="AB15" s="131"/>
      <c r="AC15" s="131"/>
      <c r="AD15" s="131"/>
    </row>
    <row r="16" spans="1:30" ht="15.75">
      <c r="A16" s="58">
        <v>0.2</v>
      </c>
      <c r="B16" s="199"/>
      <c r="C16" s="130">
        <v>2.2999999999999998</v>
      </c>
      <c r="D16" s="130">
        <v>3.6</v>
      </c>
      <c r="E16" s="130">
        <v>5</v>
      </c>
      <c r="F16" s="130">
        <v>5.8</v>
      </c>
      <c r="G16" s="130">
        <v>5.8</v>
      </c>
      <c r="H16" s="130">
        <v>5.2</v>
      </c>
      <c r="I16" s="130">
        <v>4.4000000000000004</v>
      </c>
      <c r="J16" s="130">
        <v>4</v>
      </c>
      <c r="K16" s="130">
        <v>4</v>
      </c>
      <c r="L16" s="130">
        <v>4.4000000000000004</v>
      </c>
      <c r="M16" s="130">
        <v>4.8</v>
      </c>
      <c r="N16" s="130">
        <v>4.5999999999999996</v>
      </c>
      <c r="O16" s="130">
        <v>4.5</v>
      </c>
      <c r="Q16" s="131"/>
      <c r="R16" s="131"/>
      <c r="S16" s="131"/>
      <c r="T16" s="131"/>
      <c r="U16" s="131"/>
      <c r="V16" s="131"/>
      <c r="W16" s="131"/>
      <c r="X16" s="131"/>
      <c r="Y16" s="131"/>
      <c r="Z16" s="131"/>
      <c r="AA16" s="131"/>
      <c r="AB16" s="131"/>
      <c r="AC16" s="131"/>
      <c r="AD16" s="131"/>
    </row>
    <row r="17" spans="1:31" ht="15.75">
      <c r="A17" s="58">
        <v>0.1</v>
      </c>
      <c r="B17" s="199"/>
      <c r="C17" s="130">
        <v>1.2</v>
      </c>
      <c r="D17" s="130">
        <v>1.9</v>
      </c>
      <c r="E17" s="130">
        <v>2.7</v>
      </c>
      <c r="F17" s="130">
        <v>3.3</v>
      </c>
      <c r="G17" s="130">
        <v>3.3</v>
      </c>
      <c r="H17" s="130">
        <v>2.9</v>
      </c>
      <c r="I17" s="130">
        <v>2.4</v>
      </c>
      <c r="J17" s="130">
        <v>2.1</v>
      </c>
      <c r="K17" s="130">
        <v>2.1</v>
      </c>
      <c r="L17" s="130">
        <v>2.2999999999999998</v>
      </c>
      <c r="M17" s="130">
        <v>2.5</v>
      </c>
      <c r="N17" s="130">
        <v>2.5</v>
      </c>
      <c r="O17" s="130">
        <v>2.4</v>
      </c>
      <c r="Q17" s="131"/>
      <c r="R17" s="131"/>
      <c r="S17" s="131"/>
      <c r="T17" s="131"/>
      <c r="U17" s="131"/>
      <c r="V17" s="131"/>
      <c r="W17" s="131"/>
      <c r="X17" s="131"/>
      <c r="Y17" s="131"/>
      <c r="Z17" s="131"/>
      <c r="AA17" s="131"/>
      <c r="AB17" s="131"/>
      <c r="AC17" s="131"/>
      <c r="AD17" s="131"/>
    </row>
    <row r="18" spans="1:31" ht="15.75">
      <c r="A18" s="58">
        <v>0</v>
      </c>
      <c r="B18" s="199"/>
      <c r="C18" s="130">
        <v>0</v>
      </c>
      <c r="D18" s="130">
        <v>0</v>
      </c>
      <c r="E18" s="130">
        <v>0</v>
      </c>
      <c r="F18" s="130">
        <v>0</v>
      </c>
      <c r="G18" s="130">
        <v>0</v>
      </c>
      <c r="H18" s="130">
        <v>0</v>
      </c>
      <c r="I18" s="130">
        <v>0</v>
      </c>
      <c r="J18" s="130">
        <v>0</v>
      </c>
      <c r="K18" s="130">
        <v>0</v>
      </c>
      <c r="L18" s="130">
        <v>0</v>
      </c>
      <c r="M18" s="130">
        <v>0</v>
      </c>
      <c r="N18" s="130">
        <v>0</v>
      </c>
      <c r="O18" s="130">
        <v>0</v>
      </c>
      <c r="Q18" s="131"/>
      <c r="R18" s="131"/>
      <c r="S18" s="131"/>
      <c r="T18" s="131"/>
      <c r="U18" s="131"/>
      <c r="V18" s="131"/>
      <c r="W18" s="131"/>
      <c r="X18" s="131"/>
      <c r="Y18" s="131"/>
      <c r="Z18" s="131"/>
      <c r="AA18" s="131"/>
      <c r="AB18" s="131"/>
      <c r="AC18" s="131"/>
      <c r="AD18" s="131"/>
    </row>
    <row r="19" spans="1:31" ht="15.75">
      <c r="A19" s="125" t="s">
        <v>94</v>
      </c>
      <c r="B19" s="200"/>
      <c r="C19" s="130">
        <v>10.7</v>
      </c>
      <c r="D19" s="130">
        <v>11</v>
      </c>
      <c r="E19" s="130">
        <v>11.6</v>
      </c>
      <c r="F19" s="130">
        <v>11.9</v>
      </c>
      <c r="G19" s="130">
        <v>12.1</v>
      </c>
      <c r="H19" s="130">
        <v>12.2</v>
      </c>
      <c r="I19" s="130">
        <v>12.3</v>
      </c>
      <c r="J19" s="130">
        <v>12.4</v>
      </c>
      <c r="K19" s="130">
        <v>12.4</v>
      </c>
      <c r="L19" s="130">
        <v>12.4</v>
      </c>
      <c r="M19" s="130">
        <v>12.5</v>
      </c>
      <c r="N19" s="130">
        <v>12.4</v>
      </c>
      <c r="O19" s="130">
        <v>12.4</v>
      </c>
      <c r="Q19" s="131"/>
      <c r="R19" s="131"/>
      <c r="S19" s="131"/>
      <c r="T19" s="131"/>
      <c r="U19" s="131"/>
      <c r="V19" s="131"/>
      <c r="W19" s="131"/>
      <c r="X19" s="131"/>
      <c r="Y19" s="131"/>
      <c r="Z19" s="131"/>
      <c r="AA19" s="131"/>
      <c r="AB19" s="131"/>
      <c r="AC19" s="131"/>
      <c r="AD19" s="131"/>
    </row>
    <row r="20" spans="1:31">
      <c r="Q20" s="131"/>
      <c r="R20" s="131"/>
      <c r="S20" s="131"/>
      <c r="T20" s="131"/>
      <c r="U20" s="131"/>
      <c r="V20" s="131"/>
      <c r="W20" s="131"/>
      <c r="X20" s="131"/>
      <c r="Y20" s="131"/>
      <c r="Z20" s="131"/>
      <c r="AA20" s="131"/>
      <c r="AB20" s="131"/>
      <c r="AC20" s="131"/>
      <c r="AD20" s="131"/>
    </row>
    <row r="21" spans="1:31">
      <c r="A21" s="129" t="s">
        <v>397</v>
      </c>
      <c r="Q21" s="131"/>
      <c r="R21" s="131"/>
      <c r="S21" s="131"/>
      <c r="T21" s="131"/>
      <c r="U21" s="131"/>
      <c r="V21" s="131"/>
      <c r="W21" s="131"/>
      <c r="X21" s="131"/>
      <c r="Y21" s="131"/>
      <c r="Z21" s="131"/>
      <c r="AA21" s="131"/>
      <c r="AB21" s="131"/>
      <c r="AC21" s="131"/>
      <c r="AD21" s="131"/>
      <c r="AE21" s="131"/>
    </row>
    <row r="22" spans="1:31" ht="15.75">
      <c r="A22" s="125" t="s">
        <v>389</v>
      </c>
      <c r="B22" s="126">
        <v>2024</v>
      </c>
      <c r="C22" s="126">
        <v>2025</v>
      </c>
      <c r="D22" s="126">
        <v>2026</v>
      </c>
      <c r="E22" s="126">
        <v>2027</v>
      </c>
      <c r="F22" s="126">
        <v>2028</v>
      </c>
      <c r="G22" s="126">
        <v>2029</v>
      </c>
      <c r="H22" s="126">
        <v>2030</v>
      </c>
      <c r="I22" s="126">
        <v>2031</v>
      </c>
      <c r="J22" s="126">
        <v>2032</v>
      </c>
      <c r="K22" s="126">
        <v>2033</v>
      </c>
      <c r="L22" s="126">
        <v>2034</v>
      </c>
      <c r="M22" s="126">
        <v>2035</v>
      </c>
      <c r="N22" s="126">
        <v>2045</v>
      </c>
      <c r="O22" s="126">
        <v>2055</v>
      </c>
      <c r="Q22" s="131"/>
      <c r="R22" s="131"/>
      <c r="S22" s="131"/>
      <c r="T22" s="131"/>
      <c r="U22" s="131"/>
      <c r="V22" s="131"/>
      <c r="W22" s="131"/>
      <c r="X22" s="131"/>
      <c r="Y22" s="131"/>
      <c r="Z22" s="131"/>
      <c r="AA22" s="131"/>
      <c r="AB22" s="131"/>
      <c r="AC22" s="131"/>
      <c r="AD22" s="131"/>
    </row>
    <row r="23" spans="1:31" ht="18.75">
      <c r="A23" s="55" t="s">
        <v>95</v>
      </c>
      <c r="B23" s="198">
        <v>10.3</v>
      </c>
      <c r="C23" s="130">
        <v>10.5</v>
      </c>
      <c r="D23" s="130">
        <v>10.9</v>
      </c>
      <c r="E23" s="130">
        <v>11.6</v>
      </c>
      <c r="F23" s="130">
        <v>12</v>
      </c>
      <c r="G23" s="130">
        <v>12.3</v>
      </c>
      <c r="H23" s="130">
        <v>12.4</v>
      </c>
      <c r="I23" s="130">
        <v>12.5</v>
      </c>
      <c r="J23" s="130">
        <v>12.5</v>
      </c>
      <c r="K23" s="130">
        <v>12.6</v>
      </c>
      <c r="L23" s="130">
        <v>12.6</v>
      </c>
      <c r="M23" s="130">
        <v>12.6</v>
      </c>
      <c r="N23" s="130">
        <v>12.6</v>
      </c>
      <c r="O23" s="130">
        <v>12.6</v>
      </c>
      <c r="Q23" s="131"/>
      <c r="R23" s="131"/>
      <c r="S23" s="131"/>
      <c r="T23" s="131"/>
      <c r="U23" s="131"/>
      <c r="V23" s="131"/>
      <c r="W23" s="131"/>
      <c r="X23" s="131"/>
      <c r="Y23" s="131"/>
      <c r="Z23" s="131"/>
      <c r="AA23" s="131"/>
      <c r="AB23" s="131"/>
      <c r="AC23" s="131"/>
      <c r="AD23" s="131"/>
    </row>
    <row r="24" spans="1:31" ht="18.75">
      <c r="A24" s="55" t="s">
        <v>96</v>
      </c>
      <c r="B24" s="199"/>
      <c r="C24" s="130">
        <v>10.1</v>
      </c>
      <c r="D24" s="130">
        <v>10.8</v>
      </c>
      <c r="E24" s="130">
        <v>11.7</v>
      </c>
      <c r="F24" s="130">
        <v>12.2</v>
      </c>
      <c r="G24" s="130">
        <v>12.5</v>
      </c>
      <c r="H24" s="130">
        <v>12.7</v>
      </c>
      <c r="I24" s="130">
        <v>12.7</v>
      </c>
      <c r="J24" s="130">
        <v>12.8</v>
      </c>
      <c r="K24" s="130">
        <v>12.8</v>
      </c>
      <c r="L24" s="130">
        <v>12.8</v>
      </c>
      <c r="M24" s="130">
        <v>12.9</v>
      </c>
      <c r="N24" s="130">
        <v>12.8</v>
      </c>
      <c r="O24" s="130">
        <v>12.8</v>
      </c>
      <c r="Q24" s="131"/>
      <c r="R24" s="131"/>
      <c r="S24" s="131"/>
      <c r="T24" s="131"/>
      <c r="U24" s="131"/>
      <c r="V24" s="131"/>
      <c r="W24" s="131"/>
      <c r="X24" s="131"/>
      <c r="Y24" s="131"/>
      <c r="Z24" s="131"/>
      <c r="AA24" s="131"/>
      <c r="AB24" s="131"/>
      <c r="AC24" s="131"/>
      <c r="AD24" s="131"/>
    </row>
    <row r="25" spans="1:31" ht="18.75">
      <c r="A25" s="55" t="s">
        <v>97</v>
      </c>
      <c r="B25" s="199"/>
      <c r="C25" s="130">
        <v>9.6999999999999993</v>
      </c>
      <c r="D25" s="130">
        <v>10.6</v>
      </c>
      <c r="E25" s="130">
        <v>11.7</v>
      </c>
      <c r="F25" s="130">
        <v>12.4</v>
      </c>
      <c r="G25" s="130">
        <v>12.7</v>
      </c>
      <c r="H25" s="130">
        <v>12.8</v>
      </c>
      <c r="I25" s="130">
        <v>12.9</v>
      </c>
      <c r="J25" s="130">
        <v>12.9</v>
      </c>
      <c r="K25" s="130">
        <v>12.9</v>
      </c>
      <c r="L25" s="130">
        <v>12.9</v>
      </c>
      <c r="M25" s="130">
        <v>13</v>
      </c>
      <c r="N25" s="130">
        <v>12.9</v>
      </c>
      <c r="O25" s="130">
        <v>12.9</v>
      </c>
      <c r="Q25" s="131"/>
      <c r="R25" s="131"/>
      <c r="S25" s="131"/>
      <c r="T25" s="131"/>
      <c r="U25" s="131"/>
      <c r="V25" s="131"/>
      <c r="W25" s="131"/>
      <c r="X25" s="131"/>
      <c r="Y25" s="131"/>
      <c r="Z25" s="131"/>
      <c r="AA25" s="131"/>
      <c r="AB25" s="131"/>
      <c r="AC25" s="131"/>
      <c r="AD25" s="131"/>
    </row>
    <row r="26" spans="1:31" ht="18.75">
      <c r="A26" s="55" t="s">
        <v>98</v>
      </c>
      <c r="B26" s="199"/>
      <c r="C26" s="130">
        <v>9.3000000000000007</v>
      </c>
      <c r="D26" s="130">
        <v>10.4</v>
      </c>
      <c r="E26" s="130">
        <v>11.7</v>
      </c>
      <c r="F26" s="130">
        <v>12.4</v>
      </c>
      <c r="G26" s="130">
        <v>12.8</v>
      </c>
      <c r="H26" s="130">
        <v>12.9</v>
      </c>
      <c r="I26" s="130">
        <v>12.9</v>
      </c>
      <c r="J26" s="130">
        <v>12.9</v>
      </c>
      <c r="K26" s="130">
        <v>12.9</v>
      </c>
      <c r="L26" s="130">
        <v>12.9</v>
      </c>
      <c r="M26" s="130">
        <v>12.9</v>
      </c>
      <c r="N26" s="130">
        <v>12.9</v>
      </c>
      <c r="O26" s="130">
        <v>12.9</v>
      </c>
      <c r="Q26" s="131"/>
      <c r="R26" s="131"/>
      <c r="S26" s="131"/>
      <c r="T26" s="131"/>
      <c r="U26" s="131"/>
      <c r="V26" s="131"/>
      <c r="W26" s="131"/>
      <c r="X26" s="131"/>
      <c r="Y26" s="131"/>
      <c r="Z26" s="131"/>
      <c r="AA26" s="131"/>
      <c r="AB26" s="131"/>
      <c r="AC26" s="131"/>
      <c r="AD26" s="131"/>
    </row>
    <row r="27" spans="1:31" ht="18.75">
      <c r="A27" s="55" t="s">
        <v>99</v>
      </c>
      <c r="B27" s="199"/>
      <c r="C27" s="130">
        <v>8.9</v>
      </c>
      <c r="D27" s="130">
        <v>10.199999999999999</v>
      </c>
      <c r="E27" s="130">
        <v>11.6</v>
      </c>
      <c r="F27" s="130">
        <v>12.5</v>
      </c>
      <c r="G27" s="130">
        <v>12.8</v>
      </c>
      <c r="H27" s="130">
        <v>12.9</v>
      </c>
      <c r="I27" s="130">
        <v>12.9</v>
      </c>
      <c r="J27" s="130">
        <v>12.8</v>
      </c>
      <c r="K27" s="130">
        <v>12.8</v>
      </c>
      <c r="L27" s="130">
        <v>12.8</v>
      </c>
      <c r="M27" s="130">
        <v>12.8</v>
      </c>
      <c r="N27" s="130">
        <v>12.8</v>
      </c>
      <c r="O27" s="130">
        <v>12.8</v>
      </c>
      <c r="Q27" s="131"/>
      <c r="R27" s="131"/>
      <c r="S27" s="131"/>
      <c r="T27" s="131"/>
      <c r="U27" s="131"/>
      <c r="V27" s="131"/>
      <c r="W27" s="131"/>
      <c r="X27" s="131"/>
      <c r="Y27" s="131"/>
      <c r="Z27" s="131"/>
      <c r="AA27" s="131"/>
      <c r="AB27" s="131"/>
      <c r="AC27" s="131"/>
      <c r="AD27" s="131"/>
    </row>
    <row r="28" spans="1:31" ht="18.75">
      <c r="A28" s="55" t="s">
        <v>100</v>
      </c>
      <c r="B28" s="199"/>
      <c r="C28" s="130">
        <v>8.4</v>
      </c>
      <c r="D28" s="130">
        <v>9.9</v>
      </c>
      <c r="E28" s="130">
        <v>11.5</v>
      </c>
      <c r="F28" s="130">
        <v>12.4</v>
      </c>
      <c r="G28" s="130">
        <v>12.8</v>
      </c>
      <c r="H28" s="130">
        <v>12.8</v>
      </c>
      <c r="I28" s="130">
        <v>12.7</v>
      </c>
      <c r="J28" s="130">
        <v>12.6</v>
      </c>
      <c r="K28" s="130">
        <v>12.6</v>
      </c>
      <c r="L28" s="130">
        <v>12.6</v>
      </c>
      <c r="M28" s="130">
        <v>12.6</v>
      </c>
      <c r="N28" s="130">
        <v>12.6</v>
      </c>
      <c r="O28" s="130">
        <v>12.6</v>
      </c>
      <c r="Q28" s="131"/>
      <c r="R28" s="131"/>
      <c r="S28" s="131"/>
      <c r="T28" s="131"/>
      <c r="U28" s="131"/>
      <c r="V28" s="131"/>
      <c r="W28" s="131"/>
      <c r="X28" s="131"/>
      <c r="Y28" s="131"/>
      <c r="Z28" s="131"/>
      <c r="AA28" s="131"/>
      <c r="AB28" s="131"/>
      <c r="AC28" s="131"/>
      <c r="AD28" s="131"/>
    </row>
    <row r="29" spans="1:31" ht="18.75">
      <c r="A29" s="55" t="s">
        <v>101</v>
      </c>
      <c r="B29" s="199"/>
      <c r="C29" s="130">
        <v>8</v>
      </c>
      <c r="D29" s="130">
        <v>9.6</v>
      </c>
      <c r="E29" s="130">
        <v>11.3</v>
      </c>
      <c r="F29" s="130">
        <v>12.3</v>
      </c>
      <c r="G29" s="130">
        <v>12.7</v>
      </c>
      <c r="H29" s="130">
        <v>12.6</v>
      </c>
      <c r="I29" s="130">
        <v>12.4</v>
      </c>
      <c r="J29" s="130">
        <v>12.3</v>
      </c>
      <c r="K29" s="130">
        <v>12.2</v>
      </c>
      <c r="L29" s="130">
        <v>12.3</v>
      </c>
      <c r="M29" s="130">
        <v>12.3</v>
      </c>
      <c r="N29" s="130">
        <v>12.3</v>
      </c>
      <c r="O29" s="130">
        <v>12.3</v>
      </c>
      <c r="Q29" s="131"/>
      <c r="R29" s="131"/>
      <c r="S29" s="131"/>
      <c r="T29" s="131"/>
      <c r="U29" s="131"/>
      <c r="V29" s="131"/>
      <c r="W29" s="131"/>
      <c r="X29" s="131"/>
      <c r="Y29" s="131"/>
      <c r="Z29" s="131"/>
      <c r="AA29" s="131"/>
      <c r="AB29" s="131"/>
      <c r="AC29" s="131"/>
      <c r="AD29" s="131"/>
    </row>
    <row r="30" spans="1:31" ht="18.75">
      <c r="A30" s="55" t="s">
        <v>102</v>
      </c>
      <c r="B30" s="199"/>
      <c r="C30" s="130">
        <v>7</v>
      </c>
      <c r="D30" s="130">
        <v>8.9</v>
      </c>
      <c r="E30" s="130">
        <v>10.8</v>
      </c>
      <c r="F30" s="130">
        <v>11.9</v>
      </c>
      <c r="G30" s="130">
        <v>12.2</v>
      </c>
      <c r="H30" s="130">
        <v>11.9</v>
      </c>
      <c r="I30" s="130">
        <v>11.5</v>
      </c>
      <c r="J30" s="130">
        <v>11.3</v>
      </c>
      <c r="K30" s="130">
        <v>11.3</v>
      </c>
      <c r="L30" s="130">
        <v>11.4</v>
      </c>
      <c r="M30" s="130">
        <v>11.5</v>
      </c>
      <c r="N30" s="130">
        <v>11.5</v>
      </c>
      <c r="O30" s="130">
        <v>11.5</v>
      </c>
      <c r="Q30" s="131"/>
      <c r="R30" s="131"/>
      <c r="S30" s="131"/>
      <c r="T30" s="131"/>
      <c r="U30" s="131"/>
      <c r="V30" s="131"/>
      <c r="W30" s="131"/>
      <c r="X30" s="131"/>
      <c r="Y30" s="131"/>
      <c r="Z30" s="131"/>
      <c r="AA30" s="131"/>
      <c r="AB30" s="131"/>
      <c r="AC30" s="131"/>
      <c r="AD30" s="131"/>
    </row>
    <row r="31" spans="1:31" ht="18.75">
      <c r="A31" s="55" t="s">
        <v>103</v>
      </c>
      <c r="B31" s="199"/>
      <c r="C31" s="130">
        <v>6</v>
      </c>
      <c r="D31" s="130">
        <v>8</v>
      </c>
      <c r="E31" s="130">
        <v>10</v>
      </c>
      <c r="F31" s="130">
        <v>11.2</v>
      </c>
      <c r="G31" s="130">
        <v>11.3</v>
      </c>
      <c r="H31" s="130">
        <v>10.8</v>
      </c>
      <c r="I31" s="130">
        <v>10.199999999999999</v>
      </c>
      <c r="J31" s="130">
        <v>9.9</v>
      </c>
      <c r="K31" s="130">
        <v>10</v>
      </c>
      <c r="L31" s="130">
        <v>10.199999999999999</v>
      </c>
      <c r="M31" s="130">
        <v>10.5</v>
      </c>
      <c r="N31" s="130">
        <v>10.3</v>
      </c>
      <c r="O31" s="130">
        <v>10.3</v>
      </c>
      <c r="Q31" s="131"/>
      <c r="R31" s="131"/>
      <c r="S31" s="131"/>
      <c r="T31" s="131"/>
      <c r="U31" s="131"/>
      <c r="V31" s="131"/>
      <c r="W31" s="131"/>
      <c r="X31" s="131"/>
      <c r="Y31" s="131"/>
      <c r="Z31" s="131"/>
      <c r="AA31" s="131"/>
      <c r="AB31" s="131"/>
      <c r="AC31" s="131"/>
      <c r="AD31" s="131"/>
    </row>
    <row r="32" spans="1:31" ht="18.75">
      <c r="A32" s="55" t="s">
        <v>104</v>
      </c>
      <c r="B32" s="199"/>
      <c r="C32" s="130">
        <v>5</v>
      </c>
      <c r="D32" s="130">
        <v>6.9</v>
      </c>
      <c r="E32" s="130">
        <v>8.9</v>
      </c>
      <c r="F32" s="130">
        <v>10.1</v>
      </c>
      <c r="G32" s="130">
        <v>10.1</v>
      </c>
      <c r="H32" s="130">
        <v>9.4</v>
      </c>
      <c r="I32" s="130">
        <v>8.6999999999999993</v>
      </c>
      <c r="J32" s="130">
        <v>8.3000000000000007</v>
      </c>
      <c r="K32" s="130">
        <v>8.4</v>
      </c>
      <c r="L32" s="130">
        <v>8.8000000000000007</v>
      </c>
      <c r="M32" s="130">
        <v>9.1</v>
      </c>
      <c r="N32" s="130">
        <v>8.9</v>
      </c>
      <c r="O32" s="130">
        <v>8.9</v>
      </c>
      <c r="Q32" s="131"/>
      <c r="R32" s="131"/>
      <c r="S32" s="131"/>
      <c r="T32" s="131"/>
      <c r="U32" s="131"/>
      <c r="V32" s="131"/>
      <c r="W32" s="131"/>
      <c r="X32" s="131"/>
      <c r="Y32" s="131"/>
      <c r="Z32" s="131"/>
      <c r="AA32" s="131"/>
      <c r="AB32" s="131"/>
      <c r="AC32" s="131"/>
      <c r="AD32" s="131"/>
    </row>
    <row r="33" spans="1:30" ht="18.75">
      <c r="A33" s="55" t="s">
        <v>105</v>
      </c>
      <c r="B33" s="199"/>
      <c r="C33" s="130">
        <v>3.8</v>
      </c>
      <c r="D33" s="130">
        <v>5.6</v>
      </c>
      <c r="E33" s="130">
        <v>7.4</v>
      </c>
      <c r="F33" s="130">
        <v>8.5</v>
      </c>
      <c r="G33" s="130">
        <v>8.5</v>
      </c>
      <c r="H33" s="130">
        <v>7.8</v>
      </c>
      <c r="I33" s="130">
        <v>6.9</v>
      </c>
      <c r="J33" s="130">
        <v>6.5</v>
      </c>
      <c r="K33" s="130">
        <v>6.6</v>
      </c>
      <c r="L33" s="130">
        <v>7</v>
      </c>
      <c r="M33" s="130">
        <v>7.4</v>
      </c>
      <c r="N33" s="130">
        <v>7.1</v>
      </c>
      <c r="O33" s="130">
        <v>7.1</v>
      </c>
      <c r="Q33" s="131"/>
      <c r="R33" s="131"/>
      <c r="S33" s="131"/>
      <c r="T33" s="131"/>
      <c r="U33" s="131"/>
      <c r="V33" s="131"/>
      <c r="W33" s="131"/>
      <c r="X33" s="131"/>
      <c r="Y33" s="131"/>
      <c r="Z33" s="131"/>
      <c r="AA33" s="131"/>
      <c r="AB33" s="131"/>
      <c r="AC33" s="131"/>
      <c r="AD33" s="131"/>
    </row>
    <row r="34" spans="1:30" ht="18.75">
      <c r="A34" s="55" t="s">
        <v>106</v>
      </c>
      <c r="B34" s="199"/>
      <c r="C34" s="130">
        <v>2.6</v>
      </c>
      <c r="D34" s="130">
        <v>4</v>
      </c>
      <c r="E34" s="130">
        <v>5.5</v>
      </c>
      <c r="F34" s="130">
        <v>6.4</v>
      </c>
      <c r="G34" s="130">
        <v>6.4</v>
      </c>
      <c r="H34" s="130">
        <v>5.7</v>
      </c>
      <c r="I34" s="130">
        <v>4.9000000000000004</v>
      </c>
      <c r="J34" s="130">
        <v>4.5</v>
      </c>
      <c r="K34" s="130">
        <v>4.5999999999999996</v>
      </c>
      <c r="L34" s="130">
        <v>4.9000000000000004</v>
      </c>
      <c r="M34" s="130">
        <v>5.3</v>
      </c>
      <c r="N34" s="130">
        <v>5.0999999999999996</v>
      </c>
      <c r="O34" s="130">
        <v>5.0999999999999996</v>
      </c>
      <c r="Q34" s="131"/>
      <c r="R34" s="131"/>
      <c r="S34" s="131"/>
      <c r="T34" s="131"/>
      <c r="U34" s="131"/>
      <c r="V34" s="131"/>
      <c r="W34" s="131"/>
      <c r="X34" s="131"/>
      <c r="Y34" s="131"/>
      <c r="Z34" s="131"/>
      <c r="AA34" s="131"/>
      <c r="AB34" s="131"/>
      <c r="AC34" s="131"/>
      <c r="AD34" s="131"/>
    </row>
    <row r="35" spans="1:30" ht="18.75">
      <c r="A35" s="55" t="s">
        <v>107</v>
      </c>
      <c r="B35" s="199"/>
      <c r="C35" s="130">
        <v>1.4</v>
      </c>
      <c r="D35" s="130">
        <v>2.2000000000000002</v>
      </c>
      <c r="E35" s="130">
        <v>3.1</v>
      </c>
      <c r="F35" s="130">
        <v>3.7</v>
      </c>
      <c r="G35" s="130">
        <v>3.7</v>
      </c>
      <c r="H35" s="130">
        <v>3.2</v>
      </c>
      <c r="I35" s="130">
        <v>2.7</v>
      </c>
      <c r="J35" s="130">
        <v>2.4</v>
      </c>
      <c r="K35" s="130">
        <v>2.4</v>
      </c>
      <c r="L35" s="130">
        <v>2.6</v>
      </c>
      <c r="M35" s="130">
        <v>2.9</v>
      </c>
      <c r="N35" s="130">
        <v>2.8</v>
      </c>
      <c r="O35" s="130">
        <v>2.7</v>
      </c>
      <c r="Q35" s="131"/>
      <c r="R35" s="131"/>
      <c r="S35" s="131"/>
      <c r="T35" s="131"/>
      <c r="U35" s="131"/>
      <c r="V35" s="131"/>
      <c r="W35" s="131"/>
      <c r="X35" s="131"/>
      <c r="Y35" s="131"/>
      <c r="Z35" s="131"/>
      <c r="AA35" s="131"/>
      <c r="AB35" s="131"/>
      <c r="AC35" s="131"/>
      <c r="AD35" s="131"/>
    </row>
    <row r="36" spans="1:30" ht="18.75">
      <c r="A36" s="55" t="s">
        <v>108</v>
      </c>
      <c r="B36" s="199"/>
      <c r="C36" s="130">
        <v>0</v>
      </c>
      <c r="D36" s="130">
        <v>0</v>
      </c>
      <c r="E36" s="130">
        <v>0</v>
      </c>
      <c r="F36" s="130">
        <v>0</v>
      </c>
      <c r="G36" s="130">
        <v>0</v>
      </c>
      <c r="H36" s="130">
        <v>0</v>
      </c>
      <c r="I36" s="130">
        <v>0</v>
      </c>
      <c r="J36" s="130">
        <v>0</v>
      </c>
      <c r="K36" s="130">
        <v>0</v>
      </c>
      <c r="L36" s="130">
        <v>0</v>
      </c>
      <c r="M36" s="130">
        <v>0</v>
      </c>
      <c r="N36" s="130">
        <v>0</v>
      </c>
      <c r="O36" s="130">
        <v>0</v>
      </c>
      <c r="Q36" s="131"/>
      <c r="R36" s="131"/>
      <c r="S36" s="131"/>
      <c r="T36" s="131"/>
      <c r="U36" s="131"/>
      <c r="V36" s="131"/>
      <c r="W36" s="131"/>
      <c r="X36" s="131"/>
      <c r="Y36" s="131"/>
      <c r="Z36" s="131"/>
      <c r="AA36" s="131"/>
      <c r="AB36" s="131"/>
      <c r="AC36" s="131"/>
      <c r="AD36" s="131"/>
    </row>
    <row r="37" spans="1:30" ht="15.75">
      <c r="A37" s="125" t="s">
        <v>94</v>
      </c>
      <c r="B37" s="200"/>
      <c r="C37" s="130">
        <v>10.7</v>
      </c>
      <c r="D37" s="130">
        <v>11</v>
      </c>
      <c r="E37" s="130">
        <v>11.6</v>
      </c>
      <c r="F37" s="130">
        <v>11.9</v>
      </c>
      <c r="G37" s="130">
        <v>12.1</v>
      </c>
      <c r="H37" s="130">
        <v>12.2</v>
      </c>
      <c r="I37" s="130">
        <v>12.3</v>
      </c>
      <c r="J37" s="130">
        <v>12.4</v>
      </c>
      <c r="K37" s="130">
        <v>12.4</v>
      </c>
      <c r="L37" s="130">
        <v>12.4</v>
      </c>
      <c r="M37" s="130">
        <v>12.5</v>
      </c>
      <c r="N37" s="130">
        <v>12.4</v>
      </c>
      <c r="O37" s="130">
        <v>12.4</v>
      </c>
      <c r="Q37" s="131"/>
      <c r="R37" s="131"/>
      <c r="S37" s="131"/>
      <c r="T37" s="131"/>
      <c r="U37" s="131"/>
      <c r="V37" s="131"/>
      <c r="W37" s="131"/>
      <c r="X37" s="131"/>
      <c r="Y37" s="131"/>
      <c r="Z37" s="131"/>
      <c r="AA37" s="131"/>
      <c r="AB37" s="131"/>
      <c r="AC37" s="131"/>
      <c r="AD37" s="131"/>
    </row>
    <row r="38" spans="1:30" ht="19.5" customHeight="1"/>
    <row r="39" spans="1:30" ht="31.5" customHeight="1">
      <c r="A39" s="193" t="s">
        <v>394</v>
      </c>
      <c r="B39" s="193"/>
      <c r="C39" s="193"/>
      <c r="D39" s="193"/>
      <c r="E39" s="193"/>
      <c r="F39" s="193"/>
      <c r="G39" s="193"/>
      <c r="H39" s="193"/>
      <c r="I39" s="193"/>
      <c r="J39" s="193"/>
      <c r="K39" s="193"/>
      <c r="L39" s="193"/>
      <c r="M39" s="193"/>
      <c r="N39" s="193"/>
      <c r="O39" s="193"/>
    </row>
    <row r="41" spans="1:30">
      <c r="I41" s="132"/>
    </row>
  </sheetData>
  <mergeCells count="3">
    <mergeCell ref="B5:B19"/>
    <mergeCell ref="B23:B37"/>
    <mergeCell ref="A39:O39"/>
  </mergeCells>
  <phoneticPr fontId="1"/>
  <conditionalFormatting sqref="B5:O5 C6:O19">
    <cfRule type="colorScale" priority="1">
      <colorScale>
        <cfvo type="min"/>
        <cfvo type="max"/>
        <color rgb="FFFCFCFF"/>
        <color rgb="FF92D050"/>
      </colorScale>
    </cfRule>
  </conditionalFormatting>
  <conditionalFormatting sqref="C24:O37 B23:O23">
    <cfRule type="colorScale" priority="2">
      <colorScale>
        <cfvo type="min"/>
        <cfvo type="max"/>
        <color rgb="FFFCFCFF"/>
        <color rgb="FF92D050"/>
      </colorScale>
    </cfRule>
  </conditionalFormatting>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342B8-86AC-4D3A-977F-815CA42A745E}">
  <sheetPr codeName="Sheet21"/>
  <dimension ref="A2:AE41"/>
  <sheetViews>
    <sheetView topLeftCell="A21" zoomScale="98" zoomScaleNormal="98" workbookViewId="0">
      <selection activeCell="C20" sqref="C20"/>
    </sheetView>
  </sheetViews>
  <sheetFormatPr defaultColWidth="9" defaultRowHeight="15"/>
  <cols>
    <col min="1" max="1" width="13.125" style="118" customWidth="1"/>
    <col min="2" max="16384" width="9" style="118"/>
  </cols>
  <sheetData>
    <row r="2" spans="1:30">
      <c r="A2" s="117" t="s">
        <v>398</v>
      </c>
      <c r="J2" s="132"/>
    </row>
    <row r="3" spans="1:30">
      <c r="A3" s="129" t="s">
        <v>399</v>
      </c>
    </row>
    <row r="4" spans="1:30" ht="15.75">
      <c r="A4" s="125" t="s">
        <v>93</v>
      </c>
      <c r="B4" s="126">
        <v>2024</v>
      </c>
      <c r="C4" s="126">
        <v>2025</v>
      </c>
      <c r="D4" s="126">
        <v>2026</v>
      </c>
      <c r="E4" s="126">
        <v>2027</v>
      </c>
      <c r="F4" s="126">
        <v>2028</v>
      </c>
      <c r="G4" s="126">
        <v>2029</v>
      </c>
      <c r="H4" s="126">
        <v>2030</v>
      </c>
      <c r="I4" s="126">
        <v>2031</v>
      </c>
      <c r="J4" s="126">
        <v>2032</v>
      </c>
      <c r="K4" s="126">
        <v>2033</v>
      </c>
      <c r="L4" s="126">
        <v>2034</v>
      </c>
      <c r="M4" s="126">
        <v>2035</v>
      </c>
      <c r="N4" s="126">
        <v>2045</v>
      </c>
      <c r="O4" s="126">
        <v>2055</v>
      </c>
    </row>
    <row r="5" spans="1:30" ht="15.75">
      <c r="A5" s="55">
        <v>1</v>
      </c>
      <c r="B5" s="201">
        <v>1731</v>
      </c>
      <c r="C5" s="134">
        <v>1469</v>
      </c>
      <c r="D5" s="134">
        <v>1460</v>
      </c>
      <c r="E5" s="134">
        <v>1497</v>
      </c>
      <c r="F5" s="134">
        <v>1487</v>
      </c>
      <c r="G5" s="134">
        <v>1470</v>
      </c>
      <c r="H5" s="134">
        <v>1463</v>
      </c>
      <c r="I5" s="134">
        <v>1451</v>
      </c>
      <c r="J5" s="134">
        <v>1475</v>
      </c>
      <c r="K5" s="134">
        <v>1458</v>
      </c>
      <c r="L5" s="134">
        <v>1473</v>
      </c>
      <c r="M5" s="134">
        <v>1467</v>
      </c>
      <c r="N5" s="134">
        <v>1474</v>
      </c>
      <c r="O5" s="134">
        <v>1463</v>
      </c>
      <c r="Q5" s="131"/>
      <c r="R5" s="131"/>
      <c r="S5" s="131"/>
      <c r="T5" s="131"/>
      <c r="U5" s="131"/>
      <c r="V5" s="131"/>
      <c r="W5" s="131"/>
      <c r="X5" s="131"/>
      <c r="Y5" s="131"/>
      <c r="Z5" s="131"/>
      <c r="AA5" s="131"/>
      <c r="AB5" s="131"/>
      <c r="AC5" s="131"/>
      <c r="AD5" s="131"/>
    </row>
    <row r="6" spans="1:30" ht="15.75">
      <c r="A6" s="55">
        <v>0.95</v>
      </c>
      <c r="B6" s="202"/>
      <c r="C6" s="134">
        <v>1399</v>
      </c>
      <c r="D6" s="134">
        <v>1397</v>
      </c>
      <c r="E6" s="134">
        <v>1425</v>
      </c>
      <c r="F6" s="134">
        <v>1400</v>
      </c>
      <c r="G6" s="134">
        <v>1374</v>
      </c>
      <c r="H6" s="134">
        <v>1361</v>
      </c>
      <c r="I6" s="134">
        <v>1351</v>
      </c>
      <c r="J6" s="134">
        <v>1375</v>
      </c>
      <c r="K6" s="134">
        <v>1361</v>
      </c>
      <c r="L6" s="134">
        <v>1375</v>
      </c>
      <c r="M6" s="134">
        <v>1369</v>
      </c>
      <c r="N6" s="134">
        <v>1377</v>
      </c>
      <c r="O6" s="134">
        <v>1366</v>
      </c>
      <c r="Q6" s="131"/>
      <c r="R6" s="131"/>
      <c r="S6" s="131"/>
      <c r="T6" s="131"/>
      <c r="U6" s="131"/>
      <c r="V6" s="131"/>
      <c r="W6" s="131"/>
      <c r="X6" s="131"/>
      <c r="Y6" s="131"/>
      <c r="Z6" s="131"/>
      <c r="AA6" s="131"/>
      <c r="AB6" s="131"/>
      <c r="AC6" s="131"/>
      <c r="AD6" s="131"/>
    </row>
    <row r="7" spans="1:30" ht="15.75">
      <c r="A7" s="55">
        <v>0.9</v>
      </c>
      <c r="B7" s="202"/>
      <c r="C7" s="134">
        <v>1329</v>
      </c>
      <c r="D7" s="134">
        <v>1333</v>
      </c>
      <c r="E7" s="134">
        <v>1349</v>
      </c>
      <c r="F7" s="134">
        <v>1308</v>
      </c>
      <c r="G7" s="134">
        <v>1270</v>
      </c>
      <c r="H7" s="134">
        <v>1254</v>
      </c>
      <c r="I7" s="134">
        <v>1246</v>
      </c>
      <c r="J7" s="134">
        <v>1272</v>
      </c>
      <c r="K7" s="134">
        <v>1262</v>
      </c>
      <c r="L7" s="134">
        <v>1276</v>
      </c>
      <c r="M7" s="134">
        <v>1269</v>
      </c>
      <c r="N7" s="134">
        <v>1277</v>
      </c>
      <c r="O7" s="134">
        <v>1266</v>
      </c>
      <c r="Q7" s="131"/>
      <c r="R7" s="131"/>
      <c r="S7" s="131"/>
      <c r="T7" s="131"/>
      <c r="U7" s="131"/>
      <c r="V7" s="131"/>
      <c r="W7" s="131"/>
      <c r="X7" s="131"/>
      <c r="Y7" s="131"/>
      <c r="Z7" s="131"/>
      <c r="AA7" s="131"/>
      <c r="AB7" s="131"/>
      <c r="AC7" s="131"/>
      <c r="AD7" s="131"/>
    </row>
    <row r="8" spans="1:30" ht="15.75">
      <c r="A8" s="55">
        <v>0.85</v>
      </c>
      <c r="B8" s="202"/>
      <c r="C8" s="134">
        <v>1259</v>
      </c>
      <c r="D8" s="134">
        <v>1267</v>
      </c>
      <c r="E8" s="134">
        <v>1271</v>
      </c>
      <c r="F8" s="134">
        <v>1210</v>
      </c>
      <c r="G8" s="134">
        <v>1161</v>
      </c>
      <c r="H8" s="134">
        <v>1141</v>
      </c>
      <c r="I8" s="134">
        <v>1138</v>
      </c>
      <c r="J8" s="134">
        <v>1168</v>
      </c>
      <c r="K8" s="134">
        <v>1163</v>
      </c>
      <c r="L8" s="134">
        <v>1176</v>
      </c>
      <c r="M8" s="134">
        <v>1169</v>
      </c>
      <c r="N8" s="134">
        <v>1175</v>
      </c>
      <c r="O8" s="134">
        <v>1164</v>
      </c>
      <c r="Q8" s="131"/>
      <c r="R8" s="131"/>
      <c r="S8" s="131"/>
      <c r="T8" s="131"/>
      <c r="U8" s="131"/>
      <c r="V8" s="131"/>
      <c r="W8" s="131"/>
      <c r="X8" s="131"/>
      <c r="Y8" s="131"/>
      <c r="Z8" s="131"/>
      <c r="AA8" s="131"/>
      <c r="AB8" s="131"/>
      <c r="AC8" s="131"/>
      <c r="AD8" s="131"/>
    </row>
    <row r="9" spans="1:30" ht="15.75">
      <c r="A9" s="55">
        <v>0.8</v>
      </c>
      <c r="B9" s="202"/>
      <c r="C9" s="134">
        <v>1188</v>
      </c>
      <c r="D9" s="134">
        <v>1200</v>
      </c>
      <c r="E9" s="134">
        <v>1190</v>
      </c>
      <c r="F9" s="134">
        <v>1109</v>
      </c>
      <c r="G9" s="134">
        <v>1048</v>
      </c>
      <c r="H9" s="134">
        <v>1027</v>
      </c>
      <c r="I9" s="134">
        <v>1031</v>
      </c>
      <c r="J9" s="134">
        <v>1066</v>
      </c>
      <c r="K9" s="134">
        <v>1065</v>
      </c>
      <c r="L9" s="134">
        <v>1077</v>
      </c>
      <c r="M9" s="134">
        <v>1069</v>
      </c>
      <c r="N9" s="134">
        <v>1073</v>
      </c>
      <c r="O9" s="134">
        <v>1063</v>
      </c>
      <c r="Q9" s="131"/>
      <c r="R9" s="131"/>
      <c r="S9" s="131"/>
      <c r="T9" s="131"/>
      <c r="U9" s="131"/>
      <c r="V9" s="131"/>
      <c r="W9" s="131"/>
      <c r="X9" s="131"/>
      <c r="Y9" s="131"/>
      <c r="Z9" s="131"/>
      <c r="AA9" s="131"/>
      <c r="AB9" s="131"/>
      <c r="AC9" s="131"/>
      <c r="AD9" s="131"/>
    </row>
    <row r="10" spans="1:30" ht="15.75">
      <c r="A10" s="55">
        <v>0.75</v>
      </c>
      <c r="B10" s="202"/>
      <c r="C10" s="134">
        <v>1117</v>
      </c>
      <c r="D10" s="134">
        <v>1131</v>
      </c>
      <c r="E10" s="134">
        <v>1106</v>
      </c>
      <c r="F10" s="134">
        <v>1005</v>
      </c>
      <c r="G10" s="134">
        <v>933</v>
      </c>
      <c r="H10" s="134">
        <v>913</v>
      </c>
      <c r="I10" s="134">
        <v>925</v>
      </c>
      <c r="J10" s="134">
        <v>966</v>
      </c>
      <c r="K10" s="134">
        <v>971</v>
      </c>
      <c r="L10" s="134">
        <v>981</v>
      </c>
      <c r="M10" s="134">
        <v>970</v>
      </c>
      <c r="N10" s="134">
        <v>972</v>
      </c>
      <c r="O10" s="134">
        <v>963</v>
      </c>
      <c r="Q10" s="131"/>
      <c r="R10" s="131"/>
      <c r="S10" s="131"/>
      <c r="T10" s="131"/>
      <c r="U10" s="131"/>
      <c r="V10" s="131"/>
      <c r="W10" s="131"/>
      <c r="X10" s="131"/>
      <c r="Y10" s="131"/>
      <c r="Z10" s="131"/>
      <c r="AA10" s="131"/>
      <c r="AB10" s="131"/>
      <c r="AC10" s="131"/>
      <c r="AD10" s="131"/>
    </row>
    <row r="11" spans="1:30" ht="15.75">
      <c r="A11" s="55">
        <v>0.7</v>
      </c>
      <c r="B11" s="202"/>
      <c r="C11" s="134">
        <v>1045</v>
      </c>
      <c r="D11" s="134">
        <v>1061</v>
      </c>
      <c r="E11" s="134">
        <v>1021</v>
      </c>
      <c r="F11" s="134">
        <v>900</v>
      </c>
      <c r="G11" s="134">
        <v>819</v>
      </c>
      <c r="H11" s="134">
        <v>801</v>
      </c>
      <c r="I11" s="134">
        <v>823</v>
      </c>
      <c r="J11" s="134">
        <v>871</v>
      </c>
      <c r="K11" s="134">
        <v>881</v>
      </c>
      <c r="L11" s="134">
        <v>889</v>
      </c>
      <c r="M11" s="134">
        <v>874</v>
      </c>
      <c r="N11" s="134">
        <v>874</v>
      </c>
      <c r="O11" s="134">
        <v>866</v>
      </c>
      <c r="Q11" s="131"/>
      <c r="R11" s="131"/>
      <c r="S11" s="131"/>
      <c r="T11" s="131"/>
      <c r="U11" s="131"/>
      <c r="V11" s="131"/>
      <c r="W11" s="131"/>
      <c r="X11" s="131"/>
      <c r="Y11" s="131"/>
      <c r="Z11" s="131"/>
      <c r="AA11" s="131"/>
      <c r="AB11" s="131"/>
      <c r="AC11" s="131"/>
      <c r="AD11" s="131"/>
    </row>
    <row r="12" spans="1:30" ht="15.75">
      <c r="A12" s="58">
        <v>0.6</v>
      </c>
      <c r="B12" s="202"/>
      <c r="C12" s="134">
        <v>901</v>
      </c>
      <c r="D12" s="134">
        <v>918</v>
      </c>
      <c r="E12" s="134">
        <v>848</v>
      </c>
      <c r="F12" s="134">
        <v>693</v>
      </c>
      <c r="G12" s="134">
        <v>600</v>
      </c>
      <c r="H12" s="134">
        <v>590</v>
      </c>
      <c r="I12" s="134">
        <v>633</v>
      </c>
      <c r="J12" s="134">
        <v>696</v>
      </c>
      <c r="K12" s="134">
        <v>714</v>
      </c>
      <c r="L12" s="134">
        <v>716</v>
      </c>
      <c r="M12" s="134">
        <v>691</v>
      </c>
      <c r="N12" s="134">
        <v>687</v>
      </c>
      <c r="O12" s="134">
        <v>681</v>
      </c>
      <c r="Q12" s="131"/>
      <c r="R12" s="131"/>
      <c r="S12" s="131"/>
      <c r="T12" s="131"/>
      <c r="U12" s="131"/>
      <c r="V12" s="131"/>
      <c r="W12" s="131"/>
      <c r="X12" s="131"/>
      <c r="Y12" s="131"/>
      <c r="Z12" s="131"/>
      <c r="AA12" s="131"/>
      <c r="AB12" s="131"/>
      <c r="AC12" s="131"/>
      <c r="AD12" s="131"/>
    </row>
    <row r="13" spans="1:30" ht="15.75">
      <c r="A13" s="58">
        <v>0.5</v>
      </c>
      <c r="B13" s="202"/>
      <c r="C13" s="134">
        <v>755</v>
      </c>
      <c r="D13" s="134">
        <v>771</v>
      </c>
      <c r="E13" s="134">
        <v>676</v>
      </c>
      <c r="F13" s="134">
        <v>500</v>
      </c>
      <c r="G13" s="134">
        <v>407</v>
      </c>
      <c r="H13" s="134">
        <v>407</v>
      </c>
      <c r="I13" s="134">
        <v>466</v>
      </c>
      <c r="J13" s="134">
        <v>541</v>
      </c>
      <c r="K13" s="134">
        <v>566</v>
      </c>
      <c r="L13" s="134">
        <v>560</v>
      </c>
      <c r="M13" s="134">
        <v>524</v>
      </c>
      <c r="N13" s="134">
        <v>517</v>
      </c>
      <c r="O13" s="134">
        <v>515</v>
      </c>
      <c r="Q13" s="131"/>
      <c r="R13" s="131"/>
      <c r="S13" s="131"/>
      <c r="T13" s="131"/>
      <c r="U13" s="131"/>
      <c r="V13" s="131"/>
      <c r="W13" s="131"/>
      <c r="X13" s="131"/>
      <c r="Y13" s="131"/>
      <c r="Z13" s="131"/>
      <c r="AA13" s="131"/>
      <c r="AB13" s="131"/>
      <c r="AC13" s="131"/>
      <c r="AD13" s="131"/>
    </row>
    <row r="14" spans="1:30" ht="15.75">
      <c r="A14" s="58">
        <v>0.4</v>
      </c>
      <c r="B14" s="202"/>
      <c r="C14" s="134">
        <v>607</v>
      </c>
      <c r="D14" s="134">
        <v>620</v>
      </c>
      <c r="E14" s="134">
        <v>510</v>
      </c>
      <c r="F14" s="134">
        <v>333</v>
      </c>
      <c r="G14" s="134">
        <v>251</v>
      </c>
      <c r="H14" s="134">
        <v>258</v>
      </c>
      <c r="I14" s="134">
        <v>324</v>
      </c>
      <c r="J14" s="134">
        <v>404</v>
      </c>
      <c r="K14" s="134">
        <v>433</v>
      </c>
      <c r="L14" s="134">
        <v>421</v>
      </c>
      <c r="M14" s="134">
        <v>377</v>
      </c>
      <c r="N14" s="134">
        <v>367</v>
      </c>
      <c r="O14" s="134">
        <v>370</v>
      </c>
      <c r="Q14" s="131"/>
      <c r="R14" s="131"/>
      <c r="S14" s="131"/>
      <c r="T14" s="131"/>
      <c r="U14" s="131"/>
      <c r="V14" s="131"/>
      <c r="W14" s="131"/>
      <c r="X14" s="131"/>
      <c r="Y14" s="131"/>
      <c r="Z14" s="131"/>
      <c r="AA14" s="131"/>
      <c r="AB14" s="131"/>
      <c r="AC14" s="131"/>
      <c r="AD14" s="131"/>
    </row>
    <row r="15" spans="1:30" ht="15.75">
      <c r="A15" s="58">
        <v>0.3</v>
      </c>
      <c r="B15" s="202"/>
      <c r="C15" s="134">
        <v>458</v>
      </c>
      <c r="D15" s="134">
        <v>467</v>
      </c>
      <c r="E15" s="134">
        <v>355</v>
      </c>
      <c r="F15" s="134">
        <v>198</v>
      </c>
      <c r="G15" s="134">
        <v>136</v>
      </c>
      <c r="H15" s="134">
        <v>146</v>
      </c>
      <c r="I15" s="134">
        <v>205</v>
      </c>
      <c r="J15" s="134">
        <v>280</v>
      </c>
      <c r="K15" s="134">
        <v>311</v>
      </c>
      <c r="L15" s="134">
        <v>298</v>
      </c>
      <c r="M15" s="134">
        <v>253</v>
      </c>
      <c r="N15" s="134">
        <v>238</v>
      </c>
      <c r="O15" s="134">
        <v>247</v>
      </c>
      <c r="Q15" s="131"/>
      <c r="R15" s="131"/>
      <c r="S15" s="131"/>
      <c r="T15" s="131"/>
      <c r="U15" s="131"/>
      <c r="V15" s="131"/>
      <c r="W15" s="131"/>
      <c r="X15" s="131"/>
      <c r="Y15" s="131"/>
      <c r="Z15" s="131"/>
      <c r="AA15" s="131"/>
      <c r="AB15" s="131"/>
      <c r="AC15" s="131"/>
      <c r="AD15" s="131"/>
    </row>
    <row r="16" spans="1:30" ht="15.75">
      <c r="A16" s="58">
        <v>0.2</v>
      </c>
      <c r="B16" s="202"/>
      <c r="C16" s="134">
        <v>307</v>
      </c>
      <c r="D16" s="134">
        <v>312</v>
      </c>
      <c r="E16" s="134">
        <v>216</v>
      </c>
      <c r="F16" s="134">
        <v>100</v>
      </c>
      <c r="G16" s="134">
        <v>61</v>
      </c>
      <c r="H16" s="134">
        <v>69</v>
      </c>
      <c r="I16" s="134">
        <v>111</v>
      </c>
      <c r="J16" s="134">
        <v>168</v>
      </c>
      <c r="K16" s="134">
        <v>196</v>
      </c>
      <c r="L16" s="134">
        <v>188</v>
      </c>
      <c r="M16" s="134">
        <v>151</v>
      </c>
      <c r="N16" s="134">
        <v>134</v>
      </c>
      <c r="O16" s="134">
        <v>145</v>
      </c>
      <c r="Q16" s="131"/>
      <c r="R16" s="131"/>
      <c r="S16" s="131"/>
      <c r="T16" s="131"/>
      <c r="U16" s="131"/>
      <c r="V16" s="131"/>
      <c r="W16" s="131"/>
      <c r="X16" s="131"/>
      <c r="Y16" s="131"/>
      <c r="Z16" s="131"/>
      <c r="AA16" s="131"/>
      <c r="AB16" s="131"/>
      <c r="AC16" s="131"/>
      <c r="AD16" s="131"/>
    </row>
    <row r="17" spans="1:31" ht="15.75">
      <c r="A17" s="58">
        <v>0.1</v>
      </c>
      <c r="B17" s="202"/>
      <c r="C17" s="134">
        <v>154</v>
      </c>
      <c r="D17" s="134">
        <v>156</v>
      </c>
      <c r="E17" s="134">
        <v>97</v>
      </c>
      <c r="F17" s="134">
        <v>35</v>
      </c>
      <c r="G17" s="134">
        <v>19</v>
      </c>
      <c r="H17" s="134">
        <v>23</v>
      </c>
      <c r="I17" s="134">
        <v>42</v>
      </c>
      <c r="J17" s="134">
        <v>71</v>
      </c>
      <c r="K17" s="134">
        <v>90</v>
      </c>
      <c r="L17" s="134">
        <v>89</v>
      </c>
      <c r="M17" s="134">
        <v>69</v>
      </c>
      <c r="N17" s="134">
        <v>55</v>
      </c>
      <c r="O17" s="134">
        <v>63</v>
      </c>
      <c r="Q17" s="131"/>
      <c r="R17" s="131"/>
      <c r="S17" s="131"/>
      <c r="T17" s="131"/>
      <c r="U17" s="131"/>
      <c r="V17" s="131"/>
      <c r="W17" s="131"/>
      <c r="X17" s="131"/>
      <c r="Y17" s="131"/>
      <c r="Z17" s="131"/>
      <c r="AA17" s="131"/>
      <c r="AB17" s="131"/>
      <c r="AC17" s="131"/>
      <c r="AD17" s="131"/>
    </row>
    <row r="18" spans="1:31" ht="15.75">
      <c r="A18" s="58">
        <v>0</v>
      </c>
      <c r="B18" s="202"/>
      <c r="C18" s="134">
        <v>0</v>
      </c>
      <c r="D18" s="134">
        <v>0</v>
      </c>
      <c r="E18" s="134">
        <v>0</v>
      </c>
      <c r="F18" s="134">
        <v>0</v>
      </c>
      <c r="G18" s="134">
        <v>0</v>
      </c>
      <c r="H18" s="134">
        <v>0</v>
      </c>
      <c r="I18" s="134">
        <v>0</v>
      </c>
      <c r="J18" s="134">
        <v>0</v>
      </c>
      <c r="K18" s="134">
        <v>0</v>
      </c>
      <c r="L18" s="134">
        <v>0</v>
      </c>
      <c r="M18" s="134">
        <v>0</v>
      </c>
      <c r="N18" s="134">
        <v>0</v>
      </c>
      <c r="O18" s="134">
        <v>0</v>
      </c>
      <c r="Q18" s="131"/>
      <c r="R18" s="131"/>
      <c r="S18" s="131"/>
      <c r="T18" s="131"/>
      <c r="U18" s="131"/>
      <c r="V18" s="131"/>
      <c r="W18" s="131"/>
      <c r="X18" s="131"/>
      <c r="Y18" s="131"/>
      <c r="Z18" s="131"/>
      <c r="AA18" s="131"/>
      <c r="AB18" s="131"/>
      <c r="AC18" s="131"/>
      <c r="AD18" s="131"/>
    </row>
    <row r="19" spans="1:31" ht="15.75">
      <c r="A19" s="125" t="s">
        <v>94</v>
      </c>
      <c r="B19" s="203"/>
      <c r="C19" s="134">
        <v>1679</v>
      </c>
      <c r="D19" s="134">
        <v>1646</v>
      </c>
      <c r="E19" s="134">
        <v>1689</v>
      </c>
      <c r="F19" s="134">
        <v>1702</v>
      </c>
      <c r="G19" s="134">
        <v>1702</v>
      </c>
      <c r="H19" s="134">
        <v>1706</v>
      </c>
      <c r="I19" s="134">
        <v>1698</v>
      </c>
      <c r="J19" s="134">
        <v>1724</v>
      </c>
      <c r="K19" s="134">
        <v>1706</v>
      </c>
      <c r="L19" s="134">
        <v>1724</v>
      </c>
      <c r="M19" s="134">
        <v>1718</v>
      </c>
      <c r="N19" s="134">
        <v>1720</v>
      </c>
      <c r="O19" s="134">
        <v>1715</v>
      </c>
      <c r="Q19" s="131"/>
      <c r="R19" s="131"/>
      <c r="S19" s="131"/>
      <c r="T19" s="131"/>
      <c r="U19" s="131"/>
      <c r="V19" s="131"/>
      <c r="W19" s="131"/>
      <c r="X19" s="131"/>
      <c r="Y19" s="131"/>
      <c r="Z19" s="131"/>
      <c r="AA19" s="131"/>
      <c r="AB19" s="131"/>
      <c r="AC19" s="131"/>
      <c r="AD19" s="131"/>
    </row>
    <row r="20" spans="1:31">
      <c r="Q20" s="131"/>
      <c r="R20" s="131"/>
      <c r="S20" s="131"/>
      <c r="T20" s="131"/>
      <c r="U20" s="131"/>
      <c r="V20" s="131"/>
      <c r="W20" s="131"/>
      <c r="X20" s="131"/>
      <c r="Y20" s="131"/>
      <c r="Z20" s="131"/>
      <c r="AA20" s="131"/>
      <c r="AB20" s="131"/>
      <c r="AC20" s="131"/>
      <c r="AD20" s="131"/>
    </row>
    <row r="21" spans="1:31">
      <c r="A21" s="129" t="s">
        <v>400</v>
      </c>
      <c r="Q21" s="131"/>
      <c r="R21" s="131"/>
      <c r="S21" s="131"/>
      <c r="T21" s="131"/>
      <c r="U21" s="131"/>
      <c r="V21" s="131"/>
      <c r="W21" s="131"/>
      <c r="X21" s="131"/>
      <c r="Y21" s="131"/>
      <c r="Z21" s="131"/>
      <c r="AA21" s="131"/>
      <c r="AB21" s="131"/>
      <c r="AC21" s="131"/>
      <c r="AD21" s="131"/>
      <c r="AE21" s="131"/>
    </row>
    <row r="22" spans="1:31" ht="15.75">
      <c r="A22" s="125" t="s">
        <v>389</v>
      </c>
      <c r="B22" s="126">
        <v>2024</v>
      </c>
      <c r="C22" s="126">
        <v>2025</v>
      </c>
      <c r="D22" s="126">
        <v>2026</v>
      </c>
      <c r="E22" s="126">
        <v>2027</v>
      </c>
      <c r="F22" s="126">
        <v>2028</v>
      </c>
      <c r="G22" s="126">
        <v>2029</v>
      </c>
      <c r="H22" s="126">
        <v>2030</v>
      </c>
      <c r="I22" s="126">
        <v>2031</v>
      </c>
      <c r="J22" s="126">
        <v>2032</v>
      </c>
      <c r="K22" s="126">
        <v>2033</v>
      </c>
      <c r="L22" s="126">
        <v>2034</v>
      </c>
      <c r="M22" s="126">
        <v>2035</v>
      </c>
      <c r="N22" s="126">
        <v>2045</v>
      </c>
      <c r="O22" s="126">
        <v>2055</v>
      </c>
      <c r="Q22" s="131"/>
      <c r="R22" s="131"/>
      <c r="S22" s="131"/>
      <c r="T22" s="131"/>
      <c r="U22" s="131"/>
      <c r="V22" s="131"/>
      <c r="W22" s="131"/>
      <c r="X22" s="131"/>
      <c r="Y22" s="131"/>
      <c r="Z22" s="131"/>
      <c r="AA22" s="131"/>
      <c r="AB22" s="131"/>
      <c r="AC22" s="131"/>
      <c r="AD22" s="131"/>
    </row>
    <row r="23" spans="1:31" ht="18.75">
      <c r="A23" s="55" t="s">
        <v>95</v>
      </c>
      <c r="B23" s="201">
        <v>1731</v>
      </c>
      <c r="C23" s="134">
        <v>1660</v>
      </c>
      <c r="D23" s="134">
        <v>1627</v>
      </c>
      <c r="E23" s="134">
        <v>1677</v>
      </c>
      <c r="F23" s="134">
        <v>1688</v>
      </c>
      <c r="G23" s="134">
        <v>1687</v>
      </c>
      <c r="H23" s="134">
        <v>1692</v>
      </c>
      <c r="I23" s="134">
        <v>1685</v>
      </c>
      <c r="J23" s="134">
        <v>1713</v>
      </c>
      <c r="K23" s="134">
        <v>1692</v>
      </c>
      <c r="L23" s="134">
        <v>1709</v>
      </c>
      <c r="M23" s="134">
        <v>1703</v>
      </c>
      <c r="N23" s="134">
        <v>1709</v>
      </c>
      <c r="O23" s="134">
        <v>1698</v>
      </c>
      <c r="Q23" s="131"/>
      <c r="R23" s="131"/>
      <c r="S23" s="131"/>
      <c r="T23" s="131"/>
      <c r="U23" s="131"/>
      <c r="V23" s="131"/>
      <c r="W23" s="131"/>
      <c r="X23" s="131"/>
      <c r="Y23" s="131"/>
      <c r="Z23" s="131"/>
      <c r="AA23" s="131"/>
      <c r="AB23" s="131"/>
      <c r="AC23" s="131"/>
      <c r="AD23" s="131"/>
    </row>
    <row r="24" spans="1:31" ht="18.75">
      <c r="A24" s="55" t="s">
        <v>96</v>
      </c>
      <c r="B24" s="202"/>
      <c r="C24" s="134">
        <v>1582</v>
      </c>
      <c r="D24" s="134">
        <v>1560</v>
      </c>
      <c r="E24" s="134">
        <v>1607</v>
      </c>
      <c r="F24" s="134">
        <v>1613</v>
      </c>
      <c r="G24" s="134">
        <v>1608</v>
      </c>
      <c r="H24" s="134">
        <v>1609</v>
      </c>
      <c r="I24" s="134">
        <v>1599</v>
      </c>
      <c r="J24" s="134">
        <v>1625</v>
      </c>
      <c r="K24" s="134">
        <v>1605</v>
      </c>
      <c r="L24" s="134">
        <v>1621</v>
      </c>
      <c r="M24" s="134">
        <v>1615</v>
      </c>
      <c r="N24" s="134">
        <v>1622</v>
      </c>
      <c r="O24" s="134">
        <v>1610</v>
      </c>
      <c r="Q24" s="131"/>
      <c r="R24" s="131"/>
      <c r="S24" s="131"/>
      <c r="T24" s="131"/>
      <c r="U24" s="131"/>
      <c r="V24" s="131"/>
      <c r="W24" s="131"/>
      <c r="X24" s="131"/>
      <c r="Y24" s="131"/>
      <c r="Z24" s="131"/>
      <c r="AA24" s="131"/>
      <c r="AB24" s="131"/>
      <c r="AC24" s="131"/>
      <c r="AD24" s="131"/>
    </row>
    <row r="25" spans="1:31" ht="18.75">
      <c r="A25" s="55" t="s">
        <v>97</v>
      </c>
      <c r="B25" s="202"/>
      <c r="C25" s="134">
        <v>1504</v>
      </c>
      <c r="D25" s="134">
        <v>1491</v>
      </c>
      <c r="E25" s="134">
        <v>1532</v>
      </c>
      <c r="F25" s="134">
        <v>1527</v>
      </c>
      <c r="G25" s="134">
        <v>1515</v>
      </c>
      <c r="H25" s="134">
        <v>1510</v>
      </c>
      <c r="I25" s="134">
        <v>1499</v>
      </c>
      <c r="J25" s="134">
        <v>1524</v>
      </c>
      <c r="K25" s="134">
        <v>1506</v>
      </c>
      <c r="L25" s="134">
        <v>1520</v>
      </c>
      <c r="M25" s="134">
        <v>1514</v>
      </c>
      <c r="N25" s="134">
        <v>1521</v>
      </c>
      <c r="O25" s="134">
        <v>1510</v>
      </c>
      <c r="Q25" s="131"/>
      <c r="R25" s="131"/>
      <c r="S25" s="131"/>
      <c r="T25" s="131"/>
      <c r="U25" s="131"/>
      <c r="V25" s="131"/>
      <c r="W25" s="131"/>
      <c r="X25" s="131"/>
      <c r="Y25" s="131"/>
      <c r="Z25" s="131"/>
      <c r="AA25" s="131"/>
      <c r="AB25" s="131"/>
      <c r="AC25" s="131"/>
      <c r="AD25" s="131"/>
    </row>
    <row r="26" spans="1:31" ht="18.75">
      <c r="A26" s="55" t="s">
        <v>98</v>
      </c>
      <c r="B26" s="202"/>
      <c r="C26" s="134">
        <v>1425</v>
      </c>
      <c r="D26" s="134">
        <v>1420</v>
      </c>
      <c r="E26" s="134">
        <v>1452</v>
      </c>
      <c r="F26" s="134">
        <v>1432</v>
      </c>
      <c r="G26" s="134">
        <v>1409</v>
      </c>
      <c r="H26" s="134">
        <v>1399</v>
      </c>
      <c r="I26" s="134">
        <v>1388</v>
      </c>
      <c r="J26" s="134">
        <v>1412</v>
      </c>
      <c r="K26" s="134">
        <v>1397</v>
      </c>
      <c r="L26" s="134">
        <v>1411</v>
      </c>
      <c r="M26" s="134">
        <v>1405</v>
      </c>
      <c r="N26" s="134">
        <v>1413</v>
      </c>
      <c r="O26" s="134">
        <v>1402</v>
      </c>
      <c r="Q26" s="131"/>
      <c r="R26" s="131"/>
      <c r="S26" s="131"/>
      <c r="T26" s="131"/>
      <c r="U26" s="131"/>
      <c r="V26" s="131"/>
      <c r="W26" s="131"/>
      <c r="X26" s="131"/>
      <c r="Y26" s="131"/>
      <c r="Z26" s="131"/>
      <c r="AA26" s="131"/>
      <c r="AB26" s="131"/>
      <c r="AC26" s="131"/>
      <c r="AD26" s="131"/>
    </row>
    <row r="27" spans="1:31" ht="18.75">
      <c r="A27" s="55" t="s">
        <v>99</v>
      </c>
      <c r="B27" s="202"/>
      <c r="C27" s="134">
        <v>1345</v>
      </c>
      <c r="D27" s="134">
        <v>1347</v>
      </c>
      <c r="E27" s="134">
        <v>1367</v>
      </c>
      <c r="F27" s="134">
        <v>1329</v>
      </c>
      <c r="G27" s="134">
        <v>1294</v>
      </c>
      <c r="H27" s="134">
        <v>1278</v>
      </c>
      <c r="I27" s="134">
        <v>1270</v>
      </c>
      <c r="J27" s="134">
        <v>1295</v>
      </c>
      <c r="K27" s="134">
        <v>1284</v>
      </c>
      <c r="L27" s="134">
        <v>1298</v>
      </c>
      <c r="M27" s="134">
        <v>1292</v>
      </c>
      <c r="N27" s="134">
        <v>1299</v>
      </c>
      <c r="O27" s="134">
        <v>1289</v>
      </c>
      <c r="Q27" s="131"/>
      <c r="R27" s="131"/>
      <c r="S27" s="131"/>
      <c r="T27" s="131"/>
      <c r="U27" s="131"/>
      <c r="V27" s="131"/>
      <c r="W27" s="131"/>
      <c r="X27" s="131"/>
      <c r="Y27" s="131"/>
      <c r="Z27" s="131"/>
      <c r="AA27" s="131"/>
      <c r="AB27" s="131"/>
      <c r="AC27" s="131"/>
      <c r="AD27" s="131"/>
    </row>
    <row r="28" spans="1:31" ht="18.75">
      <c r="A28" s="55" t="s">
        <v>100</v>
      </c>
      <c r="B28" s="202"/>
      <c r="C28" s="134">
        <v>1265</v>
      </c>
      <c r="D28" s="134">
        <v>1273</v>
      </c>
      <c r="E28" s="134">
        <v>1278</v>
      </c>
      <c r="F28" s="134">
        <v>1219</v>
      </c>
      <c r="G28" s="134">
        <v>1170</v>
      </c>
      <c r="H28" s="134">
        <v>1151</v>
      </c>
      <c r="I28" s="134">
        <v>1148</v>
      </c>
      <c r="J28" s="134">
        <v>1177</v>
      </c>
      <c r="K28" s="134">
        <v>1171</v>
      </c>
      <c r="L28" s="134">
        <v>1184</v>
      </c>
      <c r="M28" s="134">
        <v>1177</v>
      </c>
      <c r="N28" s="134">
        <v>1183</v>
      </c>
      <c r="O28" s="134">
        <v>1173</v>
      </c>
      <c r="Q28" s="131"/>
      <c r="R28" s="131"/>
      <c r="S28" s="131"/>
      <c r="T28" s="131"/>
      <c r="U28" s="131"/>
      <c r="V28" s="131"/>
      <c r="W28" s="131"/>
      <c r="X28" s="131"/>
      <c r="Y28" s="131"/>
      <c r="Z28" s="131"/>
      <c r="AA28" s="131"/>
      <c r="AB28" s="131"/>
      <c r="AC28" s="131"/>
      <c r="AD28" s="131"/>
    </row>
    <row r="29" spans="1:31" ht="18.75">
      <c r="A29" s="55" t="s">
        <v>101</v>
      </c>
      <c r="B29" s="202"/>
      <c r="C29" s="134">
        <v>1184</v>
      </c>
      <c r="D29" s="134">
        <v>1196</v>
      </c>
      <c r="E29" s="134">
        <v>1185</v>
      </c>
      <c r="F29" s="134">
        <v>1103</v>
      </c>
      <c r="G29" s="134">
        <v>1041</v>
      </c>
      <c r="H29" s="134">
        <v>1021</v>
      </c>
      <c r="I29" s="134">
        <v>1025</v>
      </c>
      <c r="J29" s="134">
        <v>1060</v>
      </c>
      <c r="K29" s="134">
        <v>1060</v>
      </c>
      <c r="L29" s="134">
        <v>1072</v>
      </c>
      <c r="M29" s="134">
        <v>1063</v>
      </c>
      <c r="N29" s="134">
        <v>1067</v>
      </c>
      <c r="O29" s="134">
        <v>1058</v>
      </c>
      <c r="Q29" s="131"/>
      <c r="R29" s="131"/>
      <c r="S29" s="131"/>
      <c r="T29" s="131"/>
      <c r="U29" s="131"/>
      <c r="V29" s="131"/>
      <c r="W29" s="131"/>
      <c r="X29" s="131"/>
      <c r="Y29" s="131"/>
      <c r="Z29" s="131"/>
      <c r="AA29" s="131"/>
      <c r="AB29" s="131"/>
      <c r="AC29" s="131"/>
      <c r="AD29" s="131"/>
    </row>
    <row r="30" spans="1:31" ht="18.75">
      <c r="A30" s="55" t="s">
        <v>102</v>
      </c>
      <c r="B30" s="202"/>
      <c r="C30" s="134">
        <v>1022</v>
      </c>
      <c r="D30" s="134">
        <v>1038</v>
      </c>
      <c r="E30" s="134">
        <v>993</v>
      </c>
      <c r="F30" s="134">
        <v>865</v>
      </c>
      <c r="G30" s="134">
        <v>781</v>
      </c>
      <c r="H30" s="134">
        <v>764</v>
      </c>
      <c r="I30" s="134">
        <v>790</v>
      </c>
      <c r="J30" s="134">
        <v>841</v>
      </c>
      <c r="K30" s="134">
        <v>852</v>
      </c>
      <c r="L30" s="134">
        <v>859</v>
      </c>
      <c r="M30" s="134">
        <v>843</v>
      </c>
      <c r="N30" s="134">
        <v>842</v>
      </c>
      <c r="O30" s="134">
        <v>834</v>
      </c>
      <c r="Q30" s="131"/>
      <c r="R30" s="131"/>
      <c r="S30" s="131"/>
      <c r="T30" s="131"/>
      <c r="U30" s="131"/>
      <c r="V30" s="131"/>
      <c r="W30" s="131"/>
      <c r="X30" s="131"/>
      <c r="Y30" s="131"/>
      <c r="Z30" s="131"/>
      <c r="AA30" s="131"/>
      <c r="AB30" s="131"/>
      <c r="AC30" s="131"/>
      <c r="AD30" s="131"/>
    </row>
    <row r="31" spans="1:31" ht="18.75">
      <c r="A31" s="55" t="s">
        <v>103</v>
      </c>
      <c r="B31" s="202"/>
      <c r="C31" s="134">
        <v>857</v>
      </c>
      <c r="D31" s="134">
        <v>874</v>
      </c>
      <c r="E31" s="134">
        <v>796</v>
      </c>
      <c r="F31" s="134">
        <v>632</v>
      </c>
      <c r="G31" s="134">
        <v>538</v>
      </c>
      <c r="H31" s="134">
        <v>531</v>
      </c>
      <c r="I31" s="134">
        <v>579</v>
      </c>
      <c r="J31" s="134">
        <v>647</v>
      </c>
      <c r="K31" s="134">
        <v>667</v>
      </c>
      <c r="L31" s="134">
        <v>666</v>
      </c>
      <c r="M31" s="134">
        <v>639</v>
      </c>
      <c r="N31" s="134">
        <v>633</v>
      </c>
      <c r="O31" s="134">
        <v>629</v>
      </c>
      <c r="Q31" s="131"/>
      <c r="R31" s="131"/>
      <c r="S31" s="131"/>
      <c r="T31" s="131"/>
      <c r="U31" s="131"/>
      <c r="V31" s="131"/>
      <c r="W31" s="131"/>
      <c r="X31" s="131"/>
      <c r="Y31" s="131"/>
      <c r="Z31" s="131"/>
      <c r="AA31" s="131"/>
      <c r="AB31" s="131"/>
      <c r="AC31" s="131"/>
      <c r="AD31" s="131"/>
    </row>
    <row r="32" spans="1:31" ht="18.75">
      <c r="A32" s="55" t="s">
        <v>104</v>
      </c>
      <c r="B32" s="202"/>
      <c r="C32" s="134">
        <v>690</v>
      </c>
      <c r="D32" s="134">
        <v>704</v>
      </c>
      <c r="E32" s="134">
        <v>602</v>
      </c>
      <c r="F32" s="134">
        <v>423</v>
      </c>
      <c r="G32" s="134">
        <v>333</v>
      </c>
      <c r="H32" s="134">
        <v>336</v>
      </c>
      <c r="I32" s="134">
        <v>400</v>
      </c>
      <c r="J32" s="134">
        <v>478</v>
      </c>
      <c r="K32" s="134">
        <v>505</v>
      </c>
      <c r="L32" s="134">
        <v>496</v>
      </c>
      <c r="M32" s="134">
        <v>456</v>
      </c>
      <c r="N32" s="134">
        <v>448</v>
      </c>
      <c r="O32" s="134">
        <v>448</v>
      </c>
      <c r="Q32" s="131"/>
      <c r="R32" s="131"/>
      <c r="S32" s="131"/>
      <c r="T32" s="131"/>
      <c r="U32" s="131"/>
      <c r="V32" s="131"/>
      <c r="W32" s="131"/>
      <c r="X32" s="131"/>
      <c r="Y32" s="131"/>
      <c r="Z32" s="131"/>
      <c r="AA32" s="131"/>
      <c r="AB32" s="131"/>
      <c r="AC32" s="131"/>
      <c r="AD32" s="131"/>
    </row>
    <row r="33" spans="1:30" ht="18.75">
      <c r="A33" s="55" t="s">
        <v>105</v>
      </c>
      <c r="B33" s="202"/>
      <c r="C33" s="134">
        <v>521</v>
      </c>
      <c r="D33" s="134">
        <v>531</v>
      </c>
      <c r="E33" s="134">
        <v>418</v>
      </c>
      <c r="F33" s="134">
        <v>250</v>
      </c>
      <c r="G33" s="134">
        <v>179</v>
      </c>
      <c r="H33" s="134">
        <v>188</v>
      </c>
      <c r="I33" s="134">
        <v>252</v>
      </c>
      <c r="J33" s="134">
        <v>330</v>
      </c>
      <c r="K33" s="134">
        <v>361</v>
      </c>
      <c r="L33" s="134">
        <v>347</v>
      </c>
      <c r="M33" s="134">
        <v>302</v>
      </c>
      <c r="N33" s="134">
        <v>289</v>
      </c>
      <c r="O33" s="134">
        <v>296</v>
      </c>
      <c r="Q33" s="131"/>
      <c r="R33" s="131"/>
      <c r="S33" s="131"/>
      <c r="T33" s="131"/>
      <c r="U33" s="131"/>
      <c r="V33" s="131"/>
      <c r="W33" s="131"/>
      <c r="X33" s="131"/>
      <c r="Y33" s="131"/>
      <c r="Z33" s="131"/>
      <c r="AA33" s="131"/>
      <c r="AB33" s="131"/>
      <c r="AC33" s="131"/>
      <c r="AD33" s="131"/>
    </row>
    <row r="34" spans="1:30" ht="18.75">
      <c r="A34" s="55" t="s">
        <v>106</v>
      </c>
      <c r="B34" s="202"/>
      <c r="C34" s="134">
        <v>349</v>
      </c>
      <c r="D34" s="134">
        <v>355</v>
      </c>
      <c r="E34" s="134">
        <v>253</v>
      </c>
      <c r="F34" s="134">
        <v>123</v>
      </c>
      <c r="G34" s="134">
        <v>78</v>
      </c>
      <c r="H34" s="134">
        <v>87</v>
      </c>
      <c r="I34" s="134">
        <v>135</v>
      </c>
      <c r="J34" s="134">
        <v>197</v>
      </c>
      <c r="K34" s="134">
        <v>227</v>
      </c>
      <c r="L34" s="134">
        <v>217</v>
      </c>
      <c r="M34" s="134">
        <v>177</v>
      </c>
      <c r="N34" s="134">
        <v>161</v>
      </c>
      <c r="O34" s="134">
        <v>171</v>
      </c>
      <c r="Q34" s="131"/>
      <c r="R34" s="131"/>
      <c r="S34" s="131"/>
      <c r="T34" s="131"/>
      <c r="U34" s="131"/>
      <c r="V34" s="131"/>
      <c r="W34" s="131"/>
      <c r="X34" s="131"/>
      <c r="Y34" s="131"/>
      <c r="Z34" s="131"/>
      <c r="AA34" s="131"/>
      <c r="AB34" s="131"/>
      <c r="AC34" s="131"/>
      <c r="AD34" s="131"/>
    </row>
    <row r="35" spans="1:30" ht="18.75">
      <c r="A35" s="55" t="s">
        <v>107</v>
      </c>
      <c r="B35" s="202"/>
      <c r="C35" s="134">
        <v>176</v>
      </c>
      <c r="D35" s="134">
        <v>177</v>
      </c>
      <c r="E35" s="134">
        <v>112</v>
      </c>
      <c r="F35" s="134">
        <v>42</v>
      </c>
      <c r="G35" s="134">
        <v>23</v>
      </c>
      <c r="H35" s="134">
        <v>28</v>
      </c>
      <c r="I35" s="134">
        <v>50</v>
      </c>
      <c r="J35" s="134">
        <v>84</v>
      </c>
      <c r="K35" s="134">
        <v>104</v>
      </c>
      <c r="L35" s="134">
        <v>102</v>
      </c>
      <c r="M35" s="134">
        <v>80</v>
      </c>
      <c r="N35" s="134">
        <v>65</v>
      </c>
      <c r="O35" s="134">
        <v>73</v>
      </c>
      <c r="Q35" s="131"/>
      <c r="R35" s="131"/>
      <c r="S35" s="131"/>
      <c r="T35" s="131"/>
      <c r="U35" s="131"/>
      <c r="V35" s="131"/>
      <c r="W35" s="131"/>
      <c r="X35" s="131"/>
      <c r="Y35" s="131"/>
      <c r="Z35" s="131"/>
      <c r="AA35" s="131"/>
      <c r="AB35" s="131"/>
      <c r="AC35" s="131"/>
      <c r="AD35" s="131"/>
    </row>
    <row r="36" spans="1:30" ht="18.75">
      <c r="A36" s="55" t="s">
        <v>108</v>
      </c>
      <c r="B36" s="202"/>
      <c r="C36" s="134">
        <v>0</v>
      </c>
      <c r="D36" s="134">
        <v>0</v>
      </c>
      <c r="E36" s="134">
        <v>0</v>
      </c>
      <c r="F36" s="134">
        <v>0</v>
      </c>
      <c r="G36" s="134">
        <v>0</v>
      </c>
      <c r="H36" s="134">
        <v>0</v>
      </c>
      <c r="I36" s="134">
        <v>0</v>
      </c>
      <c r="J36" s="134">
        <v>0</v>
      </c>
      <c r="K36" s="134">
        <v>0</v>
      </c>
      <c r="L36" s="134">
        <v>0</v>
      </c>
      <c r="M36" s="134">
        <v>0</v>
      </c>
      <c r="N36" s="134">
        <v>0</v>
      </c>
      <c r="O36" s="134">
        <v>0</v>
      </c>
      <c r="Q36" s="131"/>
      <c r="R36" s="131"/>
      <c r="S36" s="131"/>
      <c r="T36" s="131"/>
      <c r="U36" s="131"/>
      <c r="V36" s="131"/>
      <c r="W36" s="131"/>
      <c r="X36" s="131"/>
      <c r="Y36" s="131"/>
      <c r="Z36" s="131"/>
      <c r="AA36" s="131"/>
      <c r="AB36" s="131"/>
      <c r="AC36" s="131"/>
      <c r="AD36" s="131"/>
    </row>
    <row r="37" spans="1:30" ht="15.75">
      <c r="A37" s="125" t="s">
        <v>94</v>
      </c>
      <c r="B37" s="203"/>
      <c r="C37" s="134">
        <v>1679</v>
      </c>
      <c r="D37" s="134">
        <v>1646</v>
      </c>
      <c r="E37" s="134">
        <v>1689</v>
      </c>
      <c r="F37" s="134">
        <v>1702</v>
      </c>
      <c r="G37" s="134">
        <v>1702</v>
      </c>
      <c r="H37" s="134">
        <v>1706</v>
      </c>
      <c r="I37" s="134">
        <v>1698</v>
      </c>
      <c r="J37" s="134">
        <v>1724</v>
      </c>
      <c r="K37" s="134">
        <v>1706</v>
      </c>
      <c r="L37" s="134">
        <v>1724</v>
      </c>
      <c r="M37" s="134">
        <v>1718</v>
      </c>
      <c r="N37" s="134">
        <v>1720</v>
      </c>
      <c r="O37" s="134">
        <v>1715</v>
      </c>
      <c r="Q37" s="131"/>
      <c r="R37" s="131"/>
      <c r="S37" s="131"/>
      <c r="T37" s="131"/>
      <c r="U37" s="131"/>
      <c r="V37" s="131"/>
      <c r="W37" s="131"/>
      <c r="X37" s="131"/>
      <c r="Y37" s="131"/>
      <c r="Z37" s="131"/>
      <c r="AA37" s="131"/>
      <c r="AB37" s="131"/>
      <c r="AC37" s="131"/>
      <c r="AD37" s="131"/>
    </row>
    <row r="38" spans="1:30" ht="19.5" customHeight="1"/>
    <row r="39" spans="1:30" ht="30.75" customHeight="1">
      <c r="A39" s="197" t="s">
        <v>394</v>
      </c>
      <c r="B39" s="197"/>
      <c r="C39" s="197"/>
      <c r="D39" s="197"/>
      <c r="E39" s="197"/>
      <c r="F39" s="197"/>
      <c r="G39" s="197"/>
      <c r="H39" s="197"/>
      <c r="I39" s="197"/>
      <c r="J39" s="197"/>
      <c r="K39" s="197"/>
      <c r="L39" s="197"/>
      <c r="M39" s="197"/>
      <c r="N39" s="197"/>
      <c r="O39" s="197"/>
    </row>
    <row r="41" spans="1:30">
      <c r="N41" s="132"/>
    </row>
  </sheetData>
  <mergeCells count="3">
    <mergeCell ref="B5:B19"/>
    <mergeCell ref="B23:B37"/>
    <mergeCell ref="A39:O39"/>
  </mergeCells>
  <phoneticPr fontId="1"/>
  <conditionalFormatting sqref="B5:O5 C6:O19">
    <cfRule type="colorScale" priority="2">
      <colorScale>
        <cfvo type="min"/>
        <cfvo type="max"/>
        <color rgb="FFFCFCFF"/>
        <color theme="5" tint="0.39997558519241921"/>
      </colorScale>
    </cfRule>
  </conditionalFormatting>
  <conditionalFormatting sqref="C24:O37 B23:O23">
    <cfRule type="colorScale" priority="1">
      <colorScale>
        <cfvo type="min"/>
        <cfvo type="max"/>
        <color rgb="FFFCFCFF"/>
        <color theme="5" tint="0.39997558519241921"/>
      </colorScale>
    </cfRule>
  </conditionalFormatting>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77DA9-66F0-4C5C-A8CE-3B589F89F33C}">
  <sheetPr codeName="Sheet13"/>
  <dimension ref="A2:R13"/>
  <sheetViews>
    <sheetView workbookViewId="0">
      <selection activeCell="C20" sqref="C20"/>
    </sheetView>
  </sheetViews>
  <sheetFormatPr defaultColWidth="9" defaultRowHeight="15"/>
  <cols>
    <col min="1" max="1" width="17.375" style="118" customWidth="1"/>
    <col min="2" max="4" width="9" style="118"/>
    <col min="5" max="6" width="10.125" style="118" customWidth="1"/>
    <col min="7" max="8" width="9" style="118"/>
    <col min="9" max="9" width="20" style="118" customWidth="1"/>
    <col min="10" max="16384" width="9" style="118"/>
  </cols>
  <sheetData>
    <row r="2" spans="1:18" ht="15.75" thickBot="1">
      <c r="A2" s="122" t="s">
        <v>401</v>
      </c>
      <c r="R2" s="135"/>
    </row>
    <row r="3" spans="1:18">
      <c r="A3" s="136"/>
      <c r="B3" s="137" t="s">
        <v>113</v>
      </c>
      <c r="C3" s="137" t="s">
        <v>111</v>
      </c>
      <c r="D3" s="137" t="s">
        <v>114</v>
      </c>
      <c r="E3" s="137" t="s">
        <v>115</v>
      </c>
      <c r="F3" s="137" t="s">
        <v>116</v>
      </c>
      <c r="G3" s="137" t="s">
        <v>117</v>
      </c>
      <c r="H3" s="138" t="s">
        <v>118</v>
      </c>
    </row>
    <row r="4" spans="1:18" ht="15.75" thickBot="1">
      <c r="A4" s="139"/>
      <c r="B4" s="140" t="s">
        <v>119</v>
      </c>
      <c r="C4" s="140" t="s">
        <v>120</v>
      </c>
      <c r="D4" s="140" t="s">
        <v>121</v>
      </c>
      <c r="E4" s="140" t="s">
        <v>122</v>
      </c>
      <c r="F4" s="140" t="s">
        <v>123</v>
      </c>
      <c r="G4" s="140" t="s">
        <v>124</v>
      </c>
      <c r="H4" s="140" t="s">
        <v>125</v>
      </c>
    </row>
    <row r="5" spans="1:18">
      <c r="A5" s="118" t="s">
        <v>126</v>
      </c>
      <c r="B5" s="141">
        <v>0.21</v>
      </c>
      <c r="C5" s="141">
        <v>0.11</v>
      </c>
      <c r="D5" s="141">
        <v>0.13</v>
      </c>
      <c r="E5" s="141">
        <v>0.13</v>
      </c>
      <c r="F5" s="141">
        <v>6</v>
      </c>
      <c r="G5" s="141">
        <v>0.6</v>
      </c>
      <c r="H5" s="141">
        <v>0</v>
      </c>
    </row>
    <row r="6" spans="1:18">
      <c r="A6" s="118" t="s">
        <v>127</v>
      </c>
      <c r="B6" s="141">
        <v>0.96</v>
      </c>
      <c r="C6" s="141">
        <v>0.51</v>
      </c>
      <c r="D6" s="141">
        <v>0.59</v>
      </c>
      <c r="E6" s="142">
        <v>0.6</v>
      </c>
      <c r="F6" s="141">
        <v>560</v>
      </c>
      <c r="G6" s="141">
        <v>0.3</v>
      </c>
      <c r="H6" s="141">
        <v>0</v>
      </c>
    </row>
    <row r="7" spans="1:18">
      <c r="A7" s="118" t="s">
        <v>128</v>
      </c>
      <c r="B7" s="142">
        <v>1</v>
      </c>
      <c r="C7" s="141">
        <v>0.54</v>
      </c>
      <c r="D7" s="141">
        <v>0.61</v>
      </c>
      <c r="E7" s="141">
        <v>0.62</v>
      </c>
      <c r="F7" s="141">
        <v>1625</v>
      </c>
      <c r="G7" s="141">
        <v>0.3</v>
      </c>
      <c r="H7" s="141">
        <v>0</v>
      </c>
    </row>
    <row r="8" spans="1:18">
      <c r="A8" s="118" t="s">
        <v>129</v>
      </c>
      <c r="B8" s="141">
        <v>0.74</v>
      </c>
      <c r="C8" s="141">
        <v>0.39</v>
      </c>
      <c r="D8" s="141">
        <v>0.45</v>
      </c>
      <c r="E8" s="141">
        <v>0.46</v>
      </c>
      <c r="F8" s="141">
        <v>3970</v>
      </c>
      <c r="G8" s="141">
        <v>0.3</v>
      </c>
      <c r="H8" s="141">
        <v>0.5</v>
      </c>
    </row>
    <row r="9" spans="1:18" ht="15.75" thickBot="1">
      <c r="A9" s="139" t="s">
        <v>130</v>
      </c>
      <c r="B9" s="140">
        <v>0.74</v>
      </c>
      <c r="C9" s="140">
        <v>0.39</v>
      </c>
      <c r="D9" s="140">
        <v>0.45</v>
      </c>
      <c r="E9" s="140">
        <v>0.46</v>
      </c>
      <c r="F9" s="140">
        <v>7425</v>
      </c>
      <c r="G9" s="140">
        <v>0.3</v>
      </c>
      <c r="H9" s="140">
        <v>1</v>
      </c>
    </row>
    <row r="10" spans="1:18" s="143" customFormat="1" ht="29.25" customHeight="1">
      <c r="A10" s="205" t="s">
        <v>404</v>
      </c>
      <c r="B10" s="205"/>
      <c r="C10" s="205"/>
      <c r="D10" s="205"/>
      <c r="E10" s="205"/>
      <c r="F10" s="205"/>
      <c r="G10" s="205"/>
      <c r="H10" s="205"/>
    </row>
    <row r="11" spans="1:18" s="143" customFormat="1" ht="29.25" customHeight="1">
      <c r="A11" s="206" t="s">
        <v>403</v>
      </c>
      <c r="B11" s="206"/>
      <c r="C11" s="206"/>
      <c r="D11" s="206"/>
      <c r="E11" s="206"/>
      <c r="F11" s="206"/>
      <c r="G11" s="206"/>
      <c r="H11" s="206"/>
    </row>
    <row r="12" spans="1:18" s="143" customFormat="1">
      <c r="A12" s="206" t="s">
        <v>402</v>
      </c>
      <c r="B12" s="206"/>
      <c r="C12" s="206"/>
      <c r="D12" s="206"/>
      <c r="E12" s="206"/>
      <c r="F12" s="206"/>
      <c r="G12" s="206"/>
      <c r="H12" s="206"/>
    </row>
    <row r="13" spans="1:18" ht="47.25" customHeight="1">
      <c r="A13" s="204" t="s">
        <v>405</v>
      </c>
      <c r="B13" s="204"/>
      <c r="C13" s="204"/>
      <c r="D13" s="204"/>
      <c r="E13" s="204"/>
      <c r="F13" s="204"/>
      <c r="G13" s="204"/>
      <c r="H13" s="204"/>
    </row>
  </sheetData>
  <mergeCells count="4">
    <mergeCell ref="A13:H13"/>
    <mergeCell ref="A10:H10"/>
    <mergeCell ref="A11:H11"/>
    <mergeCell ref="A12:H12"/>
  </mergeCells>
  <phoneticPr fontId="1"/>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75DB8-E10E-416A-BF1B-928FDB455ECC}">
  <sheetPr codeName="Sheet14"/>
  <dimension ref="A2:I5"/>
  <sheetViews>
    <sheetView workbookViewId="0">
      <selection activeCell="C20" sqref="C20"/>
    </sheetView>
  </sheetViews>
  <sheetFormatPr defaultColWidth="9" defaultRowHeight="15"/>
  <cols>
    <col min="1" max="1" width="14.625" style="1" customWidth="1"/>
    <col min="2" max="2" width="11" style="1" customWidth="1"/>
    <col min="3" max="3" width="9" style="1"/>
    <col min="4" max="4" width="9.375" style="1" bestFit="1" customWidth="1"/>
    <col min="5" max="5" width="9" style="1"/>
    <col min="6" max="6" width="9.125" style="1" bestFit="1" customWidth="1"/>
    <col min="7" max="16384" width="9" style="1"/>
  </cols>
  <sheetData>
    <row r="2" spans="1:9" ht="15.75" thickBot="1">
      <c r="A2" s="6" t="s">
        <v>131</v>
      </c>
    </row>
    <row r="3" spans="1:9" ht="15.75" thickBot="1">
      <c r="A3" s="92" t="s">
        <v>132</v>
      </c>
      <c r="B3" s="93" t="s">
        <v>133</v>
      </c>
      <c r="C3" s="93" t="s">
        <v>134</v>
      </c>
      <c r="D3" s="93" t="s">
        <v>135</v>
      </c>
      <c r="E3" s="93" t="s">
        <v>136</v>
      </c>
      <c r="F3" s="93" t="s">
        <v>137</v>
      </c>
      <c r="G3" s="93" t="s">
        <v>138</v>
      </c>
    </row>
    <row r="4" spans="1:9" ht="18.75" thickBot="1">
      <c r="A4" s="94" t="s">
        <v>139</v>
      </c>
      <c r="B4" s="95" t="s">
        <v>140</v>
      </c>
      <c r="C4" s="95" t="s">
        <v>141</v>
      </c>
      <c r="D4" s="95">
        <v>2528.1750000000002</v>
      </c>
      <c r="E4" s="95" t="s">
        <v>142</v>
      </c>
      <c r="F4" s="95">
        <v>0.26800000000000002</v>
      </c>
      <c r="G4" s="95" t="s">
        <v>75</v>
      </c>
      <c r="I4" s="115"/>
    </row>
    <row r="5" spans="1:9">
      <c r="A5" s="129" t="s">
        <v>406</v>
      </c>
    </row>
  </sheetData>
  <phoneticPr fontId="1"/>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14BF9-07DA-423D-97CD-D15421463365}">
  <sheetPr codeName="Sheet15"/>
  <dimension ref="A2:C15"/>
  <sheetViews>
    <sheetView workbookViewId="0">
      <selection activeCell="C20" sqref="C20"/>
    </sheetView>
  </sheetViews>
  <sheetFormatPr defaultColWidth="9" defaultRowHeight="15"/>
  <cols>
    <col min="1" max="1" width="11.125" style="1" customWidth="1"/>
    <col min="2" max="2" width="10.75" style="1" customWidth="1"/>
    <col min="3" max="3" width="53.625" style="1" customWidth="1"/>
    <col min="4" max="16384" width="9" style="1"/>
  </cols>
  <sheetData>
    <row r="2" spans="1:3" ht="15.75" thickBot="1">
      <c r="A2" s="1" t="s">
        <v>143</v>
      </c>
    </row>
    <row r="3" spans="1:3" ht="15.75" thickBot="1">
      <c r="A3" s="91" t="s">
        <v>144</v>
      </c>
      <c r="B3" s="67" t="s">
        <v>145</v>
      </c>
      <c r="C3" s="67" t="s">
        <v>146</v>
      </c>
    </row>
    <row r="4" spans="1:3" ht="27.75" thickBot="1">
      <c r="A4" s="59" t="s">
        <v>147</v>
      </c>
      <c r="B4" s="60" t="s">
        <v>148</v>
      </c>
      <c r="C4" s="62" t="s">
        <v>149</v>
      </c>
    </row>
    <row r="5" spans="1:3" ht="26.25" thickBot="1">
      <c r="A5" s="59" t="s">
        <v>150</v>
      </c>
      <c r="B5" s="60" t="s">
        <v>151</v>
      </c>
      <c r="C5" s="62" t="s">
        <v>152</v>
      </c>
    </row>
    <row r="6" spans="1:3" ht="27.75" thickBot="1">
      <c r="A6" s="59" t="s">
        <v>153</v>
      </c>
      <c r="B6" s="60" t="s">
        <v>154</v>
      </c>
      <c r="C6" s="62" t="s">
        <v>155</v>
      </c>
    </row>
    <row r="7" spans="1:3" ht="15.75" thickBot="1">
      <c r="A7" s="59" t="s">
        <v>156</v>
      </c>
      <c r="B7" s="60" t="s">
        <v>157</v>
      </c>
      <c r="C7" s="62" t="s">
        <v>158</v>
      </c>
    </row>
    <row r="8" spans="1:3">
      <c r="A8" s="207" t="s">
        <v>111</v>
      </c>
      <c r="B8" s="209" t="s">
        <v>159</v>
      </c>
      <c r="C8" s="210"/>
    </row>
    <row r="9" spans="1:3" ht="34.5" customHeight="1" thickBot="1">
      <c r="A9" s="208"/>
      <c r="B9" s="213" t="s">
        <v>160</v>
      </c>
      <c r="C9" s="214"/>
    </row>
    <row r="10" spans="1:3">
      <c r="A10" s="207" t="s">
        <v>114</v>
      </c>
      <c r="B10" s="209" t="s">
        <v>161</v>
      </c>
      <c r="C10" s="210"/>
    </row>
    <row r="11" spans="1:3" ht="30.75" customHeight="1" thickBot="1">
      <c r="A11" s="208"/>
      <c r="B11" s="211" t="s">
        <v>162</v>
      </c>
      <c r="C11" s="212"/>
    </row>
    <row r="12" spans="1:3" ht="36" customHeight="1" thickBot="1">
      <c r="A12" s="59" t="s">
        <v>163</v>
      </c>
      <c r="B12" s="61">
        <v>0.13</v>
      </c>
      <c r="C12" s="62" t="s">
        <v>164</v>
      </c>
    </row>
    <row r="13" spans="1:3" ht="27.75" thickBot="1">
      <c r="A13" s="59" t="s">
        <v>165</v>
      </c>
      <c r="B13" s="61">
        <v>0.1</v>
      </c>
      <c r="C13" s="62" t="s">
        <v>166</v>
      </c>
    </row>
    <row r="14" spans="1:3" ht="26.25" customHeight="1" thickBot="1">
      <c r="A14" s="59" t="s">
        <v>167</v>
      </c>
      <c r="B14" s="63" t="s">
        <v>168</v>
      </c>
      <c r="C14" s="62" t="s">
        <v>169</v>
      </c>
    </row>
    <row r="15" spans="1:3" ht="26.25" customHeight="1" thickBot="1">
      <c r="A15" s="59" t="s">
        <v>170</v>
      </c>
      <c r="B15" s="63" t="s">
        <v>171</v>
      </c>
      <c r="C15" s="62" t="s">
        <v>172</v>
      </c>
    </row>
  </sheetData>
  <mergeCells count="6">
    <mergeCell ref="A10:A11"/>
    <mergeCell ref="B10:C10"/>
    <mergeCell ref="B11:C11"/>
    <mergeCell ref="A8:A9"/>
    <mergeCell ref="B8:C8"/>
    <mergeCell ref="B9:C9"/>
  </mergeCells>
  <phoneticPr fontId="1"/>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64238-649A-42AB-9EDB-906F21891740}">
  <sheetPr codeName="Sheet16"/>
  <dimension ref="A2:C18"/>
  <sheetViews>
    <sheetView workbookViewId="0">
      <selection activeCell="C20" sqref="C20"/>
    </sheetView>
  </sheetViews>
  <sheetFormatPr defaultColWidth="9" defaultRowHeight="15"/>
  <cols>
    <col min="1" max="1" width="17.375" style="1" customWidth="1"/>
    <col min="2" max="2" width="21" style="1" customWidth="1"/>
    <col min="3" max="3" width="45.125" style="1" customWidth="1"/>
    <col min="4" max="16384" width="9" style="1"/>
  </cols>
  <sheetData>
    <row r="2" spans="1:3" ht="15.75" thickBot="1">
      <c r="A2" s="6" t="s">
        <v>173</v>
      </c>
    </row>
    <row r="3" spans="1:3" ht="15.75" thickBot="1">
      <c r="A3" s="91" t="s">
        <v>144</v>
      </c>
      <c r="B3" s="67" t="s">
        <v>145</v>
      </c>
      <c r="C3" s="67" t="s">
        <v>146</v>
      </c>
    </row>
    <row r="4" spans="1:3" ht="15.75" thickBot="1">
      <c r="A4" s="59" t="s">
        <v>174</v>
      </c>
      <c r="B4" s="60" t="s">
        <v>175</v>
      </c>
      <c r="C4" s="62" t="s">
        <v>176</v>
      </c>
    </row>
    <row r="5" spans="1:3" ht="33.75" customHeight="1">
      <c r="A5" s="207" t="s">
        <v>112</v>
      </c>
      <c r="B5" s="217" t="s">
        <v>177</v>
      </c>
      <c r="C5" s="218"/>
    </row>
    <row r="6" spans="1:3" ht="21.75" customHeight="1" thickBot="1">
      <c r="A6" s="208"/>
      <c r="B6" s="219" t="s">
        <v>178</v>
      </c>
      <c r="C6" s="214"/>
    </row>
    <row r="7" spans="1:3" ht="15.75" thickBot="1">
      <c r="A7" s="59" t="s">
        <v>179</v>
      </c>
      <c r="B7" s="61">
        <v>0.25</v>
      </c>
      <c r="C7" s="62" t="s">
        <v>180</v>
      </c>
    </row>
    <row r="8" spans="1:3" ht="19.5" customHeight="1" thickBot="1">
      <c r="A8" s="59" t="s">
        <v>181</v>
      </c>
      <c r="B8" s="64">
        <v>9.5200000000000007E-2</v>
      </c>
      <c r="C8" s="62" t="s">
        <v>182</v>
      </c>
    </row>
    <row r="9" spans="1:3" ht="33.75" customHeight="1" thickBot="1">
      <c r="A9" s="220" t="s">
        <v>183</v>
      </c>
      <c r="B9" s="221"/>
      <c r="C9" s="222"/>
    </row>
    <row r="10" spans="1:3" ht="27.75" thickBot="1">
      <c r="A10" s="59" t="s">
        <v>184</v>
      </c>
      <c r="B10" s="60">
        <v>0.92</v>
      </c>
      <c r="C10" s="62" t="s">
        <v>185</v>
      </c>
    </row>
    <row r="11" spans="1:3" ht="27" thickBot="1">
      <c r="A11" s="59" t="s">
        <v>186</v>
      </c>
      <c r="B11" s="60">
        <v>1.1499999999999999</v>
      </c>
      <c r="C11" s="62" t="s">
        <v>187</v>
      </c>
    </row>
    <row r="12" spans="1:3" ht="30" customHeight="1" thickBot="1">
      <c r="A12" s="59" t="s">
        <v>188</v>
      </c>
      <c r="B12" s="60">
        <v>1.1399999999999999</v>
      </c>
      <c r="C12" s="62" t="s">
        <v>189</v>
      </c>
    </row>
    <row r="13" spans="1:3" ht="30" customHeight="1" thickBot="1">
      <c r="A13" s="59" t="s">
        <v>190</v>
      </c>
      <c r="B13" s="60">
        <v>1.01</v>
      </c>
      <c r="C13" s="62" t="s">
        <v>191</v>
      </c>
    </row>
    <row r="14" spans="1:3" ht="15.75" thickBot="1">
      <c r="A14" s="59" t="s">
        <v>192</v>
      </c>
      <c r="B14" s="215" t="s">
        <v>193</v>
      </c>
      <c r="C14" s="216"/>
    </row>
    <row r="15" spans="1:3" ht="15.75" thickBot="1">
      <c r="A15" s="59" t="s">
        <v>194</v>
      </c>
      <c r="B15" s="215" t="s">
        <v>195</v>
      </c>
      <c r="C15" s="216"/>
    </row>
    <row r="16" spans="1:3" ht="15.75" thickBot="1">
      <c r="A16" s="59" t="s">
        <v>196</v>
      </c>
      <c r="B16" s="215" t="s">
        <v>197</v>
      </c>
      <c r="C16" s="216"/>
    </row>
    <row r="17" spans="1:1">
      <c r="A17" s="116" t="s">
        <v>198</v>
      </c>
    </row>
    <row r="18" spans="1:1">
      <c r="A18" s="116" t="s">
        <v>199</v>
      </c>
    </row>
  </sheetData>
  <mergeCells count="7">
    <mergeCell ref="B16:C16"/>
    <mergeCell ref="B14:C14"/>
    <mergeCell ref="B5:C5"/>
    <mergeCell ref="A5:A6"/>
    <mergeCell ref="B6:C6"/>
    <mergeCell ref="A9:C9"/>
    <mergeCell ref="B15:C15"/>
  </mergeCells>
  <phoneticPr fontId="1"/>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73E60-8904-4034-AE87-DD6D7BE9CA42}">
  <sheetPr codeName="Sheet17"/>
  <dimension ref="A2:F32"/>
  <sheetViews>
    <sheetView workbookViewId="0">
      <selection activeCell="C20" sqref="C20"/>
    </sheetView>
  </sheetViews>
  <sheetFormatPr defaultColWidth="9" defaultRowHeight="15"/>
  <cols>
    <col min="1" max="1" width="16.125" style="1" customWidth="1"/>
    <col min="2" max="4" width="17.75" style="118" customWidth="1"/>
    <col min="5" max="16384" width="9" style="1"/>
  </cols>
  <sheetData>
    <row r="2" spans="1:6">
      <c r="A2" s="6" t="s">
        <v>200</v>
      </c>
    </row>
    <row r="3" spans="1:6" ht="19.5" customHeight="1" thickBot="1">
      <c r="A3" s="57" t="s">
        <v>201</v>
      </c>
      <c r="E3" s="89"/>
    </row>
    <row r="4" spans="1:6" ht="15.75" thickBot="1">
      <c r="A4" s="223" t="s">
        <v>202</v>
      </c>
      <c r="B4" s="224"/>
      <c r="C4" s="224"/>
      <c r="D4" s="225"/>
      <c r="E4" s="226"/>
    </row>
    <row r="5" spans="1:6" ht="27" customHeight="1">
      <c r="A5" s="230" t="s">
        <v>144</v>
      </c>
      <c r="B5" s="144" t="s">
        <v>407</v>
      </c>
      <c r="C5" s="144" t="s">
        <v>408</v>
      </c>
      <c r="D5" s="234" t="s">
        <v>409</v>
      </c>
      <c r="E5" s="226"/>
    </row>
    <row r="6" spans="1:6">
      <c r="A6" s="231"/>
      <c r="B6" s="145" t="s">
        <v>410</v>
      </c>
      <c r="C6" s="145" t="s">
        <v>411</v>
      </c>
      <c r="D6" s="235"/>
      <c r="E6" s="89"/>
    </row>
    <row r="7" spans="1:6" ht="19.5" customHeight="1" thickBot="1">
      <c r="A7" s="232"/>
      <c r="B7" s="146" t="s">
        <v>412</v>
      </c>
      <c r="C7" s="146" t="s">
        <v>413</v>
      </c>
      <c r="D7" s="236"/>
      <c r="E7" s="89"/>
    </row>
    <row r="8" spans="1:6" ht="15.75" thickBot="1">
      <c r="A8" s="227" t="s">
        <v>203</v>
      </c>
      <c r="B8" s="228"/>
      <c r="C8" s="228"/>
      <c r="D8" s="229"/>
      <c r="E8" s="89"/>
    </row>
    <row r="9" spans="1:6" ht="15.75" thickBot="1">
      <c r="A9" s="65" t="s">
        <v>204</v>
      </c>
      <c r="B9" s="147">
        <v>8</v>
      </c>
      <c r="C9" s="148">
        <v>0.69</v>
      </c>
      <c r="D9" s="148">
        <v>27</v>
      </c>
      <c r="E9" s="89"/>
    </row>
    <row r="10" spans="1:6" ht="15.75" thickBot="1">
      <c r="A10" s="223" t="s">
        <v>205</v>
      </c>
      <c r="B10" s="224"/>
      <c r="C10" s="224"/>
      <c r="D10" s="225"/>
      <c r="E10" s="89"/>
    </row>
    <row r="11" spans="1:6" ht="15.75" thickBot="1">
      <c r="A11" s="66" t="s">
        <v>206</v>
      </c>
      <c r="B11" s="148">
        <v>9.5</v>
      </c>
      <c r="C11" s="148">
        <v>0.86</v>
      </c>
      <c r="D11" s="148">
        <v>32</v>
      </c>
      <c r="E11" s="89"/>
    </row>
    <row r="12" spans="1:6" ht="15.75" thickBot="1">
      <c r="A12" s="66" t="s">
        <v>207</v>
      </c>
      <c r="B12" s="148">
        <v>6.3</v>
      </c>
      <c r="C12" s="148">
        <v>0.63</v>
      </c>
      <c r="D12" s="148">
        <v>21</v>
      </c>
      <c r="E12" s="89"/>
    </row>
    <row r="13" spans="1:6" ht="15.75" thickBot="1">
      <c r="A13" s="66" t="s">
        <v>208</v>
      </c>
      <c r="B13" s="148">
        <v>4.4000000000000004</v>
      </c>
      <c r="C13" s="148">
        <v>0.52</v>
      </c>
      <c r="D13" s="148">
        <v>15</v>
      </c>
      <c r="E13" s="89"/>
    </row>
    <row r="14" spans="1:6" ht="15.75" thickBot="1">
      <c r="A14" s="66" t="s">
        <v>209</v>
      </c>
      <c r="B14" s="148">
        <v>2.2999999999999998</v>
      </c>
      <c r="C14" s="148">
        <v>0.34</v>
      </c>
      <c r="D14" s="148">
        <v>8</v>
      </c>
      <c r="F14" s="115"/>
    </row>
    <row r="15" spans="1:6" ht="15.75" thickBot="1">
      <c r="A15" s="66" t="s">
        <v>210</v>
      </c>
      <c r="B15" s="149">
        <v>0</v>
      </c>
      <c r="C15" s="150">
        <v>0</v>
      </c>
      <c r="D15" s="148">
        <v>0</v>
      </c>
    </row>
    <row r="16" spans="1:6" ht="15.75" thickBot="1">
      <c r="A16" s="66" t="s">
        <v>115</v>
      </c>
      <c r="B16" s="148">
        <v>10.7</v>
      </c>
      <c r="C16" s="150">
        <v>1</v>
      </c>
      <c r="D16" s="148">
        <v>36</v>
      </c>
    </row>
    <row r="18" spans="1:5" ht="15.75" thickBot="1">
      <c r="A18" s="57" t="s">
        <v>211</v>
      </c>
    </row>
    <row r="19" spans="1:5" ht="15.75" thickBot="1">
      <c r="A19" s="223" t="s">
        <v>202</v>
      </c>
      <c r="B19" s="224"/>
      <c r="C19" s="224"/>
      <c r="D19" s="225"/>
      <c r="E19" s="90"/>
    </row>
    <row r="20" spans="1:5">
      <c r="A20" s="230" t="s">
        <v>144</v>
      </c>
      <c r="B20" s="145" t="s">
        <v>407</v>
      </c>
      <c r="C20" s="145" t="s">
        <v>408</v>
      </c>
      <c r="D20" s="151" t="s">
        <v>407</v>
      </c>
      <c r="E20" s="233"/>
    </row>
    <row r="21" spans="1:5">
      <c r="A21" s="231"/>
      <c r="B21" s="145" t="s">
        <v>410</v>
      </c>
      <c r="C21" s="145" t="s">
        <v>411</v>
      </c>
      <c r="D21" s="151" t="s">
        <v>414</v>
      </c>
      <c r="E21" s="233"/>
    </row>
    <row r="22" spans="1:5" ht="15.75" thickBot="1">
      <c r="A22" s="232"/>
      <c r="B22" s="152" t="s">
        <v>412</v>
      </c>
      <c r="C22" s="152" t="s">
        <v>413</v>
      </c>
      <c r="D22" s="153"/>
      <c r="E22" s="90"/>
    </row>
    <row r="23" spans="1:5" ht="15.75" thickBot="1">
      <c r="A23" s="227" t="s">
        <v>212</v>
      </c>
      <c r="B23" s="228"/>
      <c r="C23" s="228"/>
      <c r="D23" s="229"/>
      <c r="E23" s="90"/>
    </row>
    <row r="24" spans="1:5" ht="15.75" thickBot="1">
      <c r="A24" s="65" t="s">
        <v>213</v>
      </c>
      <c r="B24" s="154">
        <v>10.1</v>
      </c>
      <c r="C24" s="148">
        <v>0.93</v>
      </c>
      <c r="D24" s="148">
        <v>34</v>
      </c>
      <c r="E24" s="90"/>
    </row>
    <row r="25" spans="1:5" ht="15.75" thickBot="1">
      <c r="A25" s="223" t="s">
        <v>205</v>
      </c>
      <c r="B25" s="224"/>
      <c r="C25" s="224"/>
      <c r="D25" s="225"/>
      <c r="E25" s="90"/>
    </row>
    <row r="26" spans="1:5" ht="15.75" thickBot="1">
      <c r="A26" s="66" t="s">
        <v>206</v>
      </c>
      <c r="B26" s="148">
        <v>10.5</v>
      </c>
      <c r="C26" s="148">
        <v>0.98</v>
      </c>
      <c r="D26" s="148">
        <v>35</v>
      </c>
      <c r="E26" s="90"/>
    </row>
    <row r="27" spans="1:5" ht="15.75" thickBot="1">
      <c r="A27" s="66" t="s">
        <v>204</v>
      </c>
      <c r="B27" s="148">
        <v>8.9</v>
      </c>
      <c r="C27" s="148">
        <v>0.78</v>
      </c>
      <c r="D27" s="148">
        <v>30</v>
      </c>
      <c r="E27" s="90"/>
    </row>
    <row r="28" spans="1:5" ht="15.75" thickBot="1">
      <c r="A28" s="66" t="s">
        <v>207</v>
      </c>
      <c r="B28" s="149">
        <v>7</v>
      </c>
      <c r="C28" s="148">
        <v>0.59</v>
      </c>
      <c r="D28" s="148">
        <v>23</v>
      </c>
      <c r="E28" s="90"/>
    </row>
    <row r="29" spans="1:5" ht="15.75" thickBot="1">
      <c r="A29" s="66" t="s">
        <v>208</v>
      </c>
      <c r="B29" s="149">
        <v>5</v>
      </c>
      <c r="C29" s="148">
        <v>0.39</v>
      </c>
      <c r="D29" s="148">
        <v>16</v>
      </c>
      <c r="E29" s="90"/>
    </row>
    <row r="30" spans="1:5" ht="15.75" thickBot="1">
      <c r="A30" s="66" t="s">
        <v>209</v>
      </c>
      <c r="B30" s="149">
        <v>2.6</v>
      </c>
      <c r="C30" s="150">
        <v>0.2</v>
      </c>
      <c r="D30" s="148">
        <v>9</v>
      </c>
      <c r="E30" s="90"/>
    </row>
    <row r="31" spans="1:5" ht="15.75" thickBot="1">
      <c r="A31" s="66" t="s">
        <v>210</v>
      </c>
      <c r="B31" s="149">
        <v>0</v>
      </c>
      <c r="C31" s="150">
        <v>0</v>
      </c>
      <c r="D31" s="148">
        <v>0</v>
      </c>
      <c r="E31" s="90"/>
    </row>
    <row r="32" spans="1:5" ht="15.75" thickBot="1">
      <c r="A32" s="66" t="s">
        <v>115</v>
      </c>
      <c r="B32" s="148">
        <v>10.7</v>
      </c>
      <c r="C32" s="150">
        <v>1</v>
      </c>
      <c r="D32" s="148">
        <v>36</v>
      </c>
      <c r="E32" s="90"/>
    </row>
  </sheetData>
  <mergeCells count="11">
    <mergeCell ref="A4:D4"/>
    <mergeCell ref="E4:E5"/>
    <mergeCell ref="A25:D25"/>
    <mergeCell ref="A8:D8"/>
    <mergeCell ref="A19:D19"/>
    <mergeCell ref="A20:A22"/>
    <mergeCell ref="E20:E21"/>
    <mergeCell ref="A23:D23"/>
    <mergeCell ref="D5:D7"/>
    <mergeCell ref="A5:A7"/>
    <mergeCell ref="A10:D10"/>
  </mergeCells>
  <phoneticPr fontId="1"/>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9D04C-6E1A-4081-85AC-D574DD0029AF}">
  <sheetPr codeName="Sheet18"/>
  <dimension ref="A1:I33"/>
  <sheetViews>
    <sheetView workbookViewId="0">
      <selection activeCell="C20" sqref="C20"/>
    </sheetView>
  </sheetViews>
  <sheetFormatPr defaultColWidth="9" defaultRowHeight="15"/>
  <cols>
    <col min="1" max="6" width="12.375" style="155" customWidth="1"/>
    <col min="7" max="16384" width="9" style="155"/>
  </cols>
  <sheetData>
    <row r="1" spans="1:9">
      <c r="A1" s="121"/>
    </row>
    <row r="2" spans="1:9">
      <c r="A2" s="121" t="s">
        <v>415</v>
      </c>
    </row>
    <row r="3" spans="1:9" ht="15.75" thickBot="1">
      <c r="A3" s="129" t="s">
        <v>416</v>
      </c>
    </row>
    <row r="4" spans="1:9" ht="15.75" customHeight="1" thickBot="1">
      <c r="A4" s="237" t="s">
        <v>417</v>
      </c>
      <c r="B4" s="238"/>
      <c r="C4" s="238"/>
      <c r="D4" s="238"/>
      <c r="E4" s="238"/>
      <c r="F4" s="238"/>
      <c r="G4" s="239"/>
    </row>
    <row r="5" spans="1:9" ht="15.75" customHeight="1">
      <c r="A5" s="241" t="s">
        <v>418</v>
      </c>
      <c r="B5" s="156" t="s">
        <v>419</v>
      </c>
      <c r="C5" s="157">
        <v>0.9</v>
      </c>
      <c r="D5" s="243" t="s">
        <v>420</v>
      </c>
      <c r="E5" s="244"/>
      <c r="F5" s="244"/>
      <c r="G5" s="245"/>
    </row>
    <row r="6" spans="1:9" ht="15.75" thickBot="1">
      <c r="A6" s="241"/>
      <c r="B6" s="156" t="s">
        <v>421</v>
      </c>
      <c r="C6" s="151" t="s">
        <v>422</v>
      </c>
      <c r="D6" s="246" t="s">
        <v>423</v>
      </c>
      <c r="E6" s="247"/>
      <c r="F6" s="247"/>
      <c r="G6" s="248"/>
    </row>
    <row r="7" spans="1:9" ht="15.75" thickBot="1">
      <c r="A7" s="242"/>
      <c r="B7" s="159" t="s">
        <v>412</v>
      </c>
      <c r="C7" s="158" t="s">
        <v>412</v>
      </c>
      <c r="D7" s="160" t="s">
        <v>214</v>
      </c>
      <c r="E7" s="161" t="s">
        <v>215</v>
      </c>
      <c r="F7" s="160" t="s">
        <v>216</v>
      </c>
      <c r="G7" s="160" t="s">
        <v>217</v>
      </c>
    </row>
    <row r="8" spans="1:9" ht="15.75" thickBot="1">
      <c r="A8" s="237" t="s">
        <v>424</v>
      </c>
      <c r="B8" s="238"/>
      <c r="C8" s="238"/>
      <c r="D8" s="238"/>
      <c r="E8" s="238"/>
      <c r="F8" s="238"/>
      <c r="G8" s="239"/>
      <c r="I8" s="132"/>
    </row>
    <row r="9" spans="1:9" ht="15.75" thickBot="1">
      <c r="A9" s="162" t="s">
        <v>218</v>
      </c>
      <c r="B9" s="163">
        <v>28.6</v>
      </c>
      <c r="C9" s="163" t="s">
        <v>425</v>
      </c>
      <c r="D9" s="163">
        <v>100</v>
      </c>
      <c r="E9" s="163">
        <v>100</v>
      </c>
      <c r="F9" s="164">
        <v>100</v>
      </c>
      <c r="G9" s="163">
        <v>100</v>
      </c>
    </row>
    <row r="10" spans="1:9" ht="15.75" thickBot="1">
      <c r="A10" s="237" t="s">
        <v>426</v>
      </c>
      <c r="B10" s="238"/>
      <c r="C10" s="238"/>
      <c r="D10" s="238"/>
      <c r="E10" s="238"/>
      <c r="F10" s="238"/>
      <c r="G10" s="239"/>
    </row>
    <row r="11" spans="1:9" ht="15.75" thickBot="1">
      <c r="A11" s="165" t="s">
        <v>219</v>
      </c>
      <c r="B11" s="163">
        <v>22.3</v>
      </c>
      <c r="C11" s="163" t="s">
        <v>427</v>
      </c>
      <c r="D11" s="163">
        <v>48</v>
      </c>
      <c r="E11" s="163">
        <v>47.2</v>
      </c>
      <c r="F11" s="164">
        <v>100</v>
      </c>
      <c r="G11" s="163">
        <v>100</v>
      </c>
    </row>
    <row r="12" spans="1:9" ht="15.75" thickBot="1">
      <c r="A12" s="165" t="s">
        <v>213</v>
      </c>
      <c r="B12" s="163">
        <v>23.9</v>
      </c>
      <c r="C12" s="163" t="s">
        <v>428</v>
      </c>
      <c r="D12" s="163">
        <v>75</v>
      </c>
      <c r="E12" s="166">
        <v>82</v>
      </c>
      <c r="F12" s="164">
        <v>100</v>
      </c>
      <c r="G12" s="163">
        <v>100</v>
      </c>
    </row>
    <row r="13" spans="1:9" ht="15.75" thickBot="1">
      <c r="A13" s="165" t="s">
        <v>220</v>
      </c>
      <c r="B13" s="163">
        <v>25.4</v>
      </c>
      <c r="C13" s="163" t="s">
        <v>429</v>
      </c>
      <c r="D13" s="163">
        <v>92</v>
      </c>
      <c r="E13" s="163">
        <v>96.4</v>
      </c>
      <c r="F13" s="164">
        <v>100</v>
      </c>
      <c r="G13" s="163">
        <v>100</v>
      </c>
      <c r="I13" s="132"/>
    </row>
    <row r="14" spans="1:9" ht="15.75" thickBot="1">
      <c r="A14" s="165" t="s">
        <v>221</v>
      </c>
      <c r="B14" s="166">
        <v>27</v>
      </c>
      <c r="C14" s="163" t="s">
        <v>430</v>
      </c>
      <c r="D14" s="163">
        <v>97</v>
      </c>
      <c r="E14" s="163">
        <v>99.5</v>
      </c>
      <c r="F14" s="164">
        <v>100</v>
      </c>
      <c r="G14" s="163">
        <v>100</v>
      </c>
    </row>
    <row r="15" spans="1:9" ht="15.75" thickBot="1">
      <c r="A15" s="165" t="s">
        <v>222</v>
      </c>
      <c r="B15" s="163">
        <v>30.2</v>
      </c>
      <c r="C15" s="163" t="s">
        <v>431</v>
      </c>
      <c r="D15" s="163">
        <v>100</v>
      </c>
      <c r="E15" s="163">
        <v>100</v>
      </c>
      <c r="F15" s="164">
        <v>100</v>
      </c>
      <c r="G15" s="163">
        <v>100</v>
      </c>
    </row>
    <row r="16" spans="1:9" ht="15.75" thickBot="1">
      <c r="A16" s="165" t="s">
        <v>223</v>
      </c>
      <c r="B16" s="163">
        <v>31.8</v>
      </c>
      <c r="C16" s="163" t="s">
        <v>432</v>
      </c>
      <c r="D16" s="163">
        <v>100</v>
      </c>
      <c r="E16" s="163">
        <v>100</v>
      </c>
      <c r="F16" s="164">
        <v>100</v>
      </c>
      <c r="G16" s="163">
        <v>100</v>
      </c>
    </row>
    <row r="17" spans="1:7" ht="15.75" thickBot="1">
      <c r="A17" s="165" t="s">
        <v>112</v>
      </c>
      <c r="B17" s="163">
        <v>17.100000000000001</v>
      </c>
      <c r="C17" s="163" t="s">
        <v>433</v>
      </c>
      <c r="D17" s="163">
        <v>1</v>
      </c>
      <c r="E17" s="163">
        <v>30</v>
      </c>
      <c r="F17" s="164">
        <v>100</v>
      </c>
      <c r="G17" s="163">
        <v>100</v>
      </c>
    </row>
    <row r="19" spans="1:7" ht="15.75" thickBot="1">
      <c r="A19" s="129" t="s">
        <v>434</v>
      </c>
    </row>
    <row r="20" spans="1:7" ht="15.75" thickBot="1">
      <c r="A20" s="237" t="s">
        <v>417</v>
      </c>
      <c r="B20" s="238"/>
      <c r="C20" s="238"/>
      <c r="D20" s="238"/>
      <c r="E20" s="238"/>
      <c r="F20" s="238"/>
      <c r="G20" s="239"/>
    </row>
    <row r="21" spans="1:7">
      <c r="A21" s="240" t="s">
        <v>418</v>
      </c>
      <c r="B21" s="156" t="s">
        <v>419</v>
      </c>
      <c r="C21" s="157">
        <v>0.9</v>
      </c>
      <c r="D21" s="243" t="s">
        <v>420</v>
      </c>
      <c r="E21" s="244"/>
      <c r="F21" s="244"/>
      <c r="G21" s="245"/>
    </row>
    <row r="22" spans="1:7" ht="15.75" thickBot="1">
      <c r="A22" s="241"/>
      <c r="B22" s="156" t="s">
        <v>421</v>
      </c>
      <c r="C22" s="151" t="s">
        <v>422</v>
      </c>
      <c r="D22" s="246" t="s">
        <v>423</v>
      </c>
      <c r="E22" s="247"/>
      <c r="F22" s="247"/>
      <c r="G22" s="248"/>
    </row>
    <row r="23" spans="1:7" ht="15.75" thickBot="1">
      <c r="A23" s="242"/>
      <c r="B23" s="159" t="s">
        <v>412</v>
      </c>
      <c r="C23" s="158" t="s">
        <v>412</v>
      </c>
      <c r="D23" s="152" t="s">
        <v>214</v>
      </c>
      <c r="E23" s="152" t="s">
        <v>215</v>
      </c>
      <c r="F23" s="152" t="s">
        <v>216</v>
      </c>
      <c r="G23" s="152" t="s">
        <v>217</v>
      </c>
    </row>
    <row r="24" spans="1:7" ht="15.75" thickBot="1">
      <c r="A24" s="237" t="s">
        <v>424</v>
      </c>
      <c r="B24" s="238"/>
      <c r="C24" s="238"/>
      <c r="D24" s="238"/>
      <c r="E24" s="238"/>
      <c r="F24" s="238"/>
      <c r="G24" s="239"/>
    </row>
    <row r="25" spans="1:7" ht="15.75" thickBot="1">
      <c r="A25" s="162" t="s">
        <v>213</v>
      </c>
      <c r="B25" s="163">
        <v>19.7</v>
      </c>
      <c r="C25" s="163" t="s">
        <v>435</v>
      </c>
      <c r="D25" s="163">
        <v>11</v>
      </c>
      <c r="E25" s="163">
        <v>82</v>
      </c>
      <c r="F25" s="163">
        <v>100</v>
      </c>
      <c r="G25" s="163">
        <v>100</v>
      </c>
    </row>
    <row r="26" spans="1:7" ht="15.75" thickBot="1">
      <c r="A26" s="237" t="s">
        <v>426</v>
      </c>
      <c r="B26" s="238"/>
      <c r="C26" s="238"/>
      <c r="D26" s="238"/>
      <c r="E26" s="238"/>
      <c r="F26" s="238"/>
      <c r="G26" s="239"/>
    </row>
    <row r="27" spans="1:7" ht="15.75" thickBot="1">
      <c r="A27" s="165" t="s">
        <v>219</v>
      </c>
      <c r="B27" s="163">
        <v>17.899999999999999</v>
      </c>
      <c r="C27" s="163" t="s">
        <v>436</v>
      </c>
      <c r="D27" s="163">
        <v>2</v>
      </c>
      <c r="E27" s="163">
        <v>47</v>
      </c>
      <c r="F27" s="164">
        <v>100</v>
      </c>
      <c r="G27" s="163">
        <v>100</v>
      </c>
    </row>
    <row r="28" spans="1:7" ht="15.75" thickBot="1">
      <c r="A28" s="165" t="s">
        <v>220</v>
      </c>
      <c r="B28" s="163">
        <v>21.5</v>
      </c>
      <c r="C28" s="163" t="s">
        <v>437</v>
      </c>
      <c r="D28" s="163">
        <v>34</v>
      </c>
      <c r="E28" s="163">
        <v>96</v>
      </c>
      <c r="F28" s="164">
        <v>100</v>
      </c>
      <c r="G28" s="163">
        <v>100</v>
      </c>
    </row>
    <row r="29" spans="1:7" ht="15.75" thickBot="1">
      <c r="A29" s="165" t="s">
        <v>221</v>
      </c>
      <c r="B29" s="163">
        <v>23.3</v>
      </c>
      <c r="C29" s="163" t="s">
        <v>438</v>
      </c>
      <c r="D29" s="163">
        <v>67</v>
      </c>
      <c r="E29" s="163">
        <v>100</v>
      </c>
      <c r="F29" s="164">
        <v>100</v>
      </c>
      <c r="G29" s="163">
        <v>100</v>
      </c>
    </row>
    <row r="30" spans="1:7" ht="15.75" thickBot="1">
      <c r="A30" s="165" t="s">
        <v>218</v>
      </c>
      <c r="B30" s="163">
        <v>25.1</v>
      </c>
      <c r="C30" s="163" t="s">
        <v>439</v>
      </c>
      <c r="D30" s="163">
        <v>90</v>
      </c>
      <c r="E30" s="163">
        <v>100</v>
      </c>
      <c r="F30" s="164">
        <v>100</v>
      </c>
      <c r="G30" s="163">
        <v>100</v>
      </c>
    </row>
    <row r="31" spans="1:7" ht="15.75" thickBot="1">
      <c r="A31" s="165" t="s">
        <v>222</v>
      </c>
      <c r="B31" s="163">
        <v>26.9</v>
      </c>
      <c r="C31" s="163" t="s">
        <v>440</v>
      </c>
      <c r="D31" s="163">
        <v>97</v>
      </c>
      <c r="E31" s="163">
        <v>100</v>
      </c>
      <c r="F31" s="164">
        <v>100</v>
      </c>
      <c r="G31" s="163">
        <v>100</v>
      </c>
    </row>
    <row r="32" spans="1:7" ht="15.75" thickBot="1">
      <c r="A32" s="165" t="s">
        <v>223</v>
      </c>
      <c r="B32" s="163">
        <v>28.7</v>
      </c>
      <c r="C32" s="163" t="s">
        <v>441</v>
      </c>
      <c r="D32" s="163">
        <v>100</v>
      </c>
      <c r="E32" s="163">
        <v>100</v>
      </c>
      <c r="F32" s="164">
        <v>100</v>
      </c>
      <c r="G32" s="163">
        <v>100</v>
      </c>
    </row>
    <row r="33" spans="1:7" ht="15.75" thickBot="1">
      <c r="A33" s="165" t="s">
        <v>112</v>
      </c>
      <c r="B33" s="166">
        <v>17</v>
      </c>
      <c r="C33" s="163" t="s">
        <v>433</v>
      </c>
      <c r="D33" s="163">
        <v>1</v>
      </c>
      <c r="E33" s="163">
        <v>30</v>
      </c>
      <c r="F33" s="164">
        <v>100</v>
      </c>
      <c r="G33" s="163">
        <v>100</v>
      </c>
    </row>
  </sheetData>
  <mergeCells count="12">
    <mergeCell ref="A5:A7"/>
    <mergeCell ref="D5:G5"/>
    <mergeCell ref="D6:G6"/>
    <mergeCell ref="A4:G4"/>
    <mergeCell ref="A8:G8"/>
    <mergeCell ref="A10:G10"/>
    <mergeCell ref="A24:G24"/>
    <mergeCell ref="A26:G26"/>
    <mergeCell ref="A20:G20"/>
    <mergeCell ref="A21:A23"/>
    <mergeCell ref="D21:G21"/>
    <mergeCell ref="D22:G22"/>
  </mergeCells>
  <phoneticPr fontId="1"/>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563CA-247C-45E6-9AE0-63E8F8698A44}">
  <sheetPr codeName="Sheet19"/>
  <dimension ref="A1:J154"/>
  <sheetViews>
    <sheetView workbookViewId="0">
      <selection activeCell="C20" sqref="C20"/>
    </sheetView>
  </sheetViews>
  <sheetFormatPr defaultColWidth="9" defaultRowHeight="15"/>
  <cols>
    <col min="1" max="1" width="11.375" style="1" customWidth="1"/>
    <col min="2" max="2" width="9" style="1"/>
    <col min="3" max="3" width="18.375" style="1" customWidth="1"/>
    <col min="4" max="4" width="15" style="1" customWidth="1"/>
    <col min="5" max="7" width="15.125" style="1" customWidth="1"/>
    <col min="8" max="16384" width="9" style="1"/>
  </cols>
  <sheetData>
    <row r="1" spans="1:7" ht="15.75" thickBot="1"/>
    <row r="2" spans="1:7" ht="15.75" thickBot="1">
      <c r="A2" s="78" t="s">
        <v>224</v>
      </c>
      <c r="B2" s="79" t="s">
        <v>225</v>
      </c>
      <c r="C2" s="80" t="s">
        <v>226</v>
      </c>
      <c r="D2" s="80" t="s">
        <v>227</v>
      </c>
      <c r="E2" s="79" t="s">
        <v>228</v>
      </c>
    </row>
    <row r="3" spans="1:7">
      <c r="A3" s="77" t="s">
        <v>229</v>
      </c>
      <c r="B3" s="72" t="s">
        <v>230</v>
      </c>
      <c r="C3" s="72" t="s">
        <v>231</v>
      </c>
      <c r="D3" s="72" t="s">
        <v>231</v>
      </c>
      <c r="E3" s="72" t="s">
        <v>232</v>
      </c>
    </row>
    <row r="4" spans="1:7" ht="15.75" thickBot="1">
      <c r="A4" s="81"/>
      <c r="B4" s="71" t="s">
        <v>233</v>
      </c>
      <c r="C4" s="71" t="s">
        <v>234</v>
      </c>
      <c r="D4" s="71" t="s">
        <v>231</v>
      </c>
      <c r="E4" s="71" t="s">
        <v>232</v>
      </c>
    </row>
    <row r="5" spans="1:7">
      <c r="A5" s="249" t="s">
        <v>235</v>
      </c>
      <c r="B5" s="249"/>
      <c r="C5" s="249"/>
      <c r="D5" s="249"/>
      <c r="E5" s="249"/>
    </row>
    <row r="6" spans="1:7" ht="15.75" thickBot="1">
      <c r="A6" s="77"/>
    </row>
    <row r="7" spans="1:7" ht="15.75" thickBot="1">
      <c r="A7" s="78" t="s">
        <v>224</v>
      </c>
      <c r="B7" s="79" t="s">
        <v>225</v>
      </c>
      <c r="C7" s="80" t="s">
        <v>226</v>
      </c>
      <c r="D7" s="79" t="s">
        <v>236</v>
      </c>
      <c r="E7" s="79" t="s">
        <v>228</v>
      </c>
    </row>
    <row r="8" spans="1:7" ht="15.75" thickBot="1">
      <c r="A8" s="77" t="s">
        <v>237</v>
      </c>
      <c r="B8" s="71" t="s">
        <v>230</v>
      </c>
      <c r="C8" s="71" t="s">
        <v>238</v>
      </c>
      <c r="D8" s="71" t="s">
        <v>238</v>
      </c>
      <c r="E8" s="71" t="s">
        <v>239</v>
      </c>
    </row>
    <row r="9" spans="1:7" ht="15.75" thickBot="1">
      <c r="A9" s="81"/>
      <c r="B9" s="71" t="s">
        <v>233</v>
      </c>
      <c r="C9" s="71" t="s">
        <v>234</v>
      </c>
      <c r="D9" s="71" t="s">
        <v>238</v>
      </c>
      <c r="E9" s="71" t="s">
        <v>239</v>
      </c>
    </row>
    <row r="10" spans="1:7">
      <c r="A10" s="249" t="s">
        <v>240</v>
      </c>
      <c r="B10" s="249"/>
      <c r="C10" s="249"/>
      <c r="D10" s="249"/>
      <c r="E10" s="249"/>
    </row>
    <row r="11" spans="1:7" ht="15.75" thickBot="1"/>
    <row r="12" spans="1:7">
      <c r="A12" s="249" t="s">
        <v>241</v>
      </c>
      <c r="B12" s="252" t="s">
        <v>225</v>
      </c>
      <c r="C12" s="82" t="s">
        <v>242</v>
      </c>
      <c r="D12" s="252" t="s">
        <v>226</v>
      </c>
      <c r="E12" s="252" t="s">
        <v>243</v>
      </c>
      <c r="F12" s="82" t="s">
        <v>228</v>
      </c>
      <c r="G12" s="82" t="s">
        <v>228</v>
      </c>
    </row>
    <row r="13" spans="1:7" ht="15.75" thickBot="1">
      <c r="A13" s="250"/>
      <c r="B13" s="253"/>
      <c r="C13" s="71" t="s">
        <v>227</v>
      </c>
      <c r="D13" s="253"/>
      <c r="E13" s="253"/>
      <c r="F13" s="71" t="s">
        <v>244</v>
      </c>
      <c r="G13" s="71" t="s">
        <v>245</v>
      </c>
    </row>
    <row r="14" spans="1:7">
      <c r="A14" s="250"/>
      <c r="B14" s="72" t="s">
        <v>230</v>
      </c>
      <c r="C14" s="72" t="s">
        <v>231</v>
      </c>
      <c r="D14" s="72" t="s">
        <v>231</v>
      </c>
      <c r="E14" s="72" t="s">
        <v>246</v>
      </c>
      <c r="F14" s="72" t="s">
        <v>239</v>
      </c>
      <c r="G14" s="72" t="s">
        <v>239</v>
      </c>
    </row>
    <row r="15" spans="1:7">
      <c r="A15" s="250"/>
      <c r="B15" s="72" t="s">
        <v>247</v>
      </c>
      <c r="C15" s="72" t="s">
        <v>234</v>
      </c>
      <c r="D15" s="72" t="s">
        <v>231</v>
      </c>
      <c r="E15" s="72" t="s">
        <v>246</v>
      </c>
      <c r="F15" s="72" t="s">
        <v>239</v>
      </c>
      <c r="G15" s="72" t="s">
        <v>239</v>
      </c>
    </row>
    <row r="16" spans="1:7" ht="15.75" thickBot="1">
      <c r="A16" s="251"/>
      <c r="B16" s="71" t="s">
        <v>248</v>
      </c>
      <c r="C16" s="71" t="s">
        <v>234</v>
      </c>
      <c r="D16" s="71" t="s">
        <v>234</v>
      </c>
      <c r="E16" s="71" t="s">
        <v>231</v>
      </c>
      <c r="F16" s="71" t="s">
        <v>246</v>
      </c>
      <c r="G16" s="71" t="s">
        <v>239</v>
      </c>
    </row>
    <row r="17" spans="1:7" ht="15.75" thickBot="1">
      <c r="A17" s="77"/>
    </row>
    <row r="18" spans="1:7" ht="27.75" thickBot="1">
      <c r="A18" s="78" t="s">
        <v>249</v>
      </c>
      <c r="B18" s="79" t="s">
        <v>225</v>
      </c>
      <c r="C18" s="80" t="s">
        <v>250</v>
      </c>
      <c r="D18" s="79" t="s">
        <v>243</v>
      </c>
      <c r="E18" s="79" t="s">
        <v>228</v>
      </c>
    </row>
    <row r="19" spans="1:7">
      <c r="A19" s="77" t="s">
        <v>251</v>
      </c>
      <c r="B19" s="72" t="s">
        <v>230</v>
      </c>
      <c r="C19" s="72" t="s">
        <v>231</v>
      </c>
      <c r="D19" s="72" t="s">
        <v>246</v>
      </c>
      <c r="E19" s="72" t="s">
        <v>239</v>
      </c>
    </row>
    <row r="20" spans="1:7" ht="15.75" thickBot="1">
      <c r="A20" s="81"/>
      <c r="B20" s="71" t="s">
        <v>233</v>
      </c>
      <c r="C20" s="71" t="s">
        <v>234</v>
      </c>
      <c r="D20" s="71" t="s">
        <v>231</v>
      </c>
      <c r="E20" s="71" t="s">
        <v>232</v>
      </c>
    </row>
    <row r="21" spans="1:7" ht="15.75" thickBot="1">
      <c r="A21" s="77"/>
    </row>
    <row r="22" spans="1:7">
      <c r="A22" s="249" t="s">
        <v>252</v>
      </c>
      <c r="B22" s="252" t="s">
        <v>225</v>
      </c>
      <c r="C22" s="82" t="s">
        <v>227</v>
      </c>
      <c r="D22" s="82" t="s">
        <v>253</v>
      </c>
      <c r="E22" s="82" t="s">
        <v>254</v>
      </c>
      <c r="F22" s="82" t="s">
        <v>255</v>
      </c>
    </row>
    <row r="23" spans="1:7" ht="15.75" thickBot="1">
      <c r="A23" s="250"/>
      <c r="B23" s="253"/>
      <c r="C23" s="71" t="s">
        <v>256</v>
      </c>
      <c r="D23" s="71" t="s">
        <v>257</v>
      </c>
      <c r="E23" s="71" t="s">
        <v>258</v>
      </c>
      <c r="F23" s="71" t="s">
        <v>259</v>
      </c>
    </row>
    <row r="24" spans="1:7">
      <c r="A24" s="250"/>
      <c r="B24" s="72" t="s">
        <v>230</v>
      </c>
      <c r="C24" s="72" t="s">
        <v>231</v>
      </c>
      <c r="D24" s="72" t="s">
        <v>246</v>
      </c>
      <c r="E24" s="72" t="s">
        <v>239</v>
      </c>
      <c r="F24" s="72" t="s">
        <v>239</v>
      </c>
    </row>
    <row r="25" spans="1:7" ht="15.75" thickBot="1">
      <c r="A25" s="251"/>
      <c r="B25" s="71" t="s">
        <v>233</v>
      </c>
      <c r="C25" s="71" t="s">
        <v>234</v>
      </c>
      <c r="D25" s="71" t="s">
        <v>231</v>
      </c>
      <c r="E25" s="71" t="s">
        <v>246</v>
      </c>
      <c r="F25" s="71" t="s">
        <v>239</v>
      </c>
    </row>
    <row r="26" spans="1:7" ht="15.75" thickBot="1">
      <c r="A26" s="77"/>
    </row>
    <row r="27" spans="1:7" ht="29.25" thickBot="1">
      <c r="A27" s="249" t="s">
        <v>260</v>
      </c>
      <c r="B27" s="79" t="s">
        <v>225</v>
      </c>
      <c r="C27" s="79" t="s">
        <v>261</v>
      </c>
      <c r="D27" s="79" t="s">
        <v>226</v>
      </c>
      <c r="E27" s="79" t="s">
        <v>262</v>
      </c>
      <c r="F27" s="79" t="s">
        <v>228</v>
      </c>
      <c r="G27" s="77" t="s">
        <v>263</v>
      </c>
    </row>
    <row r="28" spans="1:7">
      <c r="A28" s="250"/>
      <c r="B28" s="72" t="s">
        <v>264</v>
      </c>
      <c r="C28" s="72" t="s">
        <v>231</v>
      </c>
      <c r="D28" s="72" t="s">
        <v>231</v>
      </c>
      <c r="E28" s="72" t="s">
        <v>246</v>
      </c>
      <c r="F28" s="72" t="s">
        <v>239</v>
      </c>
      <c r="G28" s="73"/>
    </row>
    <row r="29" spans="1:7">
      <c r="A29" s="250"/>
      <c r="B29" s="72" t="s">
        <v>265</v>
      </c>
      <c r="C29" s="72" t="s">
        <v>234</v>
      </c>
      <c r="D29" s="72" t="s">
        <v>231</v>
      </c>
      <c r="E29" s="72" t="s">
        <v>246</v>
      </c>
      <c r="F29" s="72" t="s">
        <v>239</v>
      </c>
      <c r="G29" s="73"/>
    </row>
    <row r="30" spans="1:7" ht="15.75" thickBot="1">
      <c r="A30" s="251"/>
      <c r="B30" s="71" t="s">
        <v>266</v>
      </c>
      <c r="C30" s="71" t="s">
        <v>234</v>
      </c>
      <c r="D30" s="71" t="s">
        <v>234</v>
      </c>
      <c r="E30" s="71" t="s">
        <v>231</v>
      </c>
      <c r="F30" s="71" t="s">
        <v>232</v>
      </c>
      <c r="G30" s="73"/>
    </row>
    <row r="31" spans="1:7">
      <c r="A31" s="250" t="s">
        <v>267</v>
      </c>
      <c r="B31" s="250"/>
      <c r="C31" s="250"/>
      <c r="D31" s="250"/>
      <c r="E31" s="250"/>
      <c r="F31" s="250"/>
      <c r="G31" s="250"/>
    </row>
    <row r="32" spans="1:7" ht="15.75" thickBot="1">
      <c r="A32" s="77"/>
    </row>
    <row r="33" spans="1:7" ht="15.75" thickBot="1">
      <c r="A33" s="249" t="s">
        <v>268</v>
      </c>
      <c r="B33" s="79" t="s">
        <v>225</v>
      </c>
      <c r="C33" s="79" t="s">
        <v>269</v>
      </c>
      <c r="D33" s="79" t="s">
        <v>226</v>
      </c>
      <c r="E33" s="79" t="s">
        <v>262</v>
      </c>
      <c r="F33" s="80" t="s">
        <v>254</v>
      </c>
      <c r="G33" s="80" t="s">
        <v>255</v>
      </c>
    </row>
    <row r="34" spans="1:7">
      <c r="A34" s="250"/>
      <c r="B34" s="72" t="s">
        <v>270</v>
      </c>
      <c r="C34" s="72" t="s">
        <v>231</v>
      </c>
      <c r="D34" s="72" t="s">
        <v>231</v>
      </c>
      <c r="E34" s="72" t="s">
        <v>246</v>
      </c>
      <c r="F34" s="72" t="s">
        <v>239</v>
      </c>
      <c r="G34" s="72" t="s">
        <v>239</v>
      </c>
    </row>
    <row r="35" spans="1:7">
      <c r="A35" s="250"/>
      <c r="B35" s="72" t="s">
        <v>271</v>
      </c>
      <c r="C35" s="72" t="s">
        <v>234</v>
      </c>
      <c r="D35" s="72" t="s">
        <v>231</v>
      </c>
      <c r="E35" s="72" t="s">
        <v>246</v>
      </c>
      <c r="F35" s="72" t="s">
        <v>239</v>
      </c>
      <c r="G35" s="72" t="s">
        <v>239</v>
      </c>
    </row>
    <row r="36" spans="1:7" ht="15.75" thickBot="1">
      <c r="A36" s="251"/>
      <c r="B36" s="71" t="s">
        <v>266</v>
      </c>
      <c r="C36" s="71" t="s">
        <v>234</v>
      </c>
      <c r="D36" s="71" t="s">
        <v>234</v>
      </c>
      <c r="E36" s="71" t="s">
        <v>231</v>
      </c>
      <c r="F36" s="71" t="s">
        <v>232</v>
      </c>
      <c r="G36" s="71" t="s">
        <v>239</v>
      </c>
    </row>
    <row r="37" spans="1:7" ht="15.75" thickBot="1">
      <c r="A37" s="77"/>
    </row>
    <row r="38" spans="1:7" ht="15.75" thickBot="1">
      <c r="A38" s="249" t="s">
        <v>272</v>
      </c>
      <c r="B38" s="79" t="s">
        <v>225</v>
      </c>
      <c r="C38" s="79" t="s">
        <v>273</v>
      </c>
      <c r="D38" s="79" t="s">
        <v>274</v>
      </c>
      <c r="E38" s="79" t="s">
        <v>275</v>
      </c>
      <c r="F38" s="79" t="s">
        <v>243</v>
      </c>
      <c r="G38" s="79" t="s">
        <v>228</v>
      </c>
    </row>
    <row r="39" spans="1:7">
      <c r="A39" s="250"/>
      <c r="B39" s="72" t="s">
        <v>264</v>
      </c>
      <c r="D39" s="72" t="s">
        <v>231</v>
      </c>
      <c r="E39" s="72" t="s">
        <v>246</v>
      </c>
      <c r="F39" s="72" t="s">
        <v>246</v>
      </c>
      <c r="G39" s="72" t="s">
        <v>239</v>
      </c>
    </row>
    <row r="40" spans="1:7">
      <c r="A40" s="250"/>
      <c r="B40" s="72" t="s">
        <v>276</v>
      </c>
      <c r="C40" s="72" t="s">
        <v>231</v>
      </c>
      <c r="D40" s="72" t="s">
        <v>231</v>
      </c>
      <c r="E40" s="72" t="s">
        <v>231</v>
      </c>
      <c r="F40" s="72" t="s">
        <v>232</v>
      </c>
      <c r="G40" s="72" t="s">
        <v>232</v>
      </c>
    </row>
    <row r="41" spans="1:7">
      <c r="A41" s="250"/>
      <c r="B41" s="72" t="s">
        <v>271</v>
      </c>
      <c r="C41" s="72" t="s">
        <v>234</v>
      </c>
      <c r="D41" s="72" t="s">
        <v>231</v>
      </c>
      <c r="E41" s="72" t="s">
        <v>231</v>
      </c>
      <c r="F41" s="72" t="s">
        <v>232</v>
      </c>
      <c r="G41" s="72" t="s">
        <v>232</v>
      </c>
    </row>
    <row r="42" spans="1:7" ht="15.75" thickBot="1">
      <c r="A42" s="251"/>
      <c r="B42" s="71" t="s">
        <v>266</v>
      </c>
      <c r="C42" s="71" t="s">
        <v>234</v>
      </c>
      <c r="D42" s="71" t="s">
        <v>234</v>
      </c>
      <c r="E42" s="71" t="s">
        <v>231</v>
      </c>
      <c r="F42" s="71" t="s">
        <v>231</v>
      </c>
      <c r="G42" s="71" t="s">
        <v>232</v>
      </c>
    </row>
    <row r="43" spans="1:7" ht="15.75" thickBot="1">
      <c r="A43" s="77"/>
    </row>
    <row r="44" spans="1:7" ht="15.75" thickBot="1">
      <c r="A44" s="249" t="s">
        <v>277</v>
      </c>
      <c r="B44" s="79" t="s">
        <v>225</v>
      </c>
      <c r="C44" s="79" t="s">
        <v>274</v>
      </c>
      <c r="D44" s="79" t="s">
        <v>275</v>
      </c>
      <c r="E44" s="79" t="s">
        <v>278</v>
      </c>
      <c r="F44" s="79" t="s">
        <v>228</v>
      </c>
    </row>
    <row r="45" spans="1:7">
      <c r="A45" s="250"/>
      <c r="B45" s="72" t="s">
        <v>230</v>
      </c>
      <c r="C45" s="72" t="s">
        <v>231</v>
      </c>
      <c r="D45" s="72" t="s">
        <v>231</v>
      </c>
      <c r="E45" s="72" t="s">
        <v>232</v>
      </c>
      <c r="F45" s="72" t="s">
        <v>232</v>
      </c>
    </row>
    <row r="46" spans="1:7">
      <c r="A46" s="250"/>
      <c r="B46" s="72" t="s">
        <v>247</v>
      </c>
      <c r="C46" s="72" t="s">
        <v>234</v>
      </c>
      <c r="D46" s="72" t="s">
        <v>231</v>
      </c>
      <c r="E46" s="72" t="s">
        <v>232</v>
      </c>
      <c r="F46" s="72" t="s">
        <v>232</v>
      </c>
    </row>
    <row r="47" spans="1:7" ht="15.75" thickBot="1">
      <c r="A47" s="251"/>
      <c r="B47" s="71" t="s">
        <v>248</v>
      </c>
      <c r="C47" s="71" t="s">
        <v>234</v>
      </c>
      <c r="D47" s="71" t="s">
        <v>234</v>
      </c>
      <c r="E47" s="71" t="s">
        <v>231</v>
      </c>
      <c r="F47" s="71" t="s">
        <v>232</v>
      </c>
    </row>
    <row r="48" spans="1:7" ht="15.75" thickBot="1"/>
    <row r="49" spans="1:9" ht="15.75" thickBot="1">
      <c r="A49" s="249" t="s">
        <v>279</v>
      </c>
      <c r="B49" s="79" t="s">
        <v>225</v>
      </c>
      <c r="C49" s="79" t="s">
        <v>274</v>
      </c>
      <c r="D49" s="79" t="s">
        <v>275</v>
      </c>
      <c r="E49" s="79" t="s">
        <v>278</v>
      </c>
      <c r="F49" s="79" t="s">
        <v>228</v>
      </c>
    </row>
    <row r="50" spans="1:9">
      <c r="A50" s="250"/>
      <c r="B50" s="72" t="s">
        <v>230</v>
      </c>
      <c r="C50" s="72" t="s">
        <v>231</v>
      </c>
      <c r="D50" s="72" t="s">
        <v>231</v>
      </c>
      <c r="E50" s="72" t="s">
        <v>232</v>
      </c>
      <c r="F50" s="72" t="s">
        <v>232</v>
      </c>
    </row>
    <row r="51" spans="1:9" ht="15.75" thickBot="1">
      <c r="A51" s="251"/>
      <c r="B51" s="71" t="s">
        <v>233</v>
      </c>
      <c r="C51" s="71" t="s">
        <v>234</v>
      </c>
      <c r="D51" s="71" t="s">
        <v>231</v>
      </c>
      <c r="E51" s="71" t="s">
        <v>232</v>
      </c>
      <c r="F51" s="71" t="s">
        <v>232</v>
      </c>
    </row>
    <row r="52" spans="1:9" ht="15.75" thickBot="1">
      <c r="A52" s="6"/>
    </row>
    <row r="53" spans="1:9" ht="15.75" thickBot="1">
      <c r="A53" s="249" t="s">
        <v>280</v>
      </c>
      <c r="B53" s="79" t="s">
        <v>225</v>
      </c>
      <c r="C53" s="79" t="s">
        <v>274</v>
      </c>
      <c r="D53" s="79" t="s">
        <v>275</v>
      </c>
      <c r="E53" s="79" t="s">
        <v>281</v>
      </c>
      <c r="F53" s="79" t="s">
        <v>228</v>
      </c>
    </row>
    <row r="54" spans="1:9">
      <c r="A54" s="250"/>
      <c r="B54" s="72" t="s">
        <v>230</v>
      </c>
      <c r="C54" s="72" t="s">
        <v>231</v>
      </c>
      <c r="D54" s="72" t="s">
        <v>246</v>
      </c>
      <c r="E54" s="72" t="s">
        <v>239</v>
      </c>
      <c r="F54" s="72" t="s">
        <v>239</v>
      </c>
    </row>
    <row r="55" spans="1:9" ht="15.75" thickBot="1">
      <c r="A55" s="251"/>
      <c r="B55" s="71" t="s">
        <v>233</v>
      </c>
      <c r="C55" s="71" t="s">
        <v>234</v>
      </c>
      <c r="D55" s="71" t="s">
        <v>231</v>
      </c>
      <c r="E55" s="71" t="s">
        <v>246</v>
      </c>
      <c r="F55" s="71" t="s">
        <v>239</v>
      </c>
    </row>
    <row r="56" spans="1:9" ht="15.75" thickBot="1">
      <c r="A56" s="6"/>
    </row>
    <row r="57" spans="1:9" ht="15.75" thickBot="1">
      <c r="A57" s="249" t="s">
        <v>282</v>
      </c>
      <c r="B57" s="79" t="s">
        <v>225</v>
      </c>
      <c r="C57" s="79" t="s">
        <v>283</v>
      </c>
      <c r="D57" s="79" t="s">
        <v>284</v>
      </c>
      <c r="E57" s="79" t="s">
        <v>285</v>
      </c>
      <c r="F57" s="79" t="s">
        <v>286</v>
      </c>
      <c r="G57" s="79" t="s">
        <v>287</v>
      </c>
      <c r="H57" s="79" t="s">
        <v>288</v>
      </c>
      <c r="I57" s="79" t="s">
        <v>289</v>
      </c>
    </row>
    <row r="58" spans="1:9">
      <c r="A58" s="250"/>
      <c r="B58" s="72" t="s">
        <v>230</v>
      </c>
      <c r="C58" s="72" t="s">
        <v>231</v>
      </c>
      <c r="D58" s="72" t="s">
        <v>231</v>
      </c>
      <c r="E58" s="72" t="s">
        <v>246</v>
      </c>
      <c r="F58" s="72" t="s">
        <v>246</v>
      </c>
      <c r="G58" s="72" t="s">
        <v>246</v>
      </c>
      <c r="H58" s="72" t="s">
        <v>239</v>
      </c>
      <c r="I58" s="72" t="s">
        <v>239</v>
      </c>
    </row>
    <row r="59" spans="1:9">
      <c r="A59" s="250"/>
      <c r="B59" s="72" t="s">
        <v>247</v>
      </c>
      <c r="C59" s="72" t="s">
        <v>234</v>
      </c>
      <c r="D59" s="72" t="s">
        <v>231</v>
      </c>
      <c r="E59" s="72" t="s">
        <v>231</v>
      </c>
      <c r="F59" s="72" t="s">
        <v>246</v>
      </c>
      <c r="G59" s="72" t="s">
        <v>246</v>
      </c>
      <c r="H59" s="72" t="s">
        <v>239</v>
      </c>
      <c r="I59" s="72" t="s">
        <v>239</v>
      </c>
    </row>
    <row r="60" spans="1:9" ht="15.75" thickBot="1">
      <c r="A60" s="251"/>
      <c r="B60" s="71" t="s">
        <v>248</v>
      </c>
      <c r="C60" s="71" t="s">
        <v>234</v>
      </c>
      <c r="D60" s="71" t="s">
        <v>234</v>
      </c>
      <c r="E60" s="71" t="s">
        <v>231</v>
      </c>
      <c r="F60" s="71" t="s">
        <v>231</v>
      </c>
      <c r="G60" s="71" t="s">
        <v>246</v>
      </c>
      <c r="H60" s="71" t="s">
        <v>246</v>
      </c>
      <c r="I60" s="71" t="s">
        <v>239</v>
      </c>
    </row>
    <row r="61" spans="1:9">
      <c r="A61" s="249" t="s">
        <v>290</v>
      </c>
      <c r="B61" s="249"/>
      <c r="C61" s="249"/>
      <c r="D61" s="249"/>
      <c r="E61" s="249"/>
      <c r="F61" s="249"/>
      <c r="G61" s="249"/>
      <c r="H61" s="249"/>
      <c r="I61" s="249"/>
    </row>
    <row r="62" spans="1:9" ht="15.75" thickBot="1">
      <c r="A62" s="6"/>
    </row>
    <row r="63" spans="1:9" ht="15.75" thickBot="1">
      <c r="A63" s="249" t="s">
        <v>291</v>
      </c>
      <c r="B63" s="79" t="s">
        <v>225</v>
      </c>
      <c r="C63" s="79" t="s">
        <v>274</v>
      </c>
      <c r="D63" s="79" t="s">
        <v>292</v>
      </c>
      <c r="E63" s="79" t="s">
        <v>243</v>
      </c>
      <c r="F63" s="79" t="s">
        <v>228</v>
      </c>
    </row>
    <row r="64" spans="1:9">
      <c r="A64" s="250"/>
      <c r="B64" s="72" t="s">
        <v>230</v>
      </c>
      <c r="C64" s="72" t="s">
        <v>231</v>
      </c>
      <c r="D64" s="72" t="s">
        <v>231</v>
      </c>
      <c r="E64" s="72" t="s">
        <v>246</v>
      </c>
      <c r="F64" s="72" t="s">
        <v>239</v>
      </c>
    </row>
    <row r="65" spans="1:9">
      <c r="A65" s="250"/>
      <c r="B65" s="72" t="s">
        <v>247</v>
      </c>
      <c r="C65" s="72" t="s">
        <v>234</v>
      </c>
      <c r="D65" s="72" t="s">
        <v>231</v>
      </c>
      <c r="E65" s="72" t="s">
        <v>231</v>
      </c>
      <c r="F65" s="72" t="s">
        <v>293</v>
      </c>
    </row>
    <row r="66" spans="1:9" ht="15.75" thickBot="1">
      <c r="A66" s="251"/>
      <c r="B66" s="71" t="s">
        <v>248</v>
      </c>
      <c r="C66" s="71" t="s">
        <v>234</v>
      </c>
      <c r="D66" s="71" t="s">
        <v>234</v>
      </c>
      <c r="E66" s="71" t="s">
        <v>231</v>
      </c>
      <c r="F66" s="71" t="s">
        <v>293</v>
      </c>
    </row>
    <row r="67" spans="1:9" ht="15.75" thickBot="1">
      <c r="A67" s="6"/>
    </row>
    <row r="68" spans="1:9" ht="15.75" thickBot="1">
      <c r="A68" s="249" t="s">
        <v>294</v>
      </c>
      <c r="B68" s="79" t="s">
        <v>225</v>
      </c>
      <c r="C68" s="79" t="s">
        <v>292</v>
      </c>
      <c r="D68" s="79" t="s">
        <v>243</v>
      </c>
      <c r="E68" s="79" t="s">
        <v>228</v>
      </c>
    </row>
    <row r="69" spans="1:9">
      <c r="A69" s="250"/>
      <c r="B69" s="72" t="s">
        <v>230</v>
      </c>
      <c r="C69" s="72" t="s">
        <v>231</v>
      </c>
      <c r="D69" s="72" t="s">
        <v>246</v>
      </c>
      <c r="E69" s="72" t="s">
        <v>239</v>
      </c>
    </row>
    <row r="70" spans="1:9" ht="15.75" thickBot="1">
      <c r="A70" s="251"/>
      <c r="B70" s="71" t="s">
        <v>233</v>
      </c>
      <c r="C70" s="71" t="s">
        <v>234</v>
      </c>
      <c r="D70" s="71" t="s">
        <v>231</v>
      </c>
      <c r="E70" s="71" t="s">
        <v>293</v>
      </c>
    </row>
    <row r="71" spans="1:9" ht="15.75" thickBot="1">
      <c r="A71" s="6"/>
    </row>
    <row r="72" spans="1:9">
      <c r="A72" s="254" t="s">
        <v>295</v>
      </c>
      <c r="B72" s="258" t="s">
        <v>296</v>
      </c>
      <c r="C72" s="252" t="s">
        <v>297</v>
      </c>
      <c r="D72" s="82" t="s">
        <v>298</v>
      </c>
      <c r="E72" s="252" t="s">
        <v>299</v>
      </c>
      <c r="F72" s="252" t="s">
        <v>300</v>
      </c>
      <c r="G72" s="252" t="s">
        <v>301</v>
      </c>
      <c r="H72" s="252" t="s">
        <v>302</v>
      </c>
      <c r="I72" s="252" t="s">
        <v>303</v>
      </c>
    </row>
    <row r="73" spans="1:9" ht="15.75" thickBot="1">
      <c r="A73" s="255"/>
      <c r="B73" s="259"/>
      <c r="C73" s="253"/>
      <c r="D73" s="71" t="s">
        <v>304</v>
      </c>
      <c r="E73" s="253"/>
      <c r="F73" s="253"/>
      <c r="G73" s="253"/>
      <c r="H73" s="253"/>
      <c r="I73" s="253"/>
    </row>
    <row r="74" spans="1:9" ht="15.75" thickBot="1">
      <c r="A74" s="255"/>
      <c r="B74" s="71" t="s">
        <v>225</v>
      </c>
      <c r="C74" s="71" t="s">
        <v>305</v>
      </c>
      <c r="D74" s="71" t="s">
        <v>306</v>
      </c>
      <c r="E74" s="71" t="s">
        <v>307</v>
      </c>
      <c r="F74" s="71" t="s">
        <v>308</v>
      </c>
      <c r="G74" s="71" t="s">
        <v>309</v>
      </c>
      <c r="H74" s="71" t="s">
        <v>310</v>
      </c>
      <c r="I74" s="71" t="s">
        <v>311</v>
      </c>
    </row>
    <row r="75" spans="1:9">
      <c r="A75" s="255"/>
      <c r="B75" s="72" t="s">
        <v>264</v>
      </c>
      <c r="C75" s="72" t="s">
        <v>231</v>
      </c>
      <c r="D75" s="72" t="s">
        <v>246</v>
      </c>
      <c r="E75" s="72" t="s">
        <v>246</v>
      </c>
      <c r="F75" s="72" t="s">
        <v>312</v>
      </c>
      <c r="G75" s="72" t="s">
        <v>312</v>
      </c>
      <c r="H75" s="72" t="s">
        <v>239</v>
      </c>
      <c r="I75" s="72" t="s">
        <v>239</v>
      </c>
    </row>
    <row r="76" spans="1:9">
      <c r="A76" s="255"/>
      <c r="B76" s="72" t="s">
        <v>313</v>
      </c>
      <c r="C76" s="72" t="s">
        <v>231</v>
      </c>
      <c r="D76" s="72" t="s">
        <v>231</v>
      </c>
      <c r="E76" s="72" t="s">
        <v>246</v>
      </c>
      <c r="F76" s="72" t="s">
        <v>246</v>
      </c>
      <c r="G76" s="72" t="s">
        <v>312</v>
      </c>
      <c r="H76" s="72" t="s">
        <v>239</v>
      </c>
      <c r="I76" s="72" t="s">
        <v>239</v>
      </c>
    </row>
    <row r="77" spans="1:9" ht="15.75" thickBot="1">
      <c r="A77" s="256"/>
      <c r="B77" s="71" t="s">
        <v>233</v>
      </c>
      <c r="C77" s="71" t="s">
        <v>234</v>
      </c>
      <c r="D77" s="71" t="s">
        <v>231</v>
      </c>
      <c r="E77" s="71" t="s">
        <v>231</v>
      </c>
      <c r="F77" s="71" t="s">
        <v>246</v>
      </c>
      <c r="G77" s="71" t="s">
        <v>246</v>
      </c>
      <c r="H77" s="71" t="s">
        <v>239</v>
      </c>
      <c r="I77" s="71" t="s">
        <v>239</v>
      </c>
    </row>
    <row r="78" spans="1:9" ht="15.75" thickBot="1">
      <c r="A78" s="6"/>
    </row>
    <row r="79" spans="1:9" ht="15.75" thickBot="1">
      <c r="A79" s="249" t="s">
        <v>314</v>
      </c>
      <c r="B79" s="79" t="s">
        <v>225</v>
      </c>
      <c r="C79" s="80" t="s">
        <v>315</v>
      </c>
      <c r="D79" s="80" t="s">
        <v>227</v>
      </c>
      <c r="E79" s="80" t="s">
        <v>316</v>
      </c>
      <c r="F79" s="80" t="s">
        <v>317</v>
      </c>
      <c r="G79" s="79" t="s">
        <v>228</v>
      </c>
    </row>
    <row r="80" spans="1:9">
      <c r="A80" s="250"/>
      <c r="B80" s="72" t="s">
        <v>230</v>
      </c>
      <c r="C80" s="72" t="s">
        <v>231</v>
      </c>
      <c r="D80" s="72" t="s">
        <v>231</v>
      </c>
      <c r="E80" s="87" t="s">
        <v>246</v>
      </c>
      <c r="F80" s="87" t="s">
        <v>239</v>
      </c>
      <c r="G80" s="72" t="s">
        <v>239</v>
      </c>
    </row>
    <row r="81" spans="1:7" ht="15.75" thickBot="1">
      <c r="A81" s="251"/>
      <c r="B81" s="71" t="s">
        <v>233</v>
      </c>
      <c r="C81" s="71" t="s">
        <v>234</v>
      </c>
      <c r="D81" s="71" t="s">
        <v>231</v>
      </c>
      <c r="E81" s="86" t="s">
        <v>246</v>
      </c>
      <c r="F81" s="86" t="s">
        <v>246</v>
      </c>
      <c r="G81" s="71" t="s">
        <v>239</v>
      </c>
    </row>
    <row r="82" spans="1:7">
      <c r="A82" s="6" t="s">
        <v>318</v>
      </c>
    </row>
    <row r="83" spans="1:7">
      <c r="A83" s="6" t="s">
        <v>319</v>
      </c>
    </row>
    <row r="84" spans="1:7">
      <c r="A84" s="6" t="s">
        <v>320</v>
      </c>
    </row>
    <row r="85" spans="1:7">
      <c r="A85" s="6" t="s">
        <v>321</v>
      </c>
    </row>
    <row r="86" spans="1:7">
      <c r="A86" s="6" t="s">
        <v>322</v>
      </c>
    </row>
    <row r="87" spans="1:7">
      <c r="A87" s="6" t="s">
        <v>323</v>
      </c>
    </row>
    <row r="88" spans="1:7">
      <c r="A88" s="6" t="s">
        <v>324</v>
      </c>
    </row>
    <row r="89" spans="1:7">
      <c r="A89" s="6" t="s">
        <v>325</v>
      </c>
    </row>
    <row r="90" spans="1:7" ht="15.75" thickBot="1">
      <c r="A90" s="6"/>
    </row>
    <row r="91" spans="1:7" ht="15.75" thickBot="1">
      <c r="A91" s="254" t="s">
        <v>326</v>
      </c>
      <c r="B91" s="79" t="s">
        <v>225</v>
      </c>
      <c r="C91" s="79" t="s">
        <v>327</v>
      </c>
      <c r="D91" s="79" t="s">
        <v>315</v>
      </c>
      <c r="E91" s="79" t="s">
        <v>227</v>
      </c>
      <c r="F91" s="79" t="s">
        <v>228</v>
      </c>
    </row>
    <row r="92" spans="1:7">
      <c r="A92" s="255"/>
      <c r="B92" s="72" t="s">
        <v>264</v>
      </c>
      <c r="C92" s="72" t="s">
        <v>231</v>
      </c>
      <c r="D92" s="72" t="s">
        <v>231</v>
      </c>
      <c r="E92" s="72" t="s">
        <v>246</v>
      </c>
      <c r="F92" s="72" t="s">
        <v>239</v>
      </c>
    </row>
    <row r="93" spans="1:7">
      <c r="A93" s="255"/>
      <c r="B93" s="72" t="s">
        <v>313</v>
      </c>
      <c r="C93" s="72" t="s">
        <v>234</v>
      </c>
      <c r="D93" s="72" t="s">
        <v>231</v>
      </c>
      <c r="E93" s="72" t="s">
        <v>246</v>
      </c>
      <c r="F93" s="72" t="s">
        <v>239</v>
      </c>
    </row>
    <row r="94" spans="1:7" ht="15.75" thickBot="1">
      <c r="A94" s="256"/>
      <c r="B94" s="71" t="s">
        <v>233</v>
      </c>
      <c r="C94" s="71" t="s">
        <v>234</v>
      </c>
      <c r="D94" s="71" t="s">
        <v>231</v>
      </c>
      <c r="E94" s="71" t="s">
        <v>246</v>
      </c>
      <c r="F94" s="71" t="s">
        <v>239</v>
      </c>
    </row>
    <row r="95" spans="1:7">
      <c r="A95" s="6" t="s">
        <v>328</v>
      </c>
    </row>
    <row r="96" spans="1:7">
      <c r="A96" s="6" t="s">
        <v>329</v>
      </c>
    </row>
    <row r="97" spans="1:7">
      <c r="A97" s="6" t="s">
        <v>330</v>
      </c>
    </row>
    <row r="98" spans="1:7" ht="15.75" thickBot="1">
      <c r="A98" s="6"/>
    </row>
    <row r="99" spans="1:7" ht="27.75" thickBot="1">
      <c r="A99" s="83" t="s">
        <v>331</v>
      </c>
      <c r="B99" s="79" t="s">
        <v>225</v>
      </c>
      <c r="C99" s="79" t="s">
        <v>332</v>
      </c>
      <c r="D99" s="79" t="s">
        <v>227</v>
      </c>
      <c r="E99" s="79" t="s">
        <v>243</v>
      </c>
      <c r="F99" s="79" t="s">
        <v>228</v>
      </c>
    </row>
    <row r="100" spans="1:7" ht="29.25" customHeight="1">
      <c r="A100" s="85" t="s">
        <v>333</v>
      </c>
      <c r="B100" s="72" t="s">
        <v>270</v>
      </c>
      <c r="C100" s="72" t="s">
        <v>231</v>
      </c>
      <c r="D100" s="72" t="s">
        <v>231</v>
      </c>
      <c r="E100" s="72" t="s">
        <v>246</v>
      </c>
      <c r="F100" s="72" t="s">
        <v>239</v>
      </c>
    </row>
    <row r="101" spans="1:7" ht="30" customHeight="1" thickBot="1">
      <c r="A101" s="88"/>
      <c r="B101" s="71" t="s">
        <v>334</v>
      </c>
      <c r="C101" s="71" t="s">
        <v>234</v>
      </c>
      <c r="D101" s="71" t="s">
        <v>231</v>
      </c>
      <c r="E101" s="71" t="s">
        <v>246</v>
      </c>
      <c r="F101" s="71" t="s">
        <v>239</v>
      </c>
    </row>
    <row r="102" spans="1:7" ht="15.75" thickBot="1">
      <c r="A102" s="6"/>
    </row>
    <row r="103" spans="1:7">
      <c r="A103" s="249" t="s">
        <v>335</v>
      </c>
      <c r="B103" s="252" t="s">
        <v>225</v>
      </c>
      <c r="C103" s="84" t="s">
        <v>336</v>
      </c>
      <c r="D103" s="82" t="s">
        <v>227</v>
      </c>
      <c r="E103" s="84" t="s">
        <v>227</v>
      </c>
      <c r="F103" s="82" t="s">
        <v>227</v>
      </c>
      <c r="G103" s="82" t="s">
        <v>243</v>
      </c>
    </row>
    <row r="104" spans="1:7">
      <c r="A104" s="250"/>
      <c r="B104" s="257"/>
      <c r="C104" s="87" t="s">
        <v>315</v>
      </c>
      <c r="D104" s="72" t="s">
        <v>337</v>
      </c>
      <c r="E104" s="87" t="s">
        <v>338</v>
      </c>
      <c r="F104" s="72" t="s">
        <v>339</v>
      </c>
      <c r="G104" s="72" t="s">
        <v>340</v>
      </c>
    </row>
    <row r="105" spans="1:7" ht="15.75" thickBot="1">
      <c r="A105" s="250"/>
      <c r="B105" s="253"/>
      <c r="C105" s="86" t="s">
        <v>274</v>
      </c>
      <c r="D105" s="81"/>
      <c r="E105" s="88"/>
      <c r="F105" s="81"/>
      <c r="G105" s="81"/>
    </row>
    <row r="106" spans="1:7">
      <c r="A106" s="250"/>
      <c r="B106" s="72" t="s">
        <v>264</v>
      </c>
      <c r="C106" s="72" t="s">
        <v>234</v>
      </c>
      <c r="D106" s="72" t="s">
        <v>231</v>
      </c>
      <c r="E106" s="87" t="s">
        <v>231</v>
      </c>
      <c r="F106" s="72" t="s">
        <v>231</v>
      </c>
      <c r="G106" s="72" t="s">
        <v>246</v>
      </c>
    </row>
    <row r="107" spans="1:7">
      <c r="A107" s="250"/>
      <c r="B107" s="72">
        <v>4</v>
      </c>
      <c r="C107" s="72" t="s">
        <v>234</v>
      </c>
      <c r="D107" s="72" t="s">
        <v>231</v>
      </c>
      <c r="E107" s="87" t="s">
        <v>231</v>
      </c>
      <c r="F107" s="72" t="s">
        <v>231</v>
      </c>
      <c r="G107" s="72" t="s">
        <v>246</v>
      </c>
    </row>
    <row r="108" spans="1:7">
      <c r="A108" s="250"/>
      <c r="B108" s="72">
        <v>5</v>
      </c>
      <c r="C108" s="72" t="s">
        <v>234</v>
      </c>
      <c r="D108" s="72" t="s">
        <v>231</v>
      </c>
      <c r="E108" s="87" t="s">
        <v>231</v>
      </c>
      <c r="F108" s="72" t="s">
        <v>231</v>
      </c>
      <c r="G108" s="72" t="s">
        <v>231</v>
      </c>
    </row>
    <row r="109" spans="1:7">
      <c r="A109" s="250"/>
      <c r="B109" s="72">
        <v>6</v>
      </c>
      <c r="C109" s="72" t="s">
        <v>234</v>
      </c>
      <c r="D109" s="72" t="s">
        <v>234</v>
      </c>
      <c r="E109" s="87" t="s">
        <v>231</v>
      </c>
      <c r="F109" s="72" t="s">
        <v>231</v>
      </c>
      <c r="G109" s="72" t="s">
        <v>231</v>
      </c>
    </row>
    <row r="110" spans="1:7">
      <c r="A110" s="250"/>
      <c r="B110" s="72" t="s">
        <v>247</v>
      </c>
      <c r="C110" s="72" t="s">
        <v>234</v>
      </c>
      <c r="D110" s="72" t="s">
        <v>234</v>
      </c>
      <c r="E110" s="87" t="s">
        <v>234</v>
      </c>
      <c r="F110" s="72" t="s">
        <v>231</v>
      </c>
      <c r="G110" s="72" t="s">
        <v>231</v>
      </c>
    </row>
    <row r="111" spans="1:7" ht="15.75" thickBot="1">
      <c r="A111" s="251"/>
      <c r="B111" s="71" t="s">
        <v>248</v>
      </c>
      <c r="C111" s="71" t="s">
        <v>234</v>
      </c>
      <c r="D111" s="71" t="s">
        <v>234</v>
      </c>
      <c r="E111" s="86" t="s">
        <v>234</v>
      </c>
      <c r="F111" s="71" t="s">
        <v>234</v>
      </c>
      <c r="G111" s="71" t="s">
        <v>231</v>
      </c>
    </row>
    <row r="112" spans="1:7" ht="15.75" thickBot="1">
      <c r="A112" s="6"/>
    </row>
    <row r="113" spans="1:6">
      <c r="A113" s="249" t="s">
        <v>335</v>
      </c>
      <c r="B113" s="252" t="s">
        <v>225</v>
      </c>
      <c r="C113" s="84" t="s">
        <v>243</v>
      </c>
      <c r="D113" s="82" t="s">
        <v>243</v>
      </c>
      <c r="E113" s="84" t="s">
        <v>243</v>
      </c>
      <c r="F113" s="252" t="s">
        <v>228</v>
      </c>
    </row>
    <row r="114" spans="1:6" ht="15.75" thickBot="1">
      <c r="A114" s="250"/>
      <c r="B114" s="253"/>
      <c r="C114" s="86" t="s">
        <v>341</v>
      </c>
      <c r="D114" s="71" t="s">
        <v>342</v>
      </c>
      <c r="E114" s="86" t="s">
        <v>245</v>
      </c>
      <c r="F114" s="253"/>
    </row>
    <row r="115" spans="1:6">
      <c r="A115" s="250"/>
      <c r="B115" s="72" t="s">
        <v>264</v>
      </c>
      <c r="C115" s="72" t="s">
        <v>246</v>
      </c>
      <c r="D115" s="72" t="s">
        <v>239</v>
      </c>
      <c r="E115" s="87" t="s">
        <v>239</v>
      </c>
      <c r="F115" s="72" t="s">
        <v>239</v>
      </c>
    </row>
    <row r="116" spans="1:6">
      <c r="A116" s="250"/>
      <c r="B116" s="72">
        <v>4</v>
      </c>
      <c r="C116" s="72" t="s">
        <v>246</v>
      </c>
      <c r="D116" s="72" t="s">
        <v>246</v>
      </c>
      <c r="E116" s="87" t="s">
        <v>239</v>
      </c>
      <c r="F116" s="72" t="s">
        <v>239</v>
      </c>
    </row>
    <row r="117" spans="1:6">
      <c r="A117" s="250"/>
      <c r="B117" s="72">
        <v>5</v>
      </c>
      <c r="C117" s="72" t="s">
        <v>246</v>
      </c>
      <c r="D117" s="72" t="s">
        <v>246</v>
      </c>
      <c r="E117" s="87" t="s">
        <v>239</v>
      </c>
      <c r="F117" s="72" t="s">
        <v>239</v>
      </c>
    </row>
    <row r="118" spans="1:6">
      <c r="A118" s="250"/>
      <c r="B118" s="72">
        <v>6</v>
      </c>
      <c r="C118" s="72" t="s">
        <v>246</v>
      </c>
      <c r="D118" s="72" t="s">
        <v>246</v>
      </c>
      <c r="E118" s="87" t="s">
        <v>239</v>
      </c>
      <c r="F118" s="72" t="s">
        <v>239</v>
      </c>
    </row>
    <row r="119" spans="1:6">
      <c r="A119" s="250"/>
      <c r="B119" s="72" t="s">
        <v>247</v>
      </c>
      <c r="C119" s="72" t="s">
        <v>231</v>
      </c>
      <c r="D119" s="72" t="s">
        <v>246</v>
      </c>
      <c r="E119" s="87" t="s">
        <v>246</v>
      </c>
      <c r="F119" s="72" t="s">
        <v>239</v>
      </c>
    </row>
    <row r="120" spans="1:6" ht="15.75" thickBot="1">
      <c r="A120" s="251"/>
      <c r="B120" s="71" t="s">
        <v>248</v>
      </c>
      <c r="C120" s="71" t="s">
        <v>231</v>
      </c>
      <c r="D120" s="71" t="s">
        <v>246</v>
      </c>
      <c r="E120" s="86" t="s">
        <v>246</v>
      </c>
      <c r="F120" s="71" t="s">
        <v>239</v>
      </c>
    </row>
    <row r="121" spans="1:6" ht="15.75" thickBot="1"/>
    <row r="122" spans="1:6" ht="15.75" thickBot="1">
      <c r="A122" s="249" t="s">
        <v>343</v>
      </c>
      <c r="B122" s="79" t="s">
        <v>225</v>
      </c>
      <c r="C122" s="79" t="s">
        <v>274</v>
      </c>
      <c r="D122" s="79" t="s">
        <v>275</v>
      </c>
      <c r="E122" s="79" t="s">
        <v>344</v>
      </c>
      <c r="F122" s="79" t="s">
        <v>228</v>
      </c>
    </row>
    <row r="123" spans="1:6">
      <c r="A123" s="250"/>
      <c r="B123" s="72" t="s">
        <v>270</v>
      </c>
      <c r="C123" s="72" t="s">
        <v>231</v>
      </c>
      <c r="D123" s="72" t="s">
        <v>231</v>
      </c>
      <c r="E123" s="72" t="s">
        <v>246</v>
      </c>
      <c r="F123" s="72" t="s">
        <v>239</v>
      </c>
    </row>
    <row r="124" spans="1:6" ht="15.75" thickBot="1">
      <c r="A124" s="251"/>
      <c r="B124" s="71" t="s">
        <v>334</v>
      </c>
      <c r="C124" s="71" t="s">
        <v>234</v>
      </c>
      <c r="D124" s="71" t="s">
        <v>231</v>
      </c>
      <c r="E124" s="71" t="s">
        <v>246</v>
      </c>
      <c r="F124" s="71" t="s">
        <v>239</v>
      </c>
    </row>
    <row r="125" spans="1:6" ht="15.75" thickBot="1">
      <c r="A125" s="6"/>
    </row>
    <row r="126" spans="1:6" ht="15.75" thickBot="1">
      <c r="A126" s="249" t="s">
        <v>345</v>
      </c>
      <c r="B126" s="79" t="s">
        <v>225</v>
      </c>
      <c r="C126" s="79" t="s">
        <v>274</v>
      </c>
      <c r="D126" s="79" t="s">
        <v>275</v>
      </c>
      <c r="E126" s="79" t="s">
        <v>344</v>
      </c>
      <c r="F126" s="79" t="s">
        <v>228</v>
      </c>
    </row>
    <row r="127" spans="1:6">
      <c r="A127" s="250"/>
      <c r="B127" s="72" t="s">
        <v>230</v>
      </c>
      <c r="C127" s="72" t="s">
        <v>231</v>
      </c>
      <c r="D127" s="72" t="s">
        <v>231</v>
      </c>
      <c r="E127" s="72" t="s">
        <v>246</v>
      </c>
      <c r="F127" s="72" t="s">
        <v>239</v>
      </c>
    </row>
    <row r="128" spans="1:6" ht="15.75" thickBot="1">
      <c r="A128" s="251"/>
      <c r="B128" s="71" t="s">
        <v>233</v>
      </c>
      <c r="C128" s="71" t="s">
        <v>234</v>
      </c>
      <c r="D128" s="71" t="s">
        <v>231</v>
      </c>
      <c r="E128" s="71" t="s">
        <v>246</v>
      </c>
      <c r="F128" s="71" t="s">
        <v>239</v>
      </c>
    </row>
    <row r="129" spans="1:9" ht="15.75" thickBot="1">
      <c r="A129" s="6"/>
    </row>
    <row r="130" spans="1:9" ht="15.75" thickBot="1">
      <c r="A130" s="249" t="s">
        <v>346</v>
      </c>
      <c r="B130" s="79" t="s">
        <v>225</v>
      </c>
      <c r="C130" s="79" t="s">
        <v>347</v>
      </c>
      <c r="D130" s="79" t="s">
        <v>292</v>
      </c>
      <c r="E130" s="79" t="s">
        <v>275</v>
      </c>
      <c r="F130" s="79" t="s">
        <v>228</v>
      </c>
    </row>
    <row r="131" spans="1:9">
      <c r="A131" s="250"/>
      <c r="B131" s="72" t="s">
        <v>264</v>
      </c>
      <c r="C131" s="72" t="s">
        <v>231</v>
      </c>
      <c r="D131" s="72" t="s">
        <v>231</v>
      </c>
      <c r="E131" s="72" t="s">
        <v>246</v>
      </c>
      <c r="F131" s="72" t="s">
        <v>239</v>
      </c>
    </row>
    <row r="132" spans="1:9">
      <c r="A132" s="250"/>
      <c r="B132" s="72" t="s">
        <v>348</v>
      </c>
      <c r="C132" s="72" t="s">
        <v>234</v>
      </c>
      <c r="D132" s="72" t="s">
        <v>231</v>
      </c>
      <c r="E132" s="72" t="s">
        <v>246</v>
      </c>
      <c r="F132" s="72" t="s">
        <v>239</v>
      </c>
    </row>
    <row r="133" spans="1:9" ht="15.75" thickBot="1">
      <c r="A133" s="251"/>
      <c r="B133" s="71" t="s">
        <v>248</v>
      </c>
      <c r="C133" s="71" t="s">
        <v>234</v>
      </c>
      <c r="D133" s="71" t="s">
        <v>231</v>
      </c>
      <c r="E133" s="71" t="s">
        <v>231</v>
      </c>
      <c r="F133" s="71" t="s">
        <v>293</v>
      </c>
    </row>
    <row r="134" spans="1:9" ht="15.75" thickBot="1">
      <c r="A134" s="6"/>
    </row>
    <row r="135" spans="1:9" ht="15.75" thickBot="1">
      <c r="A135" s="249" t="s">
        <v>349</v>
      </c>
      <c r="B135" s="79" t="s">
        <v>225</v>
      </c>
      <c r="C135" s="79" t="s">
        <v>332</v>
      </c>
      <c r="D135" s="79" t="s">
        <v>227</v>
      </c>
      <c r="E135" s="79" t="s">
        <v>243</v>
      </c>
      <c r="F135" s="79" t="s">
        <v>228</v>
      </c>
    </row>
    <row r="136" spans="1:9">
      <c r="A136" s="250"/>
      <c r="B136" s="72" t="s">
        <v>264</v>
      </c>
      <c r="C136" s="72" t="s">
        <v>231</v>
      </c>
      <c r="D136" s="72" t="s">
        <v>231</v>
      </c>
      <c r="E136" s="72" t="s">
        <v>246</v>
      </c>
      <c r="F136" s="72" t="s">
        <v>239</v>
      </c>
    </row>
    <row r="137" spans="1:9" ht="15.75" thickBot="1">
      <c r="A137" s="251"/>
      <c r="B137" s="71" t="s">
        <v>350</v>
      </c>
      <c r="C137" s="71" t="s">
        <v>234</v>
      </c>
      <c r="D137" s="71" t="s">
        <v>231</v>
      </c>
      <c r="E137" s="71" t="s">
        <v>246</v>
      </c>
      <c r="F137" s="71" t="s">
        <v>239</v>
      </c>
    </row>
    <row r="138" spans="1:9" ht="15.75" thickBot="1">
      <c r="A138" s="6"/>
    </row>
    <row r="139" spans="1:9" ht="15.75" thickBot="1">
      <c r="A139" s="249" t="s">
        <v>351</v>
      </c>
      <c r="B139" s="79" t="s">
        <v>225</v>
      </c>
      <c r="C139" s="79" t="s">
        <v>274</v>
      </c>
      <c r="D139" s="79" t="s">
        <v>352</v>
      </c>
      <c r="E139" s="79" t="s">
        <v>275</v>
      </c>
      <c r="F139" s="79" t="s">
        <v>228</v>
      </c>
    </row>
    <row r="140" spans="1:9">
      <c r="A140" s="250"/>
      <c r="B140" s="72" t="s">
        <v>353</v>
      </c>
      <c r="C140" s="72" t="s">
        <v>231</v>
      </c>
      <c r="D140" s="72" t="s">
        <v>231</v>
      </c>
      <c r="E140" s="72" t="s">
        <v>246</v>
      </c>
      <c r="F140" s="72" t="s">
        <v>239</v>
      </c>
    </row>
    <row r="141" spans="1:9" ht="15.75" thickBot="1">
      <c r="A141" s="251"/>
      <c r="B141" s="71" t="s">
        <v>266</v>
      </c>
      <c r="C141" s="71" t="s">
        <v>234</v>
      </c>
      <c r="D141" s="71" t="s">
        <v>234</v>
      </c>
      <c r="E141" s="71" t="s">
        <v>231</v>
      </c>
      <c r="F141" s="71" t="s">
        <v>293</v>
      </c>
    </row>
    <row r="142" spans="1:9" ht="15.75" thickBot="1">
      <c r="A142" s="6"/>
    </row>
    <row r="143" spans="1:9" ht="15.75" thickBot="1">
      <c r="A143" s="249" t="s">
        <v>354</v>
      </c>
      <c r="B143" s="79" t="s">
        <v>225</v>
      </c>
      <c r="C143" s="79" t="s">
        <v>283</v>
      </c>
      <c r="D143" s="79" t="s">
        <v>284</v>
      </c>
      <c r="E143" s="79" t="s">
        <v>285</v>
      </c>
      <c r="F143" s="79" t="s">
        <v>286</v>
      </c>
      <c r="G143" s="79" t="s">
        <v>287</v>
      </c>
      <c r="H143" s="79" t="s">
        <v>355</v>
      </c>
      <c r="I143" s="79" t="s">
        <v>356</v>
      </c>
    </row>
    <row r="144" spans="1:9">
      <c r="A144" s="250"/>
      <c r="B144" s="72" t="s">
        <v>264</v>
      </c>
      <c r="C144" s="72" t="s">
        <v>231</v>
      </c>
      <c r="D144" s="72" t="s">
        <v>231</v>
      </c>
      <c r="E144" s="87" t="s">
        <v>246</v>
      </c>
      <c r="F144" s="72" t="s">
        <v>246</v>
      </c>
      <c r="G144" s="72" t="s">
        <v>239</v>
      </c>
      <c r="H144" s="72" t="s">
        <v>239</v>
      </c>
      <c r="I144" s="72" t="s">
        <v>239</v>
      </c>
    </row>
    <row r="145" spans="1:10">
      <c r="A145" s="250"/>
      <c r="B145" s="72" t="s">
        <v>313</v>
      </c>
      <c r="C145" s="72" t="s">
        <v>231</v>
      </c>
      <c r="D145" s="72" t="s">
        <v>231</v>
      </c>
      <c r="E145" s="87" t="s">
        <v>246</v>
      </c>
      <c r="F145" s="72" t="s">
        <v>246</v>
      </c>
      <c r="G145" s="72" t="s">
        <v>246</v>
      </c>
      <c r="H145" s="72" t="s">
        <v>239</v>
      </c>
      <c r="I145" s="72" t="s">
        <v>239</v>
      </c>
    </row>
    <row r="146" spans="1:10">
      <c r="A146" s="250"/>
      <c r="B146" s="72" t="s">
        <v>247</v>
      </c>
      <c r="C146" s="72" t="s">
        <v>234</v>
      </c>
      <c r="D146" s="72" t="s">
        <v>231</v>
      </c>
      <c r="E146" s="87" t="s">
        <v>231</v>
      </c>
      <c r="F146" s="72" t="s">
        <v>246</v>
      </c>
      <c r="G146" s="72" t="s">
        <v>246</v>
      </c>
      <c r="H146" s="72" t="s">
        <v>239</v>
      </c>
      <c r="I146" s="72" t="s">
        <v>239</v>
      </c>
    </row>
    <row r="147" spans="1:10" ht="15.75" thickBot="1">
      <c r="A147" s="251"/>
      <c r="B147" s="71" t="s">
        <v>248</v>
      </c>
      <c r="C147" s="71" t="s">
        <v>234</v>
      </c>
      <c r="D147" s="71" t="s">
        <v>231</v>
      </c>
      <c r="E147" s="86" t="s">
        <v>231</v>
      </c>
      <c r="F147" s="71" t="s">
        <v>246</v>
      </c>
      <c r="G147" s="71" t="s">
        <v>246</v>
      </c>
      <c r="H147" s="71" t="s">
        <v>246</v>
      </c>
      <c r="I147" s="71" t="s">
        <v>239</v>
      </c>
    </row>
    <row r="148" spans="1:10" ht="15.75" thickBot="1">
      <c r="A148" s="6"/>
    </row>
    <row r="149" spans="1:10" ht="27.75" thickBot="1">
      <c r="A149" s="78" t="s">
        <v>357</v>
      </c>
      <c r="B149" s="79" t="s">
        <v>225</v>
      </c>
      <c r="C149" s="80" t="s">
        <v>283</v>
      </c>
      <c r="D149" s="79" t="s">
        <v>284</v>
      </c>
      <c r="E149" s="79" t="s">
        <v>285</v>
      </c>
      <c r="F149" s="79" t="s">
        <v>286</v>
      </c>
      <c r="G149" s="79" t="s">
        <v>287</v>
      </c>
      <c r="H149" s="79" t="s">
        <v>355</v>
      </c>
      <c r="I149" s="79" t="s">
        <v>358</v>
      </c>
      <c r="J149" s="79" t="s">
        <v>289</v>
      </c>
    </row>
    <row r="150" spans="1:10" ht="27">
      <c r="A150" s="77" t="s">
        <v>359</v>
      </c>
      <c r="B150" s="72" t="s">
        <v>264</v>
      </c>
      <c r="C150" s="87" t="s">
        <v>231</v>
      </c>
      <c r="D150" s="72" t="s">
        <v>231</v>
      </c>
      <c r="E150" s="72" t="s">
        <v>246</v>
      </c>
      <c r="F150" s="72" t="s">
        <v>246</v>
      </c>
      <c r="G150" s="72" t="s">
        <v>246</v>
      </c>
      <c r="H150" s="72" t="s">
        <v>239</v>
      </c>
      <c r="I150" s="72" t="s">
        <v>239</v>
      </c>
      <c r="J150" s="72" t="s">
        <v>239</v>
      </c>
    </row>
    <row r="151" spans="1:10">
      <c r="A151" s="73"/>
      <c r="B151" s="72" t="s">
        <v>313</v>
      </c>
      <c r="C151" s="87" t="s">
        <v>234</v>
      </c>
      <c r="D151" s="72" t="s">
        <v>231</v>
      </c>
      <c r="E151" s="72" t="s">
        <v>231</v>
      </c>
      <c r="F151" s="72" t="s">
        <v>246</v>
      </c>
      <c r="G151" s="72" t="s">
        <v>246</v>
      </c>
      <c r="H151" s="72" t="s">
        <v>246</v>
      </c>
      <c r="I151" s="72" t="s">
        <v>239</v>
      </c>
      <c r="J151" s="72" t="s">
        <v>239</v>
      </c>
    </row>
    <row r="152" spans="1:10">
      <c r="A152" s="73"/>
      <c r="B152" s="72" t="s">
        <v>247</v>
      </c>
      <c r="C152" s="87" t="s">
        <v>234</v>
      </c>
      <c r="D152" s="72" t="s">
        <v>231</v>
      </c>
      <c r="E152" s="72" t="s">
        <v>231</v>
      </c>
      <c r="F152" s="72" t="s">
        <v>246</v>
      </c>
      <c r="G152" s="72" t="s">
        <v>246</v>
      </c>
      <c r="H152" s="72" t="s">
        <v>246</v>
      </c>
      <c r="I152" s="72" t="s">
        <v>246</v>
      </c>
      <c r="J152" s="72" t="s">
        <v>239</v>
      </c>
    </row>
    <row r="153" spans="1:10" ht="15.75" thickBot="1">
      <c r="A153" s="81"/>
      <c r="B153" s="71" t="s">
        <v>248</v>
      </c>
      <c r="C153" s="86" t="s">
        <v>234</v>
      </c>
      <c r="D153" s="71" t="s">
        <v>234</v>
      </c>
      <c r="E153" s="71" t="s">
        <v>231</v>
      </c>
      <c r="F153" s="71" t="s">
        <v>231</v>
      </c>
      <c r="G153" s="71" t="s">
        <v>246</v>
      </c>
      <c r="H153" s="71" t="s">
        <v>246</v>
      </c>
      <c r="I153" s="71" t="s">
        <v>246</v>
      </c>
      <c r="J153" s="71" t="s">
        <v>239</v>
      </c>
    </row>
    <row r="154" spans="1:10">
      <c r="A154" s="6"/>
    </row>
  </sheetData>
  <mergeCells count="40">
    <mergeCell ref="A135:A137"/>
    <mergeCell ref="A139:A141"/>
    <mergeCell ref="A143:A147"/>
    <mergeCell ref="A113:A120"/>
    <mergeCell ref="B113:B114"/>
    <mergeCell ref="F113:F114"/>
    <mergeCell ref="A122:A124"/>
    <mergeCell ref="A126:A128"/>
    <mergeCell ref="A130:A133"/>
    <mergeCell ref="H72:H73"/>
    <mergeCell ref="I72:I73"/>
    <mergeCell ref="A79:A81"/>
    <mergeCell ref="A91:A94"/>
    <mergeCell ref="A103:A111"/>
    <mergeCell ref="B103:B105"/>
    <mergeCell ref="A72:A77"/>
    <mergeCell ref="B72:B73"/>
    <mergeCell ref="C72:C73"/>
    <mergeCell ref="E72:E73"/>
    <mergeCell ref="F72:F73"/>
    <mergeCell ref="G72:G73"/>
    <mergeCell ref="A68:A70"/>
    <mergeCell ref="A22:A25"/>
    <mergeCell ref="A27:A30"/>
    <mergeCell ref="A31:G31"/>
    <mergeCell ref="A33:A36"/>
    <mergeCell ref="A38:A42"/>
    <mergeCell ref="A44:A47"/>
    <mergeCell ref="A49:A51"/>
    <mergeCell ref="A53:A55"/>
    <mergeCell ref="A57:A60"/>
    <mergeCell ref="A61:I61"/>
    <mergeCell ref="A63:A66"/>
    <mergeCell ref="B22:B23"/>
    <mergeCell ref="A5:E5"/>
    <mergeCell ref="A10:E10"/>
    <mergeCell ref="A12:A16"/>
    <mergeCell ref="B12:B13"/>
    <mergeCell ref="D12:D13"/>
    <mergeCell ref="E12:E13"/>
  </mergeCells>
  <phoneticPr fontId="1"/>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52B81-674B-453A-8E0C-25D41F24BA37}">
  <sheetPr codeName="Sheet20"/>
  <dimension ref="A2:M15"/>
  <sheetViews>
    <sheetView workbookViewId="0">
      <selection activeCell="C20" sqref="C20"/>
    </sheetView>
  </sheetViews>
  <sheetFormatPr defaultColWidth="9" defaultRowHeight="15"/>
  <cols>
    <col min="1" max="16384" width="9" style="1"/>
  </cols>
  <sheetData>
    <row r="2" spans="1:13">
      <c r="A2" s="6" t="s">
        <v>360</v>
      </c>
    </row>
    <row r="3" spans="1:13" ht="15.75" thickBot="1">
      <c r="A3" s="251" t="s">
        <v>361</v>
      </c>
      <c r="B3" s="251"/>
      <c r="C3" s="251"/>
      <c r="D3" s="251"/>
      <c r="E3" s="251"/>
      <c r="F3" s="251"/>
      <c r="G3" s="251"/>
      <c r="H3" s="251"/>
      <c r="I3" s="251"/>
      <c r="J3" s="251"/>
      <c r="K3" s="251"/>
      <c r="L3" s="251"/>
      <c r="M3" s="251"/>
    </row>
    <row r="4" spans="1:13" ht="15.75" thickBot="1">
      <c r="A4" s="70"/>
      <c r="B4" s="71" t="s">
        <v>362</v>
      </c>
      <c r="C4" s="71" t="s">
        <v>363</v>
      </c>
      <c r="D4" s="71" t="s">
        <v>364</v>
      </c>
      <c r="E4" s="71" t="s">
        <v>365</v>
      </c>
      <c r="F4" s="71" t="s">
        <v>366</v>
      </c>
      <c r="G4" s="71" t="s">
        <v>367</v>
      </c>
      <c r="H4" s="71" t="s">
        <v>368</v>
      </c>
      <c r="I4" s="71" t="s">
        <v>369</v>
      </c>
      <c r="J4" s="71" t="s">
        <v>370</v>
      </c>
      <c r="K4" s="71" t="s">
        <v>371</v>
      </c>
      <c r="L4" s="71" t="s">
        <v>372</v>
      </c>
      <c r="M4" s="71" t="s">
        <v>373</v>
      </c>
    </row>
    <row r="5" spans="1:13">
      <c r="A5" s="72" t="s">
        <v>234</v>
      </c>
      <c r="B5" s="73"/>
      <c r="C5" s="73"/>
      <c r="D5" s="73"/>
      <c r="E5" s="74">
        <v>85</v>
      </c>
      <c r="F5" s="74">
        <v>135</v>
      </c>
      <c r="G5" s="74">
        <v>198</v>
      </c>
      <c r="H5" s="74">
        <v>276</v>
      </c>
      <c r="I5" s="74">
        <v>368</v>
      </c>
      <c r="J5" s="74">
        <v>474</v>
      </c>
      <c r="K5" s="74">
        <v>593</v>
      </c>
      <c r="L5" s="74">
        <v>725</v>
      </c>
      <c r="M5" s="74">
        <v>869</v>
      </c>
    </row>
    <row r="6" spans="1:13">
      <c r="A6" s="72" t="s">
        <v>231</v>
      </c>
      <c r="B6" s="75">
        <v>1025</v>
      </c>
      <c r="C6" s="75">
        <v>1191</v>
      </c>
      <c r="D6" s="75">
        <v>1366</v>
      </c>
      <c r="E6" s="75">
        <v>1551</v>
      </c>
      <c r="F6" s="75">
        <v>1742</v>
      </c>
      <c r="G6" s="75">
        <v>1941</v>
      </c>
      <c r="H6" s="75">
        <v>2146</v>
      </c>
      <c r="I6" s="75">
        <v>2355</v>
      </c>
      <c r="J6" s="75">
        <v>2569</v>
      </c>
      <c r="K6" s="75">
        <v>2786</v>
      </c>
      <c r="L6" s="75">
        <v>3005</v>
      </c>
      <c r="M6" s="75">
        <v>3226</v>
      </c>
    </row>
    <row r="7" spans="1:13">
      <c r="A7" s="72" t="s">
        <v>246</v>
      </c>
      <c r="B7" s="75">
        <v>3449</v>
      </c>
      <c r="C7" s="75">
        <v>3672</v>
      </c>
      <c r="D7" s="75">
        <v>3895</v>
      </c>
      <c r="E7" s="75">
        <v>4118</v>
      </c>
      <c r="F7" s="75">
        <v>4340</v>
      </c>
      <c r="G7" s="75">
        <v>4560</v>
      </c>
      <c r="H7" s="75">
        <v>4778</v>
      </c>
      <c r="I7" s="75">
        <v>4994</v>
      </c>
      <c r="J7" s="75">
        <v>5207</v>
      </c>
      <c r="K7" s="75">
        <v>5417</v>
      </c>
      <c r="L7" s="75">
        <v>5625</v>
      </c>
      <c r="M7" s="75">
        <v>5828</v>
      </c>
    </row>
    <row r="8" spans="1:13" ht="15.75" thickBot="1">
      <c r="A8" s="71" t="s">
        <v>239</v>
      </c>
      <c r="B8" s="76">
        <v>7071</v>
      </c>
      <c r="C8" s="76">
        <v>7242</v>
      </c>
      <c r="D8" s="76">
        <v>7409</v>
      </c>
      <c r="E8" s="76">
        <v>7572</v>
      </c>
      <c r="F8" s="76">
        <v>7731</v>
      </c>
      <c r="G8" s="76">
        <v>7886</v>
      </c>
      <c r="H8" s="76">
        <v>8036</v>
      </c>
      <c r="I8" s="76">
        <v>8183</v>
      </c>
      <c r="J8" s="76">
        <v>8325</v>
      </c>
      <c r="K8" s="76">
        <v>8464</v>
      </c>
      <c r="L8" s="76">
        <v>8598</v>
      </c>
      <c r="M8" s="76">
        <v>8728</v>
      </c>
    </row>
    <row r="9" spans="1:13">
      <c r="A9" s="260"/>
      <c r="B9" s="260"/>
      <c r="C9" s="260"/>
      <c r="D9" s="260"/>
      <c r="E9" s="260"/>
      <c r="F9" s="260"/>
      <c r="G9" s="260"/>
      <c r="H9" s="260"/>
      <c r="I9" s="260"/>
      <c r="J9" s="260"/>
      <c r="K9" s="260"/>
      <c r="L9" s="260"/>
      <c r="M9" s="260"/>
    </row>
    <row r="10" spans="1:13" ht="15.75" thickBot="1">
      <c r="A10" s="251" t="s">
        <v>374</v>
      </c>
      <c r="B10" s="251"/>
      <c r="C10" s="251"/>
      <c r="D10" s="251"/>
      <c r="E10" s="251"/>
      <c r="F10" s="251"/>
      <c r="G10" s="251"/>
      <c r="H10" s="251"/>
      <c r="I10" s="251"/>
      <c r="J10" s="251"/>
      <c r="K10" s="251"/>
      <c r="L10" s="251"/>
      <c r="M10" s="251"/>
    </row>
    <row r="11" spans="1:13" ht="15.75" thickBot="1">
      <c r="A11" s="70"/>
      <c r="B11" s="71" t="s">
        <v>362</v>
      </c>
      <c r="C11" s="71" t="s">
        <v>363</v>
      </c>
      <c r="D11" s="71" t="s">
        <v>364</v>
      </c>
      <c r="E11" s="71" t="s">
        <v>365</v>
      </c>
      <c r="F11" s="71" t="s">
        <v>366</v>
      </c>
      <c r="G11" s="71" t="s">
        <v>367</v>
      </c>
      <c r="H11" s="71" t="s">
        <v>368</v>
      </c>
      <c r="I11" s="71" t="s">
        <v>369</v>
      </c>
      <c r="J11" s="71" t="s">
        <v>370</v>
      </c>
      <c r="K11" s="71" t="s">
        <v>371</v>
      </c>
      <c r="L11" s="71" t="s">
        <v>372</v>
      </c>
      <c r="M11" s="71" t="s">
        <v>373</v>
      </c>
    </row>
    <row r="12" spans="1:13">
      <c r="A12" s="77" t="s">
        <v>234</v>
      </c>
      <c r="B12" s="73"/>
      <c r="C12" s="73"/>
      <c r="D12" s="73"/>
      <c r="E12" s="74">
        <v>214</v>
      </c>
      <c r="F12" s="74">
        <v>263</v>
      </c>
      <c r="G12" s="74">
        <v>319</v>
      </c>
      <c r="H12" s="74">
        <v>381</v>
      </c>
      <c r="I12" s="74">
        <v>448</v>
      </c>
      <c r="J12" s="74">
        <v>522</v>
      </c>
      <c r="K12" s="74">
        <v>601</v>
      </c>
      <c r="L12" s="74">
        <v>687</v>
      </c>
      <c r="M12" s="74">
        <v>778</v>
      </c>
    </row>
    <row r="13" spans="1:13">
      <c r="A13" s="77" t="s">
        <v>231</v>
      </c>
      <c r="B13" s="74">
        <v>875</v>
      </c>
      <c r="C13" s="74">
        <v>978</v>
      </c>
      <c r="D13" s="75">
        <v>1087</v>
      </c>
      <c r="E13" s="75">
        <v>1201</v>
      </c>
      <c r="F13" s="75">
        <v>1320</v>
      </c>
      <c r="G13" s="75">
        <v>1445</v>
      </c>
      <c r="H13" s="75">
        <v>1575</v>
      </c>
      <c r="I13" s="75">
        <v>1710</v>
      </c>
      <c r="J13" s="75">
        <v>1850</v>
      </c>
      <c r="K13" s="75">
        <v>1994</v>
      </c>
      <c r="L13" s="75">
        <v>2144</v>
      </c>
      <c r="M13" s="75">
        <v>2297</v>
      </c>
    </row>
    <row r="14" spans="1:13">
      <c r="A14" s="77" t="s">
        <v>246</v>
      </c>
      <c r="B14" s="75">
        <v>2455</v>
      </c>
      <c r="C14" s="75">
        <v>2617</v>
      </c>
      <c r="D14" s="75">
        <v>2783</v>
      </c>
      <c r="E14" s="75">
        <v>2952</v>
      </c>
      <c r="F14" s="75">
        <v>3126</v>
      </c>
      <c r="G14" s="75">
        <v>3302</v>
      </c>
      <c r="H14" s="75">
        <v>3482</v>
      </c>
      <c r="I14" s="75">
        <v>3666</v>
      </c>
      <c r="J14" s="75">
        <v>3852</v>
      </c>
      <c r="K14" s="75">
        <v>4041</v>
      </c>
      <c r="L14" s="75">
        <v>4232</v>
      </c>
      <c r="M14" s="75">
        <v>4427</v>
      </c>
    </row>
    <row r="15" spans="1:13" ht="15.75" thickBot="1">
      <c r="A15" s="69" t="s">
        <v>239</v>
      </c>
      <c r="B15" s="76">
        <v>5870</v>
      </c>
      <c r="C15" s="76">
        <v>6078</v>
      </c>
      <c r="D15" s="76">
        <v>6286</v>
      </c>
      <c r="E15" s="76">
        <v>6496</v>
      </c>
      <c r="F15" s="76">
        <v>6706</v>
      </c>
      <c r="G15" s="76">
        <v>6918</v>
      </c>
      <c r="H15" s="76">
        <v>7130</v>
      </c>
      <c r="I15" s="76">
        <v>7343</v>
      </c>
      <c r="J15" s="76">
        <v>7557</v>
      </c>
      <c r="K15" s="76">
        <v>7772</v>
      </c>
      <c r="L15" s="76">
        <v>7986</v>
      </c>
      <c r="M15" s="76">
        <v>8202</v>
      </c>
    </row>
  </sheetData>
  <mergeCells count="3">
    <mergeCell ref="A3:M3"/>
    <mergeCell ref="A9:M9"/>
    <mergeCell ref="A10:M10"/>
  </mergeCells>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21</vt:i4>
      </vt:variant>
      <vt:variant>
        <vt:lpstr>名前付き一覧</vt:lpstr>
      </vt:variant>
      <vt:variant>
        <vt:i4>1</vt:i4>
      </vt:variant>
    </vt:vector>
  </HeadingPairs>
  <TitlesOfParts>
    <vt:vector size="22" baseType="lpstr">
      <vt:lpstr>表3-1</vt:lpstr>
      <vt:lpstr>表3‐2</vt:lpstr>
      <vt:lpstr>表3-3</vt:lpstr>
      <vt:lpstr>表4-1</vt:lpstr>
      <vt:lpstr>補足表2-1(a)</vt:lpstr>
      <vt:lpstr>補足表2-1(ｂ)</vt:lpstr>
      <vt:lpstr>補足表2-1(ｃ)</vt:lpstr>
      <vt:lpstr>補足表2-1(ｄ)</vt:lpstr>
      <vt:lpstr>補足表2-2</vt:lpstr>
      <vt:lpstr>補足表4-1</vt:lpstr>
      <vt:lpstr>補足表4-2</vt:lpstr>
      <vt:lpstr>補足表4-3</vt:lpstr>
      <vt:lpstr>補足表4-4</vt:lpstr>
      <vt:lpstr>補足表5-1</vt:lpstr>
      <vt:lpstr>補足表6-1</vt:lpstr>
      <vt:lpstr>補足表6-2</vt:lpstr>
      <vt:lpstr>補足表6-3</vt:lpstr>
      <vt:lpstr>補足表6-4</vt:lpstr>
      <vt:lpstr>補足表6-5</vt:lpstr>
      <vt:lpstr>補足資料8-1</vt:lpstr>
      <vt:lpstr>補足資料8-2</vt:lpstr>
      <vt:lpstr>'補足表6-3'!_Hlk181288879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2025-04-28T02:01:47Z</dcterms:created>
  <dcterms:modified xsi:type="dcterms:W3CDTF">2025-04-28T02:01:58Z</dcterms:modified>
  <cp:category/>
  <cp:contentStatus/>
</cp:coreProperties>
</file>