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fileSharing readOnlyRecommended="1"/>
  <workbookPr filterPrivacy="1" showInkAnnotation="0" codeName="ThisWorkbook" autoCompressPictures="0"/>
  <xr:revisionPtr revIDLastSave="0" documentId="13_ncr:1_{34195070-4AC1-4B26-98F4-F6A6EF835890}" xr6:coauthVersionLast="47" xr6:coauthVersionMax="47" xr10:uidLastSave="{00000000-0000-0000-0000-000000000000}"/>
  <bookViews>
    <workbookView xWindow="4740" yWindow="915" windowWidth="20460" windowHeight="14430" tabRatio="704" xr2:uid="{00000000-000D-0000-FFFF-FFFF00000000}"/>
  </bookViews>
  <sheets>
    <sheet name="表3-1" sheetId="161" r:id="rId1"/>
    <sheet name="表3-2" sheetId="9" r:id="rId2"/>
    <sheet name="表3-3" sheetId="177" r:id="rId3"/>
    <sheet name="表4-1" sheetId="170" r:id="rId4"/>
    <sheet name="補足表2-1" sheetId="184" r:id="rId5"/>
    <sheet name="補足表2-2" sheetId="167" r:id="rId6"/>
    <sheet name="補足表2-3（1）" sheetId="183" r:id="rId7"/>
    <sheet name="補足表2-3 (2)" sheetId="189" r:id="rId8"/>
    <sheet name="補足表2-3(3)" sheetId="190" r:id="rId9"/>
    <sheet name="補足表2-3 (4)" sheetId="191" r:id="rId10"/>
    <sheet name="補足表2-3 (5)" sheetId="192" r:id="rId11"/>
    <sheet name="補足表2-3(6)" sheetId="193" r:id="rId12"/>
    <sheet name="補足表2-3(7)" sheetId="194" r:id="rId13"/>
    <sheet name="補足表2-3(8)" sheetId="195" r:id="rId14"/>
    <sheet name="補足表2-3(9)" sheetId="215" r:id="rId15"/>
    <sheet name="補足表2-3 (10)" sheetId="196" r:id="rId16"/>
    <sheet name="補足表2-4" sheetId="175" r:id="rId17"/>
    <sheet name="補足表4-1" sheetId="197" r:id="rId18"/>
    <sheet name="補足表4-2" sheetId="217" r:id="rId19"/>
    <sheet name="補足表4-3" sheetId="201" r:id="rId20"/>
    <sheet name="補足表4-4" sheetId="219" r:id="rId21"/>
    <sheet name="補足表4-5" sheetId="203" r:id="rId22"/>
    <sheet name="補足表4-6" sheetId="220" r:id="rId23"/>
    <sheet name="補足表5-1" sheetId="205" r:id="rId24"/>
    <sheet name="補足表6-1" sheetId="206" r:id="rId25"/>
    <sheet name="補足6-2" sheetId="207" r:id="rId26"/>
    <sheet name="補足6-3" sheetId="208" r:id="rId27"/>
    <sheet name="補足表6-4" sheetId="209" r:id="rId28"/>
    <sheet name="補足表6-5 " sheetId="223" r:id="rId29"/>
    <sheet name="補足表6-6" sheetId="224" r:id="rId30"/>
    <sheet name="補足表6-7" sheetId="225" r:id="rId31"/>
  </sheets>
  <externalReferences>
    <externalReference r:id="rId32"/>
    <externalReference r:id="rId33"/>
    <externalReference r:id="rId34"/>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 hidden="1">[2]漁獲量!$A$34:$A$42</definedName>
    <definedName name="_Hlk172386028" localSheetId="17">'補足表4-1'!$A$33</definedName>
    <definedName name="_Hlk173660834" localSheetId="30">'補足表6-7'!$A$1</definedName>
    <definedName name="_Order1" hidden="1">255</definedName>
    <definedName name="_Order2" hidden="1">255</definedName>
    <definedName name="_Regression_Out" localSheetId="2" hidden="1">#REF!</definedName>
    <definedName name="_Regression_Out" localSheetId="3" hidden="1">#REF!</definedName>
    <definedName name="_Regression_Out" localSheetId="16" hidden="1">#REF!</definedName>
    <definedName name="_Regression_Out" hidden="1">#REF!</definedName>
    <definedName name="_Regression_X" localSheetId="2" hidden="1">#REF!</definedName>
    <definedName name="_Regression_X" localSheetId="3" hidden="1">#REF!</definedName>
    <definedName name="_Regression_X" localSheetId="16" hidden="1">#REF!</definedName>
    <definedName name="_Regression_X" hidden="1">#REF!</definedName>
    <definedName name="_Regression_Y" localSheetId="2" hidden="1">#REF!</definedName>
    <definedName name="_Regression_Y" localSheetId="3" hidden="1">#REF!</definedName>
    <definedName name="_Regression_Y" localSheetId="16" hidden="1">#REF!</definedName>
    <definedName name="_Regression_Y" hidden="1">#REF!</definedName>
    <definedName name="Beta_1" localSheetId="2">[3]SRR!#REF!</definedName>
    <definedName name="Beta_1" localSheetId="3">[3]SRR!#REF!</definedName>
    <definedName name="Beta_1" localSheetId="16">[3]SRR!#REF!</definedName>
    <definedName name="Beta_1">[3]SRR!#REF!</definedName>
    <definedName name="Beta_2" localSheetId="2">[3]SRR!#REF!</definedName>
    <definedName name="Beta_2" localSheetId="3">[3]SRR!#REF!</definedName>
    <definedName name="Beta_2" localSheetId="16">[3]SRR!#REF!</definedName>
    <definedName name="Beta_2">[3]SRR!#REF!</definedName>
    <definedName name="_xlnm.Print_Area" localSheetId="0">'表3-1'!$A$3:$G$26</definedName>
    <definedName name="_xlnm.Print_Area" localSheetId="1">'表3-2'!$A$1:$J$45</definedName>
    <definedName name="_xlnm.Print_Area" localSheetId="2">'表3-3'!$A$1:$C$52</definedName>
    <definedName name="_xlnm.Print_Area" localSheetId="3">'表4-1'!$A$2:$H$43</definedName>
    <definedName name="_xlnm.Print_Area" localSheetId="5">'補足表2-2'!$A$2:$E$43</definedName>
    <definedName name="test" localSheetId="2" hidden="1">#REF!</definedName>
    <definedName name="test" hidden="1">#REF!</definedName>
    <definedName name="test0910" hidden="1">#REF!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sharedStrings.xml><?xml version="1.0" encoding="utf-8"?>
<sst xmlns="http://schemas.openxmlformats.org/spreadsheetml/2006/main" count="1066" uniqueCount="331">
  <si>
    <t xml:space="preserve"> </t>
  </si>
  <si>
    <r>
      <rPr>
        <sz val="10"/>
        <color theme="1"/>
        <rFont val="ＭＳ 明朝"/>
        <family val="1"/>
        <charset val="128"/>
      </rPr>
      <t>添加効率</t>
    </r>
    <rPh sb="0" eb="2">
      <t>テンカ</t>
    </rPh>
    <rPh sb="2" eb="4">
      <t>コウリツ</t>
    </rPh>
    <phoneticPr fontId="1"/>
  </si>
  <si>
    <r>
      <rPr>
        <sz val="11"/>
        <color theme="1"/>
        <rFont val="ＭＳ Ｐ明朝"/>
        <family val="1"/>
        <charset val="128"/>
      </rPr>
      <t>年</t>
    </r>
    <rPh sb="0" eb="1">
      <t>ネン</t>
    </rPh>
    <phoneticPr fontId="1"/>
  </si>
  <si>
    <r>
      <t xml:space="preserve"> </t>
    </r>
    <r>
      <rPr>
        <sz val="11"/>
        <color theme="1"/>
        <rFont val="ＭＳ Ｐ明朝"/>
        <family val="1"/>
        <charset val="128"/>
      </rPr>
      <t>年</t>
    </r>
    <rPh sb="1" eb="2">
      <t>ネン</t>
    </rPh>
    <phoneticPr fontId="1"/>
  </si>
  <si>
    <r>
      <rPr>
        <sz val="11"/>
        <color theme="1"/>
        <rFont val="ＭＳ Ｐ明朝"/>
        <family val="1"/>
        <charset val="128"/>
      </rPr>
      <t>漁獲量
（トン）</t>
    </r>
    <rPh sb="0" eb="2">
      <t>ギョカク</t>
    </rPh>
    <rPh sb="2" eb="3">
      <t>リョウ</t>
    </rPh>
    <phoneticPr fontId="1"/>
  </si>
  <si>
    <r>
      <rPr>
        <sz val="11"/>
        <color theme="1"/>
        <rFont val="ＭＳ 明朝"/>
        <family val="1"/>
        <charset val="128"/>
      </rPr>
      <t>資源量（トン）</t>
    </r>
    <rPh sb="0" eb="2">
      <t>シゲン</t>
    </rPh>
    <rPh sb="2" eb="3">
      <t>リョウ</t>
    </rPh>
    <phoneticPr fontId="1"/>
  </si>
  <si>
    <r>
      <rPr>
        <sz val="11"/>
        <color theme="1"/>
        <rFont val="ＭＳ 明朝"/>
        <family val="1"/>
        <charset val="128"/>
      </rPr>
      <t>親魚量（トン）</t>
    </r>
    <rPh sb="0" eb="1">
      <t>シン</t>
    </rPh>
    <rPh sb="1" eb="2">
      <t>ギョ</t>
    </rPh>
    <rPh sb="2" eb="3">
      <t>リョウ</t>
    </rPh>
    <phoneticPr fontId="1"/>
  </si>
  <si>
    <r>
      <rPr>
        <sz val="11"/>
        <color theme="1"/>
        <rFont val="ＭＳ 明朝"/>
        <family val="1"/>
        <charset val="128"/>
      </rPr>
      <t>漁獲割合
（</t>
    </r>
    <r>
      <rPr>
        <sz val="11"/>
        <color theme="1"/>
        <rFont val="Times New Roman"/>
        <family val="1"/>
      </rPr>
      <t>%</t>
    </r>
    <r>
      <rPr>
        <sz val="11"/>
        <color theme="1"/>
        <rFont val="ＭＳ 明朝"/>
        <family val="1"/>
        <charset val="128"/>
      </rPr>
      <t>）</t>
    </r>
    <rPh sb="0" eb="2">
      <t>ギョカク</t>
    </rPh>
    <rPh sb="2" eb="4">
      <t>ワリアイ</t>
    </rPh>
    <phoneticPr fontId="1"/>
  </si>
  <si>
    <t>0歳</t>
  </si>
  <si>
    <t>1歳</t>
  </si>
  <si>
    <t>2歳</t>
  </si>
  <si>
    <t>3歳</t>
  </si>
  <si>
    <t>4歳</t>
  </si>
  <si>
    <t>5歳</t>
  </si>
  <si>
    <t>6歳以上</t>
  </si>
  <si>
    <r>
      <rPr>
        <sz val="8"/>
        <rFont val="ＭＳ 明朝"/>
        <family val="1"/>
        <charset val="128"/>
      </rPr>
      <t>合計</t>
    </r>
    <rPh sb="0" eb="2">
      <t>ゴウケイ</t>
    </rPh>
    <phoneticPr fontId="11"/>
  </si>
  <si>
    <t>年</t>
  </si>
  <si>
    <r>
      <t>0</t>
    </r>
    <r>
      <rPr>
        <sz val="11"/>
        <color theme="1"/>
        <rFont val="ＭＳ 明朝"/>
        <family val="1"/>
        <charset val="128"/>
      </rPr>
      <t>歳魚加入尾数</t>
    </r>
    <r>
      <rPr>
        <sz val="11"/>
        <color theme="1"/>
        <rFont val="Times New Roman"/>
        <family val="1"/>
      </rPr>
      <t xml:space="preserve">
</t>
    </r>
    <r>
      <rPr>
        <sz val="11"/>
        <color theme="1"/>
        <rFont val="ＭＳ 明朝"/>
        <family val="1"/>
        <charset val="128"/>
      </rPr>
      <t>（千尾）</t>
    </r>
    <rPh sb="1" eb="2">
      <t>サイ</t>
    </rPh>
    <rPh sb="2" eb="3">
      <t>ギョ</t>
    </rPh>
    <rPh sb="3" eb="5">
      <t>カニュウ</t>
    </rPh>
    <rPh sb="5" eb="6">
      <t>ビ</t>
    </rPh>
    <rPh sb="6" eb="7">
      <t>スウ</t>
    </rPh>
    <rPh sb="9" eb="10">
      <t>セン</t>
    </rPh>
    <rPh sb="10" eb="11">
      <t>ビ</t>
    </rPh>
    <phoneticPr fontId="1"/>
  </si>
  <si>
    <t>天然</t>
    <rPh sb="0" eb="2">
      <t>テンネン</t>
    </rPh>
    <phoneticPr fontId="1"/>
  </si>
  <si>
    <t>延べ出漁隻日数</t>
    <rPh sb="0" eb="1">
      <t>ノ</t>
    </rPh>
    <rPh sb="2" eb="4">
      <t>シュツリョウ</t>
    </rPh>
    <rPh sb="4" eb="5">
      <t>セキ</t>
    </rPh>
    <rPh sb="5" eb="7">
      <t>ニッスウ</t>
    </rPh>
    <phoneticPr fontId="1"/>
  </si>
  <si>
    <t>小底</t>
    <rPh sb="0" eb="1">
      <t>コ</t>
    </rPh>
    <rPh sb="1" eb="2">
      <t>ソコ</t>
    </rPh>
    <phoneticPr fontId="1"/>
  </si>
  <si>
    <t>小定置</t>
    <rPh sb="0" eb="1">
      <t>ショウ</t>
    </rPh>
    <rPh sb="1" eb="3">
      <t>テイチ</t>
    </rPh>
    <phoneticPr fontId="1"/>
  </si>
  <si>
    <t>　6歳＋</t>
  </si>
  <si>
    <t>年齢</t>
  </si>
  <si>
    <t>平均体重(g)</t>
  </si>
  <si>
    <t>成熟割合</t>
  </si>
  <si>
    <t>M</t>
  </si>
  <si>
    <t>6+</t>
  </si>
  <si>
    <r>
      <t>0</t>
    </r>
    <r>
      <rPr>
        <sz val="10"/>
        <color theme="1"/>
        <rFont val="ＭＳ 明朝"/>
        <family val="1"/>
        <charset val="128"/>
      </rPr>
      <t>歳魚加入尾数（千尾）</t>
    </r>
    <rPh sb="1" eb="2">
      <t>サイ</t>
    </rPh>
    <rPh sb="2" eb="3">
      <t>ギョ</t>
    </rPh>
    <rPh sb="3" eb="5">
      <t>カニュウ</t>
    </rPh>
    <rPh sb="5" eb="6">
      <t>ビ</t>
    </rPh>
    <rPh sb="6" eb="7">
      <t>スウ</t>
    </rPh>
    <rPh sb="8" eb="9">
      <t>セン</t>
    </rPh>
    <rPh sb="9" eb="10">
      <t>ビ</t>
    </rPh>
    <phoneticPr fontId="1"/>
  </si>
  <si>
    <t>放流尾数（千尾）</t>
    <rPh sb="0" eb="2">
      <t>ホウリュウ</t>
    </rPh>
    <rPh sb="2" eb="3">
      <t>ビ</t>
    </rPh>
    <rPh sb="3" eb="4">
      <t>スウ</t>
    </rPh>
    <phoneticPr fontId="1"/>
  </si>
  <si>
    <r>
      <t>補足表</t>
    </r>
    <r>
      <rPr>
        <sz val="10.5"/>
        <color rgb="FF000000"/>
        <rFont val="Times New Roman"/>
        <family val="1"/>
      </rPr>
      <t xml:space="preserve">2-1. </t>
    </r>
    <r>
      <rPr>
        <sz val="10.5"/>
        <color rgb="FF000000"/>
        <rFont val="ＭＳ 明朝"/>
        <family val="1"/>
        <charset val="128"/>
      </rPr>
      <t>コホート解析に用いたパラメータ</t>
    </r>
    <phoneticPr fontId="1"/>
  </si>
  <si>
    <t>%SPR</t>
  </si>
  <si>
    <t>β</t>
    <phoneticPr fontId="33"/>
  </si>
  <si>
    <t>β</t>
  </si>
  <si>
    <t>Fmsy</t>
  </si>
  <si>
    <t>a</t>
  </si>
  <si>
    <t>b</t>
  </si>
  <si>
    <t>S.D.</t>
  </si>
  <si>
    <t>ρ</t>
  </si>
  <si>
    <t>項目</t>
  </si>
  <si>
    <t>値</t>
  </si>
  <si>
    <t>説明</t>
  </si>
  <si>
    <t>SBlimit</t>
  </si>
  <si>
    <t>SBban</t>
  </si>
  <si>
    <r>
      <t>Fmsy</t>
    </r>
    <r>
      <rPr>
        <sz val="10.5"/>
        <rFont val="ＭＳ Ｐ明朝"/>
        <family val="1"/>
        <charset val="128"/>
      </rPr>
      <t>に対応する</t>
    </r>
    <r>
      <rPr>
        <sz val="10.5"/>
        <rFont val="Times New Roman"/>
        <family val="1"/>
      </rPr>
      <t>%SPR</t>
    </r>
  </si>
  <si>
    <t>MSY</t>
  </si>
  <si>
    <t>親魚量の水準</t>
  </si>
  <si>
    <t>漁獲圧の水準</t>
  </si>
  <si>
    <t>親魚量の動向</t>
  </si>
  <si>
    <t>現状の漁獲圧に</t>
  </si>
  <si>
    <t>対する比</t>
  </si>
  <si>
    <t>β=0.6</t>
  </si>
  <si>
    <t>β=0.4</t>
  </si>
  <si>
    <t>β=0.2</t>
  </si>
  <si>
    <r>
      <t xml:space="preserve">RPS 
</t>
    </r>
    <r>
      <rPr>
        <sz val="11"/>
        <color theme="1"/>
        <rFont val="ＭＳ Ｐ明朝"/>
        <family val="1"/>
        <charset val="128"/>
      </rPr>
      <t>（尾</t>
    </r>
    <r>
      <rPr>
        <sz val="11"/>
        <color theme="1"/>
        <rFont val="Times New Roman"/>
        <family val="1"/>
      </rPr>
      <t>/kg</t>
    </r>
    <r>
      <rPr>
        <sz val="11"/>
        <color theme="1"/>
        <rFont val="ＭＳ Ｐ明朝"/>
        <family val="1"/>
        <charset val="128"/>
      </rPr>
      <t>）</t>
    </r>
    <rPh sb="6" eb="7">
      <t>ビ</t>
    </rPh>
    <phoneticPr fontId="1"/>
  </si>
  <si>
    <t>%SPR</t>
    <phoneticPr fontId="1"/>
  </si>
  <si>
    <t>F/Fmsy</t>
    <phoneticPr fontId="1"/>
  </si>
  <si>
    <t>漁獲量（トン）</t>
    <rPh sb="0" eb="2">
      <t>ギョカク</t>
    </rPh>
    <rPh sb="2" eb="3">
      <t>リョウ</t>
    </rPh>
    <phoneticPr fontId="20"/>
  </si>
  <si>
    <r>
      <t xml:space="preserve">CPUE
</t>
    </r>
    <r>
      <rPr>
        <sz val="10"/>
        <rFont val="ＭＳ Ｐ明朝"/>
        <family val="1"/>
        <charset val="128"/>
      </rPr>
      <t>（</t>
    </r>
    <r>
      <rPr>
        <sz val="10"/>
        <rFont val="Times New Roman"/>
        <family val="1"/>
      </rPr>
      <t>kg/</t>
    </r>
    <r>
      <rPr>
        <sz val="10"/>
        <rFont val="ＭＳ Ｐ明朝"/>
        <family val="1"/>
        <charset val="128"/>
      </rPr>
      <t>隻日）</t>
    </r>
    <rPh sb="9" eb="10">
      <t>セキ</t>
    </rPh>
    <rPh sb="10" eb="11">
      <t>ニチ</t>
    </rPh>
    <phoneticPr fontId="1"/>
  </si>
  <si>
    <t>兵庫県瀬戸内海区</t>
    <rPh sb="0" eb="3">
      <t>ヒョウゴケン</t>
    </rPh>
    <rPh sb="3" eb="5">
      <t>セト</t>
    </rPh>
    <rPh sb="5" eb="8">
      <t>ナイカイク</t>
    </rPh>
    <phoneticPr fontId="1"/>
  </si>
  <si>
    <t>仮屋漁協</t>
    <rPh sb="0" eb="2">
      <t>カリヤ</t>
    </rPh>
    <rPh sb="2" eb="4">
      <t>ギョキョウ</t>
    </rPh>
    <phoneticPr fontId="1"/>
  </si>
  <si>
    <t>沼島漁協</t>
    <rPh sb="0" eb="2">
      <t>ヌシマ</t>
    </rPh>
    <rPh sb="2" eb="4">
      <t>ギョキョウ</t>
    </rPh>
    <phoneticPr fontId="1"/>
  </si>
  <si>
    <t>漁獲量（kg）</t>
    <rPh sb="0" eb="2">
      <t>ギョカク</t>
    </rPh>
    <rPh sb="2" eb="3">
      <t>リョウ</t>
    </rPh>
    <phoneticPr fontId="20"/>
  </si>
  <si>
    <t>1977年</t>
    <rPh sb="4" eb="5">
      <t>ネン</t>
    </rPh>
    <phoneticPr fontId="3"/>
  </si>
  <si>
    <t>小底</t>
    <rPh sb="0" eb="1">
      <t>コ</t>
    </rPh>
    <rPh sb="1" eb="2">
      <t>ソコ</t>
    </rPh>
    <phoneticPr fontId="3"/>
  </si>
  <si>
    <r>
      <rPr>
        <sz val="8"/>
        <color theme="1"/>
        <rFont val="ＭＳ 明朝"/>
        <family val="1"/>
        <charset val="128"/>
      </rPr>
      <t>釣漁業</t>
    </r>
    <rPh sb="1" eb="3">
      <t>ギョギョウ</t>
    </rPh>
    <phoneticPr fontId="3"/>
  </si>
  <si>
    <t>小定置</t>
    <rPh sb="0" eb="1">
      <t>ショウ</t>
    </rPh>
    <rPh sb="1" eb="3">
      <t>テイチ</t>
    </rPh>
    <phoneticPr fontId="3"/>
  </si>
  <si>
    <r>
      <rPr>
        <sz val="8"/>
        <color theme="1"/>
        <rFont val="ＭＳ 明朝"/>
        <family val="1"/>
        <charset val="128"/>
      </rPr>
      <t>合計</t>
    </r>
    <rPh sb="0" eb="2">
      <t>ゴウケイ</t>
    </rPh>
    <phoneticPr fontId="3"/>
  </si>
  <si>
    <r>
      <t>1978</t>
    </r>
    <r>
      <rPr>
        <sz val="8"/>
        <color theme="1"/>
        <rFont val="ＭＳ 明朝"/>
        <family val="1"/>
        <charset val="128"/>
      </rPr>
      <t>年</t>
    </r>
    <rPh sb="4" eb="5">
      <t>ネン</t>
    </rPh>
    <phoneticPr fontId="3"/>
  </si>
  <si>
    <r>
      <t>1979</t>
    </r>
    <r>
      <rPr>
        <sz val="8"/>
        <color theme="1"/>
        <rFont val="ＭＳ 明朝"/>
        <family val="1"/>
        <charset val="128"/>
      </rPr>
      <t>年</t>
    </r>
    <rPh sb="4" eb="5">
      <t>ネン</t>
    </rPh>
    <phoneticPr fontId="3"/>
  </si>
  <si>
    <r>
      <t>1980</t>
    </r>
    <r>
      <rPr>
        <sz val="8"/>
        <color theme="1"/>
        <rFont val="ＭＳ 明朝"/>
        <family val="1"/>
        <charset val="128"/>
      </rPr>
      <t>年</t>
    </r>
    <rPh sb="4" eb="5">
      <t>ネン</t>
    </rPh>
    <phoneticPr fontId="3"/>
  </si>
  <si>
    <r>
      <t>1981</t>
    </r>
    <r>
      <rPr>
        <sz val="8"/>
        <color theme="1"/>
        <rFont val="ＭＳ 明朝"/>
        <family val="1"/>
        <charset val="128"/>
      </rPr>
      <t>年</t>
    </r>
    <rPh sb="4" eb="5">
      <t>ネン</t>
    </rPh>
    <phoneticPr fontId="3"/>
  </si>
  <si>
    <t>刺網</t>
  </si>
  <si>
    <t>吾智網</t>
  </si>
  <si>
    <t>その他</t>
  </si>
  <si>
    <r>
      <t>1982</t>
    </r>
    <r>
      <rPr>
        <sz val="8"/>
        <color theme="1"/>
        <rFont val="ＭＳ Ｐ明朝"/>
        <family val="1"/>
        <charset val="128"/>
      </rPr>
      <t>年</t>
    </r>
    <rPh sb="4" eb="5">
      <t>ネン</t>
    </rPh>
    <phoneticPr fontId="3"/>
  </si>
  <si>
    <r>
      <t>1983</t>
    </r>
    <r>
      <rPr>
        <sz val="8"/>
        <color theme="1"/>
        <rFont val="ＭＳ 明朝"/>
        <family val="1"/>
        <charset val="128"/>
      </rPr>
      <t>年</t>
    </r>
    <rPh sb="4" eb="5">
      <t>ネン</t>
    </rPh>
    <phoneticPr fontId="3"/>
  </si>
  <si>
    <r>
      <t>1984</t>
    </r>
    <r>
      <rPr>
        <sz val="8"/>
        <color theme="1"/>
        <rFont val="ＭＳ 明朝"/>
        <family val="1"/>
        <charset val="128"/>
      </rPr>
      <t>年</t>
    </r>
    <rPh sb="4" eb="5">
      <t>ネン</t>
    </rPh>
    <phoneticPr fontId="3"/>
  </si>
  <si>
    <r>
      <t>1985</t>
    </r>
    <r>
      <rPr>
        <sz val="8"/>
        <color theme="1"/>
        <rFont val="ＭＳ 明朝"/>
        <family val="1"/>
        <charset val="128"/>
      </rPr>
      <t>年</t>
    </r>
    <rPh sb="4" eb="5">
      <t>ネン</t>
    </rPh>
    <phoneticPr fontId="3"/>
  </si>
  <si>
    <r>
      <t>1986</t>
    </r>
    <r>
      <rPr>
        <sz val="8"/>
        <color theme="1"/>
        <rFont val="ＭＳ 明朝"/>
        <family val="1"/>
        <charset val="128"/>
      </rPr>
      <t>年</t>
    </r>
    <rPh sb="4" eb="5">
      <t>ネン</t>
    </rPh>
    <phoneticPr fontId="3"/>
  </si>
  <si>
    <r>
      <t>1987</t>
    </r>
    <r>
      <rPr>
        <sz val="9"/>
        <color theme="1"/>
        <rFont val="ＭＳ 明朝"/>
        <family val="1"/>
        <charset val="128"/>
      </rPr>
      <t>年</t>
    </r>
    <rPh sb="4" eb="5">
      <t>ネン</t>
    </rPh>
    <phoneticPr fontId="3"/>
  </si>
  <si>
    <r>
      <rPr>
        <sz val="9"/>
        <color theme="1"/>
        <rFont val="ＭＳ 明朝"/>
        <family val="1"/>
        <charset val="128"/>
      </rPr>
      <t>釣漁業</t>
    </r>
    <rPh sb="1" eb="3">
      <t>ギョギョウ</t>
    </rPh>
    <phoneticPr fontId="3"/>
  </si>
  <si>
    <r>
      <rPr>
        <sz val="9"/>
        <color theme="1"/>
        <rFont val="ＭＳ 明朝"/>
        <family val="1"/>
        <charset val="128"/>
      </rPr>
      <t>合計</t>
    </r>
    <rPh sb="0" eb="2">
      <t>ゴウケイ</t>
    </rPh>
    <phoneticPr fontId="3"/>
  </si>
  <si>
    <r>
      <t>1988</t>
    </r>
    <r>
      <rPr>
        <sz val="9"/>
        <color theme="1"/>
        <rFont val="ＭＳ 明朝"/>
        <family val="1"/>
        <charset val="128"/>
      </rPr>
      <t>年</t>
    </r>
    <rPh sb="4" eb="5">
      <t>ネン</t>
    </rPh>
    <phoneticPr fontId="3"/>
  </si>
  <si>
    <r>
      <t>1989</t>
    </r>
    <r>
      <rPr>
        <sz val="9"/>
        <color theme="1"/>
        <rFont val="ＭＳ 明朝"/>
        <family val="1"/>
        <charset val="128"/>
      </rPr>
      <t>年</t>
    </r>
    <rPh sb="4" eb="5">
      <t>ネン</t>
    </rPh>
    <phoneticPr fontId="3"/>
  </si>
  <si>
    <r>
      <t>1990</t>
    </r>
    <r>
      <rPr>
        <sz val="9"/>
        <color theme="1"/>
        <rFont val="ＭＳ 明朝"/>
        <family val="1"/>
        <charset val="128"/>
      </rPr>
      <t>年</t>
    </r>
    <rPh sb="4" eb="5">
      <t>ネン</t>
    </rPh>
    <phoneticPr fontId="3"/>
  </si>
  <si>
    <r>
      <t>1991</t>
    </r>
    <r>
      <rPr>
        <sz val="9"/>
        <color theme="1"/>
        <rFont val="ＭＳ 明朝"/>
        <family val="1"/>
        <charset val="128"/>
      </rPr>
      <t>年</t>
    </r>
    <rPh sb="4" eb="5">
      <t>ネン</t>
    </rPh>
    <phoneticPr fontId="3"/>
  </si>
  <si>
    <t>2000年</t>
    <rPh sb="4" eb="5">
      <t>ネン</t>
    </rPh>
    <phoneticPr fontId="3"/>
  </si>
  <si>
    <t>小型底びき網</t>
  </si>
  <si>
    <t>小型定置網</t>
  </si>
  <si>
    <t>6歳＋</t>
  </si>
  <si>
    <r>
      <t>2.1 × 10</t>
    </r>
    <r>
      <rPr>
        <vertAlign val="superscript"/>
        <sz val="10.5"/>
        <rFont val="Times New Roman"/>
        <family val="1"/>
      </rPr>
      <t>-4</t>
    </r>
    <phoneticPr fontId="1"/>
  </si>
  <si>
    <t>紀伊水道</t>
  </si>
  <si>
    <t>大阪湾</t>
  </si>
  <si>
    <t>播磨灘</t>
  </si>
  <si>
    <t>備讃瀬戸</t>
  </si>
  <si>
    <t>　</t>
  </si>
  <si>
    <t>和歌山</t>
  </si>
  <si>
    <t>徳島</t>
  </si>
  <si>
    <t>兵庫</t>
  </si>
  <si>
    <t>岡山</t>
  </si>
  <si>
    <t xml:space="preserve">大阪 </t>
    <phoneticPr fontId="1"/>
  </si>
  <si>
    <t>香川
（東部）</t>
    <rPh sb="0" eb="2">
      <t>％）トウブ</t>
    </rPh>
    <phoneticPr fontId="1"/>
  </si>
  <si>
    <t>（百トン）</t>
    <rPh sb="1" eb="2">
      <t>ヒャク</t>
    </rPh>
    <phoneticPr fontId="1"/>
  </si>
  <si>
    <t>放流由来</t>
    <rPh sb="0" eb="2">
      <t>ホウリュウ</t>
    </rPh>
    <rPh sb="2" eb="4">
      <t>ユライ</t>
    </rPh>
    <phoneticPr fontId="1"/>
  </si>
  <si>
    <t>放流由来</t>
    <rPh sb="0" eb="4">
      <t>ホウリュウユライ</t>
    </rPh>
    <phoneticPr fontId="1"/>
  </si>
  <si>
    <t>管理基準値等に関する研究機関会議資料で提案されたβ（最高値）</t>
  </si>
  <si>
    <t>SB2023</t>
  </si>
  <si>
    <r>
      <t>2023</t>
    </r>
    <r>
      <rPr>
        <sz val="10.5"/>
        <color rgb="FF000000"/>
        <rFont val="ＭＳ Ｐ明朝"/>
        <family val="1"/>
        <charset val="128"/>
      </rPr>
      <t>年の親魚量</t>
    </r>
  </si>
  <si>
    <t>F2023</t>
  </si>
  <si>
    <t>U2023</t>
  </si>
  <si>
    <r>
      <t>2023</t>
    </r>
    <r>
      <rPr>
        <sz val="10.5"/>
        <rFont val="ＭＳ Ｐ明朝"/>
        <family val="1"/>
        <charset val="128"/>
      </rPr>
      <t>年の漁獲割合</t>
    </r>
  </si>
  <si>
    <r>
      <t>%SPR</t>
    </r>
    <r>
      <rPr>
        <sz val="10.5"/>
        <rFont val="ＭＳ Ｐ明朝"/>
        <family val="1"/>
        <charset val="128"/>
      </rPr>
      <t>（</t>
    </r>
    <r>
      <rPr>
        <sz val="10.5"/>
        <rFont val="Times New Roman"/>
        <family val="1"/>
      </rPr>
      <t>F2023</t>
    </r>
    <r>
      <rPr>
        <sz val="10.5"/>
        <rFont val="ＭＳ Ｐ明朝"/>
        <family val="1"/>
        <charset val="128"/>
      </rPr>
      <t>）</t>
    </r>
  </si>
  <si>
    <r>
      <t>2023</t>
    </r>
    <r>
      <rPr>
        <sz val="10.5"/>
        <color rgb="FF000000"/>
        <rFont val="ＭＳ Ｐ明朝"/>
        <family val="1"/>
        <charset val="128"/>
      </rPr>
      <t>年の</t>
    </r>
    <r>
      <rPr>
        <sz val="10.5"/>
        <color rgb="FF000000"/>
        <rFont val="Times New Roman"/>
        <family val="1"/>
      </rPr>
      <t>%SPR</t>
    </r>
  </si>
  <si>
    <t>SB2023/ SBmsy</t>
  </si>
  <si>
    <r>
      <t>（</t>
    </r>
    <r>
      <rPr>
        <sz val="10.5"/>
        <rFont val="Times New Roman"/>
        <family val="1"/>
      </rPr>
      <t>SBtarget</t>
    </r>
    <r>
      <rPr>
        <sz val="10.5"/>
        <rFont val="ＭＳ Ｐ明朝"/>
        <family val="1"/>
        <charset val="128"/>
      </rPr>
      <t>案）</t>
    </r>
  </si>
  <si>
    <r>
      <t>最大持続生産量を実現する親魚量（</t>
    </r>
    <r>
      <rPr>
        <sz val="10.5"/>
        <color rgb="FF000000"/>
        <rFont val="Times New Roman"/>
        <family val="1"/>
      </rPr>
      <t>SBmsy</t>
    </r>
    <r>
      <rPr>
        <sz val="10.5"/>
        <color rgb="FF000000"/>
        <rFont val="ＭＳ Ｐ明朝"/>
        <family val="1"/>
        <charset val="128"/>
      </rPr>
      <t>、目標管理基準値案）に対する</t>
    </r>
    <r>
      <rPr>
        <sz val="10.5"/>
        <color rgb="FF000000"/>
        <rFont val="Times New Roman"/>
        <family val="1"/>
      </rPr>
      <t>2023</t>
    </r>
    <r>
      <rPr>
        <sz val="10.5"/>
        <color rgb="FF000000"/>
        <rFont val="ＭＳ Ｐ明朝"/>
        <family val="1"/>
        <charset val="128"/>
      </rPr>
      <t>年の親魚量の比</t>
    </r>
  </si>
  <si>
    <r>
      <t>MSY</t>
    </r>
    <r>
      <rPr>
        <sz val="10.5"/>
        <rFont val="ＭＳ Ｐ明朝"/>
        <family val="1"/>
        <charset val="128"/>
      </rPr>
      <t>を実現する水準を下回る</t>
    </r>
  </si>
  <si>
    <r>
      <t>SBmsy</t>
    </r>
    <r>
      <rPr>
        <sz val="10.5"/>
        <rFont val="ＭＳ Ｐ明朝"/>
        <family val="1"/>
        <charset val="128"/>
      </rPr>
      <t>を維持する水準を上回る</t>
    </r>
  </si>
  <si>
    <r>
      <rPr>
        <sz val="8"/>
        <rFont val="ＭＳ Ｐゴシック"/>
        <family val="3"/>
        <charset val="128"/>
      </rPr>
      <t>現状の漁獲圧</t>
    </r>
    <rPh sb="0" eb="2">
      <t>ゲンジョウ</t>
    </rPh>
    <rPh sb="3" eb="6">
      <t>ギョカクアツ</t>
    </rPh>
    <phoneticPr fontId="33"/>
  </si>
  <si>
    <t>考慮している不確実性：加入量</t>
  </si>
  <si>
    <r>
      <t>2035</t>
    </r>
    <r>
      <rPr>
        <sz val="10.5"/>
        <color rgb="FF000000"/>
        <rFont val="ＭＳ Ｐ明朝"/>
        <family val="1"/>
        <charset val="128"/>
      </rPr>
      <t>年</t>
    </r>
  </si>
  <si>
    <t>予測区間</t>
  </si>
  <si>
    <r>
      <t>2035</t>
    </r>
    <r>
      <rPr>
        <sz val="10.5"/>
        <color rgb="FF000000"/>
        <rFont val="ＭＳ Ｐ明朝"/>
        <family val="1"/>
        <charset val="128"/>
      </rPr>
      <t>年に親魚量が以下の</t>
    </r>
  </si>
  <si>
    <r>
      <t>管理基準値案を上回る確率（</t>
    </r>
    <r>
      <rPr>
        <sz val="10.5"/>
        <color rgb="FF000000"/>
        <rFont val="Times New Roman"/>
        <family val="1"/>
      </rPr>
      <t>%</t>
    </r>
    <r>
      <rPr>
        <sz val="10.5"/>
        <color rgb="FF000000"/>
        <rFont val="ＭＳ Ｐ明朝"/>
        <family val="1"/>
        <charset val="128"/>
      </rPr>
      <t>）</t>
    </r>
  </si>
  <si>
    <t>案</t>
  </si>
  <si>
    <t>β=1.0</t>
  </si>
  <si>
    <t>β=0.9</t>
  </si>
  <si>
    <t>β=0.8</t>
  </si>
  <si>
    <t>β=0.7</t>
  </si>
  <si>
    <t>β=0.5</t>
  </si>
  <si>
    <t>45 – 58</t>
    <phoneticPr fontId="1"/>
  </si>
  <si>
    <t>126 – 156</t>
    <phoneticPr fontId="1"/>
  </si>
  <si>
    <t>141 – 174</t>
    <phoneticPr fontId="1"/>
  </si>
  <si>
    <t>158 – 195</t>
    <phoneticPr fontId="1"/>
  </si>
  <si>
    <t>178 – 218</t>
    <phoneticPr fontId="1"/>
  </si>
  <si>
    <t>200 – 245</t>
    <phoneticPr fontId="1"/>
  </si>
  <si>
    <t>225 – 275</t>
    <phoneticPr fontId="1"/>
  </si>
  <si>
    <t>253 – 310</t>
    <phoneticPr fontId="1"/>
  </si>
  <si>
    <t>126 – 156</t>
  </si>
  <si>
    <t>141 – 175</t>
  </si>
  <si>
    <t>159 – 196</t>
  </si>
  <si>
    <t>178 – 219</t>
  </si>
  <si>
    <t>200 – 246</t>
  </si>
  <si>
    <t>226 – 276</t>
  </si>
  <si>
    <t>254 – 310</t>
  </si>
  <si>
    <t>46 – 58</t>
  </si>
  <si>
    <t>55*</t>
    <phoneticPr fontId="1"/>
  </si>
  <si>
    <r>
      <rPr>
        <sz val="11"/>
        <rFont val="ＭＳ 明朝"/>
        <family val="1"/>
        <charset val="128"/>
      </rPr>
      <t>表</t>
    </r>
    <r>
      <rPr>
        <sz val="11"/>
        <rFont val="Times New Roman"/>
        <family val="1"/>
      </rPr>
      <t xml:space="preserve">3-3. </t>
    </r>
    <r>
      <rPr>
        <sz val="11"/>
        <rFont val="ＭＳ 明朝"/>
        <family val="1"/>
        <charset val="128"/>
      </rPr>
      <t>瀬戸内海東部における小型底びき網の延べ出漁隻日数ならびに</t>
    </r>
    <r>
      <rPr>
        <sz val="11"/>
        <rFont val="Times New Roman"/>
        <family val="1"/>
      </rPr>
      <t>CPUE</t>
    </r>
    <r>
      <rPr>
        <sz val="11"/>
        <rFont val="ＭＳ 明朝"/>
        <family val="1"/>
        <charset val="128"/>
      </rPr>
      <t>の推移</t>
    </r>
    <rPh sb="0" eb="1">
      <t>ヒョウ</t>
    </rPh>
    <rPh sb="10" eb="11">
      <t>ヒガシ</t>
    </rPh>
    <rPh sb="17" eb="18">
      <t>ガタ</t>
    </rPh>
    <rPh sb="21" eb="22">
      <t>アミ</t>
    </rPh>
    <rPh sb="23" eb="24">
      <t>ノ</t>
    </rPh>
    <rPh sb="25" eb="27">
      <t>シュツリョウ</t>
    </rPh>
    <rPh sb="27" eb="28">
      <t>セキ</t>
    </rPh>
    <rPh sb="28" eb="30">
      <t>ニッスウ</t>
    </rPh>
    <phoneticPr fontId="1"/>
  </si>
  <si>
    <r>
      <rPr>
        <sz val="8"/>
        <rFont val="ＭＳ 明朝"/>
        <family val="1"/>
        <charset val="128"/>
      </rPr>
      <t>年齢別漁獲尾数（千尾）</t>
    </r>
    <rPh sb="0" eb="2">
      <t>ネンレイ</t>
    </rPh>
    <rPh sb="2" eb="3">
      <t>ベツ</t>
    </rPh>
    <rPh sb="8" eb="9">
      <t>セン</t>
    </rPh>
    <rPh sb="9" eb="10">
      <t>ビ</t>
    </rPh>
    <phoneticPr fontId="1"/>
  </si>
  <si>
    <r>
      <rPr>
        <sz val="8"/>
        <rFont val="ＭＳ 明朝"/>
        <family val="1"/>
        <charset val="128"/>
      </rPr>
      <t>合計</t>
    </r>
  </si>
  <si>
    <r>
      <rPr>
        <sz val="8"/>
        <rFont val="ＭＳ 明朝"/>
        <family val="1"/>
        <charset val="128"/>
      </rPr>
      <t>年齢別漁獲量（トン）</t>
    </r>
    <rPh sb="0" eb="2">
      <t>ネンレイ</t>
    </rPh>
    <rPh sb="2" eb="3">
      <t>ベツ</t>
    </rPh>
    <rPh sb="3" eb="5">
      <t>ギョカク</t>
    </rPh>
    <rPh sb="5" eb="6">
      <t>リョウ</t>
    </rPh>
    <phoneticPr fontId="11"/>
  </si>
  <si>
    <r>
      <rPr>
        <sz val="8"/>
        <rFont val="ＭＳ 明朝"/>
        <family val="1"/>
        <charset val="128"/>
      </rPr>
      <t>年齢別漁獲係数</t>
    </r>
    <rPh sb="0" eb="2">
      <t>ネンレイ</t>
    </rPh>
    <rPh sb="2" eb="3">
      <t>ベツ</t>
    </rPh>
    <rPh sb="3" eb="5">
      <t>ギョカク</t>
    </rPh>
    <rPh sb="5" eb="7">
      <t>ケイスウ</t>
    </rPh>
    <phoneticPr fontId="11"/>
  </si>
  <si>
    <r>
      <rPr>
        <sz val="8"/>
        <rFont val="ＭＳ 明朝"/>
        <family val="1"/>
        <charset val="128"/>
      </rPr>
      <t>年齢別資源尾数（千尾）</t>
    </r>
    <rPh sb="0" eb="2">
      <t>ネンレイ</t>
    </rPh>
    <rPh sb="2" eb="3">
      <t>ベツ</t>
    </rPh>
    <rPh sb="8" eb="9">
      <t>セン</t>
    </rPh>
    <rPh sb="9" eb="10">
      <t>ビ</t>
    </rPh>
    <phoneticPr fontId="1"/>
  </si>
  <si>
    <r>
      <rPr>
        <sz val="8"/>
        <rFont val="ＭＳ 明朝"/>
        <family val="1"/>
        <charset val="128"/>
      </rPr>
      <t>年齢別資源量（トン）</t>
    </r>
    <rPh sb="0" eb="2">
      <t>ネンレイ</t>
    </rPh>
    <rPh sb="2" eb="3">
      <t>ベツ</t>
    </rPh>
    <rPh sb="3" eb="5">
      <t>シゲン</t>
    </rPh>
    <rPh sb="5" eb="6">
      <t>リョウ</t>
    </rPh>
    <phoneticPr fontId="11"/>
  </si>
  <si>
    <r>
      <rPr>
        <sz val="8"/>
        <rFont val="ＭＳ 明朝"/>
        <family val="1"/>
        <charset val="128"/>
      </rPr>
      <t>年齢別親魚量（トン）</t>
    </r>
    <rPh sb="0" eb="2">
      <t>ネンレイ</t>
    </rPh>
    <rPh sb="2" eb="3">
      <t>ベツ</t>
    </rPh>
    <rPh sb="3" eb="4">
      <t>オヤ</t>
    </rPh>
    <rPh sb="4" eb="5">
      <t>ウオ</t>
    </rPh>
    <rPh sb="5" eb="6">
      <t>リョウ</t>
    </rPh>
    <phoneticPr fontId="11"/>
  </si>
  <si>
    <r>
      <t>β</t>
    </r>
    <r>
      <rPr>
        <sz val="10.5"/>
        <color rgb="FF000000"/>
        <rFont val="ＭＳ 明朝"/>
        <family val="1"/>
        <charset val="128"/>
      </rPr>
      <t>を</t>
    </r>
    <r>
      <rPr>
        <sz val="10.5"/>
        <color rgb="FF000000"/>
        <rFont val="Times New Roman"/>
        <family val="1"/>
      </rPr>
      <t>0.0</t>
    </r>
    <r>
      <rPr>
        <sz val="10.5"/>
        <color rgb="FF000000"/>
        <rFont val="ＭＳ 明朝"/>
        <family val="1"/>
        <charset val="128"/>
      </rPr>
      <t>～</t>
    </r>
    <r>
      <rPr>
        <sz val="10.5"/>
        <color rgb="FF000000"/>
        <rFont val="Times New Roman"/>
        <family val="1"/>
      </rPr>
      <t>1.0</t>
    </r>
    <r>
      <rPr>
        <sz val="10.5"/>
        <color rgb="FF000000"/>
        <rFont val="ＭＳ 明朝"/>
        <family val="1"/>
        <charset val="128"/>
      </rPr>
      <t>で変更した場合の将来予測の結果を示す。</t>
    </r>
    <r>
      <rPr>
        <sz val="10.5"/>
        <color rgb="FF000000"/>
        <rFont val="Times New Roman"/>
        <family val="1"/>
      </rPr>
      <t>2024</t>
    </r>
    <r>
      <rPr>
        <sz val="10.5"/>
        <color rgb="FF000000"/>
        <rFont val="ＭＳ 明朝"/>
        <family val="1"/>
        <charset val="128"/>
      </rPr>
      <t>年の漁獲量は現状の漁獲圧（</t>
    </r>
    <r>
      <rPr>
        <sz val="10.5"/>
        <color rgb="FF000000"/>
        <rFont val="Times New Roman"/>
        <family val="1"/>
      </rPr>
      <t>F2018-2022</t>
    </r>
    <r>
      <rPr>
        <sz val="10.5"/>
        <color rgb="FF000000"/>
        <rFont val="ＭＳ 明朝"/>
        <family val="1"/>
        <charset val="128"/>
      </rPr>
      <t>）から予測される</t>
    </r>
    <r>
      <rPr>
        <sz val="10.5"/>
        <color rgb="FF000000"/>
        <rFont val="Times New Roman"/>
        <family val="1"/>
      </rPr>
      <t>32</t>
    </r>
    <r>
      <rPr>
        <sz val="10.5"/>
        <color rgb="FF000000"/>
        <rFont val="ＭＳ 明朝"/>
        <family val="1"/>
        <charset val="128"/>
      </rPr>
      <t>百トンとし、</t>
    </r>
    <r>
      <rPr>
        <sz val="10.5"/>
        <color rgb="FF000000"/>
        <rFont val="Times New Roman"/>
        <family val="1"/>
      </rPr>
      <t>2025</t>
    </r>
    <r>
      <rPr>
        <sz val="10.5"/>
        <color rgb="FF000000"/>
        <rFont val="ＭＳ 明朝"/>
        <family val="1"/>
        <charset val="128"/>
      </rPr>
      <t>年から漁獲管理規則案による漁獲とした。比較のため現状の漁獲圧（</t>
    </r>
    <r>
      <rPr>
        <sz val="10.5"/>
        <color rgb="FF000000"/>
        <rFont val="Times New Roman"/>
        <family val="1"/>
      </rPr>
      <t>F2018-2022</t>
    </r>
    <r>
      <rPr>
        <sz val="10.5"/>
        <color rgb="FF000000"/>
        <rFont val="ＭＳ 明朝"/>
        <family val="1"/>
        <charset val="128"/>
      </rPr>
      <t>、</t>
    </r>
    <r>
      <rPr>
        <sz val="10.5"/>
        <color rgb="FF000000"/>
        <rFont val="Times New Roman"/>
        <family val="1"/>
      </rPr>
      <t>β = 1.97</t>
    </r>
    <r>
      <rPr>
        <sz val="10.5"/>
        <color rgb="FF000000"/>
        <rFont val="ＭＳ 明朝"/>
        <family val="1"/>
        <charset val="128"/>
      </rPr>
      <t>に相当）で漁獲を続けた場合の結果も示した。</t>
    </r>
  </si>
  <si>
    <r>
      <rPr>
        <sz val="12"/>
        <rFont val="ＭＳ 明朝"/>
        <family val="1"/>
        <charset val="128"/>
      </rPr>
      <t>補足表</t>
    </r>
    <r>
      <rPr>
        <sz val="12"/>
        <rFont val="Times New Roman"/>
        <family val="1"/>
      </rPr>
      <t>4-5.</t>
    </r>
    <r>
      <rPr>
        <sz val="12"/>
        <rFont val="ＭＳ 明朝"/>
        <family val="1"/>
        <charset val="128"/>
      </rPr>
      <t>　将来の平均漁獲量（トン）</t>
    </r>
    <rPh sb="11" eb="13">
      <t>ヘイキン</t>
    </rPh>
    <phoneticPr fontId="1"/>
  </si>
  <si>
    <t>βを0.0～1.0で変更した場合の将来予測の結果を示す。2024年の漁獲量は現状の漁獲圧（F2018-2022）から予測される32百トンとし、2025年から漁獲管理規則案による漁獲とした。比較のため現状の漁獲圧（F2018-2022、β = 1.97に相当）で漁獲を続けた場合の結果も示した。</t>
    <phoneticPr fontId="1"/>
  </si>
  <si>
    <t>F2018-2022</t>
    <phoneticPr fontId="1"/>
  </si>
  <si>
    <r>
      <rPr>
        <sz val="11"/>
        <rFont val="ＭＳ Ｐゴシック"/>
        <family val="3"/>
        <charset val="128"/>
      </rPr>
      <t>選択率</t>
    </r>
  </si>
  <si>
    <r>
      <rPr>
        <sz val="11"/>
        <rFont val="ＭＳ Ｐゴシック"/>
        <family val="3"/>
        <charset val="128"/>
      </rPr>
      <t>平均体重</t>
    </r>
  </si>
  <si>
    <r>
      <rPr>
        <sz val="11"/>
        <rFont val="ＭＳ Ｐゴシック"/>
        <family val="3"/>
        <charset val="128"/>
      </rPr>
      <t>自然死亡</t>
    </r>
  </si>
  <si>
    <r>
      <rPr>
        <sz val="11"/>
        <rFont val="ＭＳ Ｐゴシック"/>
        <family val="3"/>
        <charset val="128"/>
      </rPr>
      <t>成熟</t>
    </r>
  </si>
  <si>
    <r>
      <rPr>
        <sz val="11"/>
        <rFont val="ＭＳ Ｐゴシック"/>
        <family val="3"/>
        <charset val="128"/>
      </rPr>
      <t>（注</t>
    </r>
    <r>
      <rPr>
        <sz val="11"/>
        <rFont val="Times New Roman"/>
        <family val="1"/>
      </rPr>
      <t>1</t>
    </r>
    <r>
      <rPr>
        <sz val="11"/>
        <rFont val="ＭＳ Ｐゴシック"/>
        <family val="3"/>
        <charset val="128"/>
      </rPr>
      <t>）</t>
    </r>
  </si>
  <si>
    <r>
      <rPr>
        <sz val="11"/>
        <rFont val="ＭＳ Ｐゴシック"/>
        <family val="3"/>
        <charset val="128"/>
      </rPr>
      <t>（注</t>
    </r>
    <r>
      <rPr>
        <sz val="11"/>
        <rFont val="Times New Roman"/>
        <family val="1"/>
      </rPr>
      <t>2</t>
    </r>
    <r>
      <rPr>
        <sz val="11"/>
        <rFont val="ＭＳ Ｐゴシック"/>
        <family val="3"/>
        <charset val="128"/>
      </rPr>
      <t>）</t>
    </r>
  </si>
  <si>
    <r>
      <rPr>
        <sz val="11"/>
        <rFont val="ＭＳ Ｐゴシック"/>
        <family val="3"/>
        <charset val="128"/>
      </rPr>
      <t>（注</t>
    </r>
    <r>
      <rPr>
        <sz val="11"/>
        <rFont val="Times New Roman"/>
        <family val="1"/>
      </rPr>
      <t>3</t>
    </r>
    <r>
      <rPr>
        <sz val="11"/>
        <rFont val="ＭＳ Ｐゴシック"/>
        <family val="3"/>
        <charset val="128"/>
      </rPr>
      <t>）</t>
    </r>
  </si>
  <si>
    <r>
      <rPr>
        <sz val="11"/>
        <rFont val="ＭＳ Ｐゴシック"/>
        <family val="3"/>
        <charset val="128"/>
      </rPr>
      <t>（</t>
    </r>
    <r>
      <rPr>
        <sz val="11"/>
        <rFont val="Times New Roman"/>
        <family val="1"/>
      </rPr>
      <t>g</t>
    </r>
    <r>
      <rPr>
        <sz val="11"/>
        <rFont val="ＭＳ Ｐゴシック"/>
        <family val="3"/>
        <charset val="128"/>
      </rPr>
      <t>）</t>
    </r>
  </si>
  <si>
    <r>
      <rPr>
        <sz val="11"/>
        <rFont val="ＭＳ Ｐゴシック"/>
        <family val="3"/>
        <charset val="128"/>
      </rPr>
      <t>係数</t>
    </r>
  </si>
  <si>
    <r>
      <rPr>
        <sz val="11"/>
        <rFont val="ＭＳ Ｐゴシック"/>
        <family val="3"/>
        <charset val="128"/>
      </rPr>
      <t>割合</t>
    </r>
  </si>
  <si>
    <r>
      <t>注</t>
    </r>
    <r>
      <rPr>
        <sz val="10.5"/>
        <rFont val="Times New Roman"/>
        <family val="1"/>
      </rPr>
      <t>1</t>
    </r>
    <r>
      <rPr>
        <sz val="10.5"/>
        <rFont val="ＭＳ 明朝"/>
        <family val="1"/>
        <charset val="128"/>
      </rPr>
      <t>：令和</t>
    </r>
    <r>
      <rPr>
        <sz val="10.5"/>
        <rFont val="Times New Roman"/>
        <family val="1"/>
      </rPr>
      <t>4</t>
    </r>
    <r>
      <rPr>
        <sz val="10.5"/>
        <rFont val="ＭＳ 明朝"/>
        <family val="1"/>
        <charset val="128"/>
      </rPr>
      <t>年度研究機関会議で</t>
    </r>
    <r>
      <rPr>
        <sz val="10.5"/>
        <rFont val="Times New Roman"/>
        <family val="1"/>
      </rPr>
      <t>MSY</t>
    </r>
    <r>
      <rPr>
        <sz val="10.5"/>
        <rFont val="ＭＳ 明朝"/>
        <family val="1"/>
        <charset val="128"/>
      </rPr>
      <t>を実現する水準の推定の際に使用した選択率（すなわち、令和</t>
    </r>
    <r>
      <rPr>
        <sz val="10.5"/>
        <rFont val="Times New Roman"/>
        <family val="1"/>
      </rPr>
      <t>4</t>
    </r>
    <r>
      <rPr>
        <sz val="10.5"/>
        <rFont val="ＭＳ 明朝"/>
        <family val="1"/>
        <charset val="128"/>
      </rPr>
      <t>年度資源評価での</t>
    </r>
    <r>
      <rPr>
        <sz val="10.5"/>
        <rFont val="Times New Roman"/>
        <family val="1"/>
      </rPr>
      <t>Fcurrent</t>
    </r>
    <r>
      <rPr>
        <sz val="10.5"/>
        <rFont val="ＭＳ 明朝"/>
        <family val="1"/>
        <charset val="128"/>
      </rPr>
      <t>の選択率）。</t>
    </r>
    <r>
      <rPr>
        <sz val="10.5"/>
        <rFont val="Times New Roman"/>
        <family val="1"/>
      </rPr>
      <t>1</t>
    </r>
    <r>
      <rPr>
        <sz val="10.5"/>
        <rFont val="ＭＳ 明朝"/>
        <family val="1"/>
        <charset val="128"/>
      </rPr>
      <t>歳の値を</t>
    </r>
    <r>
      <rPr>
        <sz val="10.5"/>
        <rFont val="Times New Roman"/>
        <family val="1"/>
      </rPr>
      <t>1</t>
    </r>
    <r>
      <rPr>
        <sz val="10.5"/>
        <rFont val="ＭＳ 明朝"/>
        <family val="1"/>
        <charset val="128"/>
      </rPr>
      <t>としている。</t>
    </r>
  </si>
  <si>
    <r>
      <t>注</t>
    </r>
    <r>
      <rPr>
        <sz val="10.5"/>
        <rFont val="Times New Roman"/>
        <family val="1"/>
      </rPr>
      <t>2</t>
    </r>
    <r>
      <rPr>
        <sz val="10.5"/>
        <rFont val="ＭＳ 明朝"/>
        <family val="1"/>
        <charset val="128"/>
      </rPr>
      <t>：令和</t>
    </r>
    <r>
      <rPr>
        <sz val="10.5"/>
        <rFont val="Times New Roman"/>
        <family val="1"/>
      </rPr>
      <t>4</t>
    </r>
    <r>
      <rPr>
        <sz val="10.5"/>
        <rFont val="ＭＳ 明朝"/>
        <family val="1"/>
        <charset val="128"/>
      </rPr>
      <t>年度研究機関会議で推定された</t>
    </r>
    <r>
      <rPr>
        <sz val="10.5"/>
        <rFont val="Times New Roman"/>
        <family val="1"/>
      </rPr>
      <t>Fmsy</t>
    </r>
    <r>
      <rPr>
        <sz val="10.5"/>
        <rFont val="ＭＳ 明朝"/>
        <family val="1"/>
        <charset val="128"/>
      </rPr>
      <t>（すなわち、令和</t>
    </r>
    <r>
      <rPr>
        <sz val="10.5"/>
        <rFont val="Times New Roman"/>
        <family val="1"/>
      </rPr>
      <t>4</t>
    </r>
    <r>
      <rPr>
        <sz val="10.5"/>
        <rFont val="ＭＳ 明朝"/>
        <family val="1"/>
        <charset val="128"/>
      </rPr>
      <t>年度資源評価での</t>
    </r>
    <r>
      <rPr>
        <sz val="10.5"/>
        <rFont val="Times New Roman"/>
        <family val="1"/>
      </rPr>
      <t>Fcurrent</t>
    </r>
    <r>
      <rPr>
        <sz val="10.5"/>
        <rFont val="ＭＳ 明朝"/>
        <family val="1"/>
        <charset val="128"/>
      </rPr>
      <t>に</t>
    </r>
    <r>
      <rPr>
        <sz val="10.5"/>
        <rFont val="Times New Roman"/>
        <family val="1"/>
      </rPr>
      <t>Fmsy/Fcurrent</t>
    </r>
    <r>
      <rPr>
        <sz val="10.5"/>
        <rFont val="ＭＳ 明朝"/>
        <family val="1"/>
        <charset val="128"/>
      </rPr>
      <t>を掛けたもの）。</t>
    </r>
  </si>
  <si>
    <r>
      <t>注</t>
    </r>
    <r>
      <rPr>
        <sz val="10.5"/>
        <rFont val="Times New Roman"/>
        <family val="1"/>
      </rPr>
      <t>3</t>
    </r>
    <r>
      <rPr>
        <sz val="10.5"/>
        <rFont val="ＭＳ 明朝"/>
        <family val="1"/>
        <charset val="128"/>
      </rPr>
      <t>：</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年の</t>
    </r>
    <r>
      <rPr>
        <sz val="10.5"/>
        <rFont val="Times New Roman"/>
        <family val="1"/>
      </rPr>
      <t>F</t>
    </r>
    <r>
      <rPr>
        <sz val="10.5"/>
        <rFont val="ＭＳ 明朝"/>
        <family val="1"/>
        <charset val="128"/>
      </rPr>
      <t>の平均値。現状の漁獲圧として使用。</t>
    </r>
  </si>
  <si>
    <r>
      <rPr>
        <sz val="12"/>
        <rFont val="ＭＳ 明朝"/>
        <family val="1"/>
        <charset val="128"/>
      </rPr>
      <t>補足表</t>
    </r>
    <r>
      <rPr>
        <sz val="12"/>
        <rFont val="Times New Roman"/>
        <family val="1"/>
      </rPr>
      <t>6-1.</t>
    </r>
    <r>
      <rPr>
        <sz val="12"/>
        <rFont val="ＭＳ 明朝"/>
        <family val="1"/>
        <charset val="128"/>
      </rPr>
      <t>　再生産関係式のパラメータ</t>
    </r>
    <phoneticPr fontId="1"/>
  </si>
  <si>
    <t>aとbは各再生産関係式の推定パラメータ、S.D.は加入量の標準偏差、ρは自己相関係数である。</t>
    <phoneticPr fontId="1"/>
  </si>
  <si>
    <r>
      <rPr>
        <sz val="12"/>
        <rFont val="ＭＳ 明朝"/>
        <family val="1"/>
        <charset val="128"/>
      </rPr>
      <t>補足表</t>
    </r>
    <r>
      <rPr>
        <sz val="12"/>
        <rFont val="Times New Roman"/>
        <family val="1"/>
      </rPr>
      <t>6-3.</t>
    </r>
    <r>
      <rPr>
        <sz val="12"/>
        <rFont val="ＭＳ 明朝"/>
        <family val="1"/>
        <charset val="128"/>
      </rPr>
      <t>　最新年の親魚量と漁獲圧</t>
    </r>
    <phoneticPr fontId="1"/>
  </si>
  <si>
    <r>
      <t>5,127</t>
    </r>
    <r>
      <rPr>
        <sz val="10.5"/>
        <rFont val="ＭＳ Ｐ明朝"/>
        <family val="1"/>
        <charset val="128"/>
      </rPr>
      <t>トン</t>
    </r>
  </si>
  <si>
    <r>
      <t>2023</t>
    </r>
    <r>
      <rPr>
        <sz val="10.5"/>
        <rFont val="ＭＳ Ｐ明朝"/>
        <family val="1"/>
        <charset val="128"/>
      </rPr>
      <t>年の漁獲圧（漁獲係数</t>
    </r>
    <r>
      <rPr>
        <sz val="10.5"/>
        <rFont val="Times New Roman"/>
        <family val="1"/>
      </rPr>
      <t>F</t>
    </r>
    <r>
      <rPr>
        <sz val="10.5"/>
        <rFont val="ＭＳ Ｐ明朝"/>
        <family val="1"/>
        <charset val="128"/>
      </rPr>
      <t>）（</t>
    </r>
    <r>
      <rPr>
        <sz val="10.5"/>
        <rFont val="Times New Roman"/>
        <family val="1"/>
      </rPr>
      <t>0</t>
    </r>
    <r>
      <rPr>
        <sz val="10.5"/>
        <rFont val="ＭＳ Ｐ明朝"/>
        <family val="1"/>
        <charset val="128"/>
      </rPr>
      <t>歳</t>
    </r>
    <r>
      <rPr>
        <sz val="10.5"/>
        <rFont val="Times New Roman"/>
        <family val="1"/>
      </rPr>
      <t>, 1</t>
    </r>
    <r>
      <rPr>
        <sz val="10.5"/>
        <rFont val="ＭＳ Ｐ明朝"/>
        <family val="1"/>
        <charset val="128"/>
      </rPr>
      <t>歳</t>
    </r>
    <r>
      <rPr>
        <sz val="10.5"/>
        <rFont val="Times New Roman"/>
        <family val="1"/>
      </rPr>
      <t>, 2</t>
    </r>
    <r>
      <rPr>
        <sz val="10.5"/>
        <rFont val="ＭＳ Ｐ明朝"/>
        <family val="1"/>
        <charset val="128"/>
      </rPr>
      <t>歳</t>
    </r>
    <r>
      <rPr>
        <sz val="10.5"/>
        <rFont val="Times New Roman"/>
        <family val="1"/>
      </rPr>
      <t>, 3</t>
    </r>
    <r>
      <rPr>
        <sz val="10.5"/>
        <rFont val="ＭＳ Ｐ明朝"/>
        <family val="1"/>
        <charset val="128"/>
      </rPr>
      <t>歳</t>
    </r>
    <r>
      <rPr>
        <sz val="10.5"/>
        <rFont val="Times New Roman"/>
        <family val="1"/>
      </rPr>
      <t>, 4</t>
    </r>
    <r>
      <rPr>
        <sz val="10.5"/>
        <rFont val="ＭＳ Ｐ明朝"/>
        <family val="1"/>
        <charset val="128"/>
      </rPr>
      <t>歳</t>
    </r>
    <r>
      <rPr>
        <sz val="10.5"/>
        <rFont val="Times New Roman"/>
        <family val="1"/>
      </rPr>
      <t>, 5</t>
    </r>
    <r>
      <rPr>
        <sz val="10.5"/>
        <rFont val="ＭＳ Ｐ明朝"/>
        <family val="1"/>
        <charset val="128"/>
      </rPr>
      <t>歳</t>
    </r>
    <r>
      <rPr>
        <sz val="10.5"/>
        <rFont val="Times New Roman"/>
        <family val="1"/>
      </rPr>
      <t>, 6</t>
    </r>
    <r>
      <rPr>
        <sz val="10.5"/>
        <rFont val="ＭＳ Ｐ明朝"/>
        <family val="1"/>
        <charset val="128"/>
      </rPr>
      <t>歳以上）</t>
    </r>
  </si>
  <si>
    <t>=( 0.21, 0.45, 0.34, 0.32, 0.35, 0.38, 0.38)</t>
  </si>
  <si>
    <r>
      <t>現状の漁獲圧（</t>
    </r>
    <r>
      <rPr>
        <sz val="10.5"/>
        <color rgb="FF000000"/>
        <rFont val="Times New Roman"/>
        <family val="1"/>
      </rPr>
      <t>2018</t>
    </r>
    <r>
      <rPr>
        <sz val="10.5"/>
        <color rgb="FF000000"/>
        <rFont val="ＭＳ Ｐ明朝"/>
        <family val="1"/>
        <charset val="128"/>
      </rPr>
      <t>～</t>
    </r>
    <r>
      <rPr>
        <sz val="10.5"/>
        <color rgb="FF000000"/>
        <rFont val="Times New Roman"/>
        <family val="1"/>
      </rPr>
      <t>2022</t>
    </r>
    <r>
      <rPr>
        <sz val="10.5"/>
        <color rgb="FF000000"/>
        <rFont val="ＭＳ Ｐ明朝"/>
        <family val="1"/>
        <charset val="128"/>
      </rPr>
      <t>年の</t>
    </r>
    <r>
      <rPr>
        <sz val="10.5"/>
        <color rgb="FF000000"/>
        <rFont val="Times New Roman"/>
        <family val="1"/>
      </rPr>
      <t>F</t>
    </r>
    <r>
      <rPr>
        <sz val="10.5"/>
        <color rgb="FF000000"/>
        <rFont val="ＭＳ Ｐ明朝"/>
        <family val="1"/>
        <charset val="128"/>
      </rPr>
      <t>の平均値）に対応する</t>
    </r>
    <r>
      <rPr>
        <sz val="10.5"/>
        <color rgb="FF000000"/>
        <rFont val="Times New Roman"/>
        <family val="1"/>
      </rPr>
      <t>%SPR</t>
    </r>
  </si>
  <si>
    <t>管理基準値案との比較</t>
  </si>
  <si>
    <t>F2023/ Fmsy </t>
  </si>
  <si>
    <r>
      <t>SBmsy</t>
    </r>
    <r>
      <rPr>
        <sz val="10.5"/>
        <color rgb="FF000000"/>
        <rFont val="ＭＳ Ｐ明朝"/>
        <family val="1"/>
        <charset val="128"/>
      </rPr>
      <t>を維持する漁獲圧（</t>
    </r>
    <r>
      <rPr>
        <sz val="10.5"/>
        <color rgb="FF000000"/>
        <rFont val="Times New Roman"/>
        <family val="1"/>
      </rPr>
      <t>Fmsy</t>
    </r>
    <r>
      <rPr>
        <sz val="10.5"/>
        <color rgb="FF000000"/>
        <rFont val="ＭＳ Ｐ明朝"/>
        <family val="1"/>
        <charset val="128"/>
      </rPr>
      <t>）に対する</t>
    </r>
    <r>
      <rPr>
        <sz val="10.5"/>
        <color rgb="FF000000"/>
        <rFont val="Times New Roman"/>
        <family val="1"/>
      </rPr>
      <t>2023</t>
    </r>
    <r>
      <rPr>
        <sz val="10.5"/>
        <color rgb="FF000000"/>
        <rFont val="ＭＳ Ｐ明朝"/>
        <family val="1"/>
        <charset val="128"/>
      </rPr>
      <t>年の漁獲圧の比</t>
    </r>
    <r>
      <rPr>
        <sz val="10.5"/>
        <color rgb="FF000000"/>
        <rFont val="Times New Roman"/>
        <family val="1"/>
      </rPr>
      <t>*</t>
    </r>
  </si>
  <si>
    <t>横ばい</t>
  </si>
  <si>
    <r>
      <t>* 2023</t>
    </r>
    <r>
      <rPr>
        <sz val="10.5"/>
        <color rgb="FF000000"/>
        <rFont val="ＭＳ 明朝"/>
        <family val="1"/>
        <charset val="128"/>
      </rPr>
      <t>年の選択率の下で</t>
    </r>
    <r>
      <rPr>
        <sz val="10.5"/>
        <color rgb="FF000000"/>
        <rFont val="Times New Roman"/>
        <family val="1"/>
      </rPr>
      <t>Fmsy</t>
    </r>
    <r>
      <rPr>
        <sz val="10.5"/>
        <color rgb="FF000000"/>
        <rFont val="ＭＳ 明朝"/>
        <family val="1"/>
        <charset val="128"/>
      </rPr>
      <t>の漁獲圧を与える</t>
    </r>
    <r>
      <rPr>
        <sz val="10.5"/>
        <color rgb="FF000000"/>
        <rFont val="Times New Roman"/>
        <family val="1"/>
      </rPr>
      <t>F</t>
    </r>
    <r>
      <rPr>
        <sz val="10.5"/>
        <color rgb="FF000000"/>
        <rFont val="ＭＳ 明朝"/>
        <family val="1"/>
        <charset val="128"/>
      </rPr>
      <t>を</t>
    </r>
    <r>
      <rPr>
        <sz val="10.5"/>
        <color rgb="FF000000"/>
        <rFont val="Times New Roman"/>
        <family val="1"/>
      </rPr>
      <t>%SPR</t>
    </r>
    <r>
      <rPr>
        <sz val="10.5"/>
        <color rgb="FF000000"/>
        <rFont val="ＭＳ 明朝"/>
        <family val="1"/>
        <charset val="128"/>
      </rPr>
      <t>換算して算出し求めた比率。</t>
    </r>
  </si>
  <si>
    <r>
      <t>SBtarget</t>
    </r>
    <r>
      <rPr>
        <sz val="10.5"/>
        <rFont val="ＭＳ Ｐ明朝"/>
        <family val="1"/>
        <charset val="128"/>
      </rPr>
      <t>案</t>
    </r>
  </si>
  <si>
    <r>
      <t>147</t>
    </r>
    <r>
      <rPr>
        <sz val="10.5"/>
        <rFont val="ＭＳ Ｐ明朝"/>
        <family val="1"/>
        <charset val="128"/>
      </rPr>
      <t>百トン</t>
    </r>
  </si>
  <si>
    <r>
      <t>SBlimit</t>
    </r>
    <r>
      <rPr>
        <sz val="10.5"/>
        <rFont val="ＭＳ Ｐ明朝"/>
        <family val="1"/>
        <charset val="128"/>
      </rPr>
      <t>案</t>
    </r>
  </si>
  <si>
    <r>
      <t xml:space="preserve"> 15</t>
    </r>
    <r>
      <rPr>
        <sz val="10.5"/>
        <rFont val="ＭＳ Ｐ明朝"/>
        <family val="1"/>
        <charset val="128"/>
      </rPr>
      <t>百トン</t>
    </r>
  </si>
  <si>
    <r>
      <t>SBban</t>
    </r>
    <r>
      <rPr>
        <sz val="10.5"/>
        <rFont val="ＭＳ Ｐ明朝"/>
        <family val="1"/>
        <charset val="128"/>
      </rPr>
      <t>案</t>
    </r>
  </si>
  <si>
    <r>
      <t xml:space="preserve">  1</t>
    </r>
    <r>
      <rPr>
        <sz val="10.5"/>
        <rFont val="ＭＳ Ｐ明朝"/>
        <family val="1"/>
        <charset val="128"/>
      </rPr>
      <t>百トン</t>
    </r>
  </si>
  <si>
    <r>
      <t>SBmsy</t>
    </r>
    <r>
      <rPr>
        <sz val="10.5"/>
        <rFont val="ＭＳ Ｐ明朝"/>
        <family val="1"/>
        <charset val="128"/>
      </rPr>
      <t>を維持する漁獲圧</t>
    </r>
  </si>
  <si>
    <r>
      <t>（</t>
    </r>
    <r>
      <rPr>
        <sz val="10.5"/>
        <rFont val="Times New Roman"/>
        <family val="1"/>
      </rPr>
      <t>0</t>
    </r>
    <r>
      <rPr>
        <sz val="10.5"/>
        <rFont val="ＭＳ Ｐ明朝"/>
        <family val="1"/>
        <charset val="128"/>
      </rPr>
      <t>歳</t>
    </r>
    <r>
      <rPr>
        <sz val="10.5"/>
        <rFont val="Times New Roman"/>
        <family val="1"/>
      </rPr>
      <t>, 1</t>
    </r>
    <r>
      <rPr>
        <sz val="10.5"/>
        <rFont val="ＭＳ Ｐ明朝"/>
        <family val="1"/>
        <charset val="128"/>
      </rPr>
      <t>歳</t>
    </r>
    <r>
      <rPr>
        <sz val="10.5"/>
        <rFont val="Times New Roman"/>
        <family val="1"/>
      </rPr>
      <t>, 2</t>
    </r>
    <r>
      <rPr>
        <sz val="10.5"/>
        <rFont val="ＭＳ Ｐ明朝"/>
        <family val="1"/>
        <charset val="128"/>
      </rPr>
      <t>歳</t>
    </r>
    <r>
      <rPr>
        <sz val="10.5"/>
        <rFont val="Times New Roman"/>
        <family val="1"/>
      </rPr>
      <t>, 3</t>
    </r>
    <r>
      <rPr>
        <sz val="10.5"/>
        <rFont val="ＭＳ Ｐ明朝"/>
        <family val="1"/>
        <charset val="128"/>
      </rPr>
      <t>歳以上）</t>
    </r>
    <r>
      <rPr>
        <sz val="10.5"/>
        <rFont val="Times New Roman"/>
        <family val="1"/>
      </rPr>
      <t>=</t>
    </r>
    <r>
      <rPr>
        <sz val="10.5"/>
        <rFont val="ＭＳ Ｐ明朝"/>
        <family val="1"/>
        <charset val="128"/>
      </rPr>
      <t>（</t>
    </r>
    <r>
      <rPr>
        <sz val="10.5"/>
        <rFont val="Times New Roman"/>
        <family val="1"/>
      </rPr>
      <t>0.40, 0.58, 0.77, 0.77</t>
    </r>
    <r>
      <rPr>
        <sz val="10.5"/>
        <rFont val="ＭＳ Ｐ明朝"/>
        <family val="1"/>
        <charset val="128"/>
      </rPr>
      <t>）</t>
    </r>
  </si>
  <si>
    <r>
      <t xml:space="preserve"> 32</t>
    </r>
    <r>
      <rPr>
        <sz val="10.5"/>
        <rFont val="ＭＳ Ｐ明朝"/>
        <family val="1"/>
        <charset val="128"/>
      </rPr>
      <t>百トン</t>
    </r>
  </si>
  <si>
    <t>最大持続生産量</t>
  </si>
  <si>
    <r>
      <t>%SPR</t>
    </r>
    <r>
      <rPr>
        <sz val="10.5"/>
        <rFont val="ＭＳ Ｐ明朝"/>
        <family val="1"/>
        <charset val="128"/>
      </rPr>
      <t>（</t>
    </r>
    <r>
      <rPr>
        <sz val="10.5"/>
        <rFont val="Times New Roman"/>
        <family val="1"/>
      </rPr>
      <t>F2018-2022</t>
    </r>
    <r>
      <rPr>
        <sz val="10.5"/>
        <rFont val="ＭＳ Ｐ明朝"/>
        <family val="1"/>
        <charset val="128"/>
      </rPr>
      <t>）</t>
    </r>
    <phoneticPr fontId="1"/>
  </si>
  <si>
    <t>（F/F2018-2022）</t>
    <phoneticPr fontId="1"/>
  </si>
  <si>
    <t>F2018-2022</t>
    <phoneticPr fontId="1"/>
  </si>
  <si>
    <r>
      <t>補足表</t>
    </r>
    <r>
      <rPr>
        <sz val="10.5"/>
        <rFont val="Times New Roman"/>
        <family val="1"/>
      </rPr>
      <t>6-7.</t>
    </r>
    <r>
      <rPr>
        <sz val="10.5"/>
        <rFont val="ＭＳ 明朝"/>
        <family val="1"/>
        <charset val="128"/>
      </rPr>
      <t>　種苗放流を考慮した場合の</t>
    </r>
    <r>
      <rPr>
        <sz val="10.5"/>
        <color rgb="FF000000"/>
        <rFont val="ＭＳ 明朝"/>
        <family val="1"/>
        <charset val="128"/>
      </rPr>
      <t>異なる</t>
    </r>
    <r>
      <rPr>
        <sz val="10.5"/>
        <color rgb="FF000000"/>
        <rFont val="Times New Roman"/>
        <family val="1"/>
      </rPr>
      <t>β</t>
    </r>
    <r>
      <rPr>
        <sz val="10.5"/>
        <color rgb="FF000000"/>
        <rFont val="ＭＳ 明朝"/>
        <family val="1"/>
        <charset val="128"/>
      </rPr>
      <t>に基づく将来予測結果</t>
    </r>
  </si>
  <si>
    <t>の平均親魚量</t>
  </si>
  <si>
    <t>（百トン）</t>
  </si>
  <si>
    <t>SBtarget</t>
  </si>
  <si>
    <t>F2018-2022</t>
  </si>
  <si>
    <t>備讃瀬戸及び播磨灘の合計漁獲量を示す。</t>
    <rPh sb="0" eb="2">
      <t>ビサン</t>
    </rPh>
    <rPh sb="2" eb="4">
      <t>セト</t>
    </rPh>
    <rPh sb="4" eb="5">
      <t>オヨ</t>
    </rPh>
    <rPh sb="6" eb="9">
      <t>ハリマナダ</t>
    </rPh>
    <rPh sb="10" eb="12">
      <t>ゴウケイ</t>
    </rPh>
    <rPh sb="12" eb="15">
      <t>ギョカクリョウ</t>
    </rPh>
    <rPh sb="16" eb="17">
      <t>シメ</t>
    </rPh>
    <phoneticPr fontId="1"/>
  </si>
  <si>
    <r>
      <rPr>
        <sz val="11"/>
        <rFont val="ＭＳ 明朝"/>
        <family val="1"/>
        <charset val="128"/>
      </rPr>
      <t>年</t>
    </r>
  </si>
  <si>
    <r>
      <rPr>
        <sz val="11"/>
        <rFont val="Century"/>
        <family val="1"/>
      </rPr>
      <t>小型定置網</t>
    </r>
  </si>
  <si>
    <r>
      <rPr>
        <sz val="11"/>
        <rFont val="Century"/>
        <family val="1"/>
      </rPr>
      <t>そ</t>
    </r>
    <r>
      <rPr>
        <sz val="11"/>
        <rFont val="Times New Roman"/>
        <family val="1"/>
      </rPr>
      <t xml:space="preserve"> </t>
    </r>
    <r>
      <rPr>
        <sz val="11"/>
        <rFont val="Century"/>
        <family val="1"/>
      </rPr>
      <t>の</t>
    </r>
    <r>
      <rPr>
        <sz val="11"/>
        <rFont val="Times New Roman"/>
        <family val="1"/>
      </rPr>
      <t xml:space="preserve"> </t>
    </r>
    <r>
      <rPr>
        <sz val="11"/>
        <rFont val="Century"/>
        <family val="1"/>
      </rPr>
      <t>他</t>
    </r>
  </si>
  <si>
    <t>表3-2. 海域別漁獲量（トン）</t>
    <rPh sb="0" eb="1">
      <t>ヒョウ</t>
    </rPh>
    <phoneticPr fontId="1"/>
  </si>
  <si>
    <t>斜体表記の努力量については、以下の方法により推定した。</t>
  </si>
  <si>
    <r>
      <t>・</t>
    </r>
    <r>
      <rPr>
        <sz val="10.5"/>
        <rFont val="Times New Roman"/>
        <family val="1"/>
      </rPr>
      <t>2008</t>
    </r>
    <r>
      <rPr>
        <sz val="10.5"/>
        <rFont val="ＭＳ 明朝"/>
        <family val="1"/>
        <charset val="128"/>
      </rPr>
      <t>、</t>
    </r>
    <r>
      <rPr>
        <sz val="10.5"/>
        <rFont val="Times New Roman"/>
        <family val="1"/>
      </rPr>
      <t>2013</t>
    </r>
    <r>
      <rPr>
        <sz val="10.5"/>
        <rFont val="ＭＳ 明朝"/>
        <family val="1"/>
        <charset val="128"/>
      </rPr>
      <t>および</t>
    </r>
    <r>
      <rPr>
        <sz val="10.5"/>
        <rFont val="Times New Roman"/>
        <family val="1"/>
      </rPr>
      <t>2018</t>
    </r>
    <r>
      <rPr>
        <sz val="10.5"/>
        <rFont val="ＭＳ 明朝"/>
        <family val="1"/>
        <charset val="128"/>
      </rPr>
      <t>年の努力量は漁業センサスによる小底経営体数と延べ出漁隻日数との回帰式から推定。</t>
    </r>
  </si>
  <si>
    <r>
      <t>・</t>
    </r>
    <r>
      <rPr>
        <sz val="10.5"/>
        <rFont val="Times New Roman"/>
        <family val="1"/>
      </rPr>
      <t>2007</t>
    </r>
    <r>
      <rPr>
        <sz val="10.5"/>
        <rFont val="ＭＳ 明朝"/>
        <family val="1"/>
        <charset val="128"/>
      </rPr>
      <t>年の努力量は</t>
    </r>
    <r>
      <rPr>
        <sz val="10.5"/>
        <rFont val="Times New Roman"/>
        <family val="1"/>
      </rPr>
      <t>2006</t>
    </r>
    <r>
      <rPr>
        <sz val="10.5"/>
        <rFont val="ＭＳ 明朝"/>
        <family val="1"/>
        <charset val="128"/>
      </rPr>
      <t>年と</t>
    </r>
    <r>
      <rPr>
        <sz val="10.5"/>
        <rFont val="Times New Roman"/>
        <family val="1"/>
      </rPr>
      <t>2008</t>
    </r>
    <r>
      <rPr>
        <sz val="10.5"/>
        <rFont val="ＭＳ 明朝"/>
        <family val="1"/>
        <charset val="128"/>
      </rPr>
      <t>年の平均値。</t>
    </r>
  </si>
  <si>
    <r>
      <t>・</t>
    </r>
    <r>
      <rPr>
        <sz val="10.5"/>
        <rFont val="Times New Roman"/>
        <family val="1"/>
      </rPr>
      <t>2009</t>
    </r>
    <r>
      <rPr>
        <sz val="10.5"/>
        <rFont val="ＭＳ 明朝"/>
        <family val="1"/>
        <charset val="128"/>
      </rPr>
      <t>〜</t>
    </r>
    <r>
      <rPr>
        <sz val="10.5"/>
        <rFont val="Times New Roman"/>
        <family val="1"/>
      </rPr>
      <t>2012</t>
    </r>
    <r>
      <rPr>
        <sz val="10.5"/>
        <rFont val="ＭＳ 明朝"/>
        <family val="1"/>
        <charset val="128"/>
      </rPr>
      <t>年の努力量は</t>
    </r>
    <r>
      <rPr>
        <sz val="10.5"/>
        <rFont val="Times New Roman"/>
        <family val="1"/>
      </rPr>
      <t>2008</t>
    </r>
    <r>
      <rPr>
        <sz val="10.5"/>
        <rFont val="ＭＳ 明朝"/>
        <family val="1"/>
        <charset val="128"/>
      </rPr>
      <t>年から</t>
    </r>
    <r>
      <rPr>
        <sz val="10.5"/>
        <rFont val="Times New Roman"/>
        <family val="1"/>
      </rPr>
      <t>2013</t>
    </r>
    <r>
      <rPr>
        <sz val="10.5"/>
        <rFont val="ＭＳ 明朝"/>
        <family val="1"/>
        <charset val="128"/>
      </rPr>
      <t>年にかけて努力量が直線的に減少したと仮定した内挿値。</t>
    </r>
    <r>
      <rPr>
        <sz val="10.5"/>
        <rFont val="Times New Roman"/>
        <family val="1"/>
      </rPr>
      <t>2015</t>
    </r>
    <r>
      <rPr>
        <sz val="10.5"/>
        <rFont val="ＭＳ 明朝"/>
        <family val="1"/>
        <charset val="128"/>
      </rPr>
      <t>～</t>
    </r>
    <r>
      <rPr>
        <sz val="10.5"/>
        <rFont val="Times New Roman"/>
        <family val="1"/>
      </rPr>
      <t>2017</t>
    </r>
    <r>
      <rPr>
        <sz val="10.5"/>
        <rFont val="ＭＳ 明朝"/>
        <family val="1"/>
        <charset val="128"/>
      </rPr>
      <t>の努力量は、同仮定に基づく外挿値。</t>
    </r>
  </si>
  <si>
    <r>
      <t>・</t>
    </r>
    <r>
      <rPr>
        <sz val="10.5"/>
        <rFont val="Times New Roman"/>
        <family val="1"/>
      </rPr>
      <t>2019</t>
    </r>
    <r>
      <rPr>
        <sz val="10.5"/>
        <rFont val="ＭＳ 明朝"/>
        <family val="1"/>
        <charset val="128"/>
      </rPr>
      <t>年以降は</t>
    </r>
    <r>
      <rPr>
        <sz val="10.5"/>
        <rFont val="Times New Roman"/>
        <family val="1"/>
      </rPr>
      <t>2018</t>
    </r>
    <r>
      <rPr>
        <sz val="10.5"/>
        <rFont val="ＭＳ 明朝"/>
        <family val="1"/>
        <charset val="128"/>
      </rPr>
      <t>年と同水準の努力量が継続すると仮定。</t>
    </r>
  </si>
  <si>
    <r>
      <rPr>
        <sz val="11"/>
        <rFont val="ＭＳ 明朝"/>
        <family val="1"/>
        <charset val="128"/>
      </rPr>
      <t>表</t>
    </r>
    <r>
      <rPr>
        <sz val="11"/>
        <rFont val="Times New Roman"/>
        <family val="1"/>
      </rPr>
      <t>4-1.</t>
    </r>
    <r>
      <rPr>
        <sz val="11"/>
        <rFont val="ＭＳ 明朝"/>
        <family val="1"/>
        <charset val="128"/>
      </rPr>
      <t>　資源解析結果</t>
    </r>
    <rPh sb="6" eb="8">
      <t>シゲン</t>
    </rPh>
    <rPh sb="8" eb="10">
      <t>カイセキ</t>
    </rPh>
    <rPh sb="10" eb="12">
      <t>ケッカ</t>
    </rPh>
    <phoneticPr fontId="1"/>
  </si>
  <si>
    <r>
      <t>＊</t>
    </r>
    <r>
      <rPr>
        <sz val="10.5"/>
        <rFont val="Times New Roman"/>
        <family val="1"/>
      </rPr>
      <t>2023</t>
    </r>
    <r>
      <rPr>
        <sz val="10.5"/>
        <rFont val="ＭＳ 明朝"/>
        <family val="1"/>
        <charset val="128"/>
      </rPr>
      <t>年の放流由来の</t>
    </r>
    <r>
      <rPr>
        <sz val="10.5"/>
        <rFont val="Times New Roman"/>
        <family val="1"/>
      </rPr>
      <t>0</t>
    </r>
    <r>
      <rPr>
        <sz val="10.5"/>
        <rFont val="ＭＳ 明朝"/>
        <family val="1"/>
        <charset val="128"/>
      </rPr>
      <t>歳魚加入尾数は</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年の平均値。</t>
    </r>
    <phoneticPr fontId="1"/>
  </si>
  <si>
    <r>
      <rPr>
        <sz val="11"/>
        <rFont val="ＭＳ 明朝"/>
        <family val="1"/>
        <charset val="128"/>
      </rPr>
      <t>補足表</t>
    </r>
    <r>
      <rPr>
        <sz val="11"/>
        <rFont val="Times New Roman"/>
        <family val="1"/>
      </rPr>
      <t>2-2.</t>
    </r>
    <r>
      <rPr>
        <sz val="11"/>
        <rFont val="ＭＳ 明朝"/>
        <family val="1"/>
        <charset val="128"/>
      </rPr>
      <t>　放流尾数、加入尾数、添加効率</t>
    </r>
    <rPh sb="0" eb="2">
      <t>ホソク</t>
    </rPh>
    <rPh sb="2" eb="3">
      <t>ヒョウ</t>
    </rPh>
    <rPh sb="15" eb="16">
      <t>ビ</t>
    </rPh>
    <rPh sb="16" eb="17">
      <t>スウ</t>
    </rPh>
    <phoneticPr fontId="1"/>
  </si>
  <si>
    <r>
      <t>＊放流由来の</t>
    </r>
    <r>
      <rPr>
        <sz val="10.5"/>
        <rFont val="Times New Roman"/>
        <family val="1"/>
      </rPr>
      <t>0</t>
    </r>
    <r>
      <rPr>
        <sz val="10.5"/>
        <rFont val="ＭＳ 明朝"/>
        <family val="1"/>
        <charset val="128"/>
      </rPr>
      <t>歳魚加入尾数の</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年の平均値と仮定。</t>
    </r>
    <phoneticPr fontId="1"/>
  </si>
  <si>
    <r>
      <rPr>
        <sz val="9"/>
        <rFont val="ＭＳ 明朝"/>
        <family val="1"/>
        <charset val="128"/>
      </rPr>
      <t>補足表</t>
    </r>
    <r>
      <rPr>
        <sz val="9"/>
        <rFont val="Times New Roman"/>
        <family val="1"/>
      </rPr>
      <t xml:space="preserve">2-3(1).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</si>
  <si>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rPr>
        <sz val="9"/>
        <rFont val="ＭＳ 明朝"/>
        <family val="1"/>
        <charset val="128"/>
      </rPr>
      <t>補足表</t>
    </r>
    <r>
      <rPr>
        <sz val="9"/>
        <rFont val="Times New Roman"/>
        <family val="1"/>
      </rPr>
      <t xml:space="preserve">2-3(2).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</si>
  <si>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rPr>
        <sz val="9"/>
        <rFont val="ＭＳ 明朝"/>
        <family val="1"/>
        <charset val="128"/>
      </rPr>
      <t>補足表</t>
    </r>
    <r>
      <rPr>
        <sz val="9"/>
        <rFont val="Times New Roman"/>
        <family val="1"/>
      </rPr>
      <t xml:space="preserve">2-3(3).  </t>
    </r>
    <r>
      <rPr>
        <sz val="9"/>
        <rFont val="ＭＳ 明朝"/>
        <family val="1"/>
        <charset val="128"/>
      </rPr>
      <t>漁法別漁獲物年齢組成</t>
    </r>
    <rPh sb="0" eb="2">
      <t>ホソク</t>
    </rPh>
    <rPh sb="2" eb="3">
      <t>ヒョウ</t>
    </rPh>
    <rPh sb="12" eb="14">
      <t>ギョホウ</t>
    </rPh>
    <rPh sb="17" eb="18">
      <t>ブツ</t>
    </rPh>
    <rPh sb="18" eb="20">
      <t>ネンレイ</t>
    </rPh>
    <rPh sb="20" eb="22">
      <t>ソセイ</t>
    </rPh>
    <phoneticPr fontId="1"/>
  </si>
  <si>
    <r>
      <rPr>
        <sz val="9"/>
        <rFont val="ＭＳ 明朝"/>
        <family val="1"/>
        <charset val="128"/>
      </rPr>
      <t>補足表</t>
    </r>
    <r>
      <rPr>
        <sz val="9"/>
        <rFont val="Times New Roman"/>
        <family val="1"/>
      </rPr>
      <t xml:space="preserve">2-3(4).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</si>
  <si>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t>1992</t>
    </r>
    <r>
      <rPr>
        <sz val="9"/>
        <rFont val="ＭＳ 明朝"/>
        <family val="1"/>
        <charset val="128"/>
      </rPr>
      <t>年</t>
    </r>
    <rPh sb="4" eb="5">
      <t>ネン</t>
    </rPh>
    <phoneticPr fontId="3"/>
  </si>
  <si>
    <r>
      <rPr>
        <sz val="9"/>
        <rFont val="ＭＳ 明朝"/>
        <family val="1"/>
        <charset val="128"/>
      </rPr>
      <t>釣漁業</t>
    </r>
    <rPh sb="1" eb="3">
      <t>ギョギョウ</t>
    </rPh>
    <phoneticPr fontId="3"/>
  </si>
  <si>
    <r>
      <rPr>
        <sz val="9"/>
        <rFont val="ＭＳ 明朝"/>
        <family val="1"/>
        <charset val="128"/>
      </rPr>
      <t>合計</t>
    </r>
    <rPh sb="0" eb="2">
      <t>ゴウケイ</t>
    </rPh>
    <phoneticPr fontId="3"/>
  </si>
  <si>
    <r>
      <t>1993</t>
    </r>
    <r>
      <rPr>
        <sz val="9"/>
        <rFont val="ＭＳ 明朝"/>
        <family val="1"/>
        <charset val="128"/>
      </rPr>
      <t>年</t>
    </r>
    <rPh sb="4" eb="5">
      <t>ネン</t>
    </rPh>
    <phoneticPr fontId="3"/>
  </si>
  <si>
    <r>
      <t>1994</t>
    </r>
    <r>
      <rPr>
        <sz val="9"/>
        <rFont val="ＭＳ 明朝"/>
        <family val="1"/>
        <charset val="128"/>
      </rPr>
      <t>年</t>
    </r>
    <rPh sb="4" eb="5">
      <t>ネン</t>
    </rPh>
    <phoneticPr fontId="3"/>
  </si>
  <si>
    <r>
      <t>1995</t>
    </r>
    <r>
      <rPr>
        <sz val="9"/>
        <rFont val="ＭＳ 明朝"/>
        <family val="1"/>
        <charset val="128"/>
      </rPr>
      <t>年</t>
    </r>
    <rPh sb="4" eb="5">
      <t>ネン</t>
    </rPh>
    <phoneticPr fontId="3"/>
  </si>
  <si>
    <r>
      <t>1996</t>
    </r>
    <r>
      <rPr>
        <sz val="9"/>
        <rFont val="ＭＳ 明朝"/>
        <family val="1"/>
        <charset val="128"/>
      </rPr>
      <t>年</t>
    </r>
    <rPh sb="4" eb="5">
      <t>ネン</t>
    </rPh>
    <phoneticPr fontId="3"/>
  </si>
  <si>
    <r>
      <rPr>
        <sz val="9"/>
        <rFont val="ＭＳ 明朝"/>
        <family val="1"/>
        <charset val="128"/>
      </rPr>
      <t>補足表</t>
    </r>
    <r>
      <rPr>
        <sz val="9"/>
        <rFont val="Times New Roman"/>
        <family val="1"/>
      </rPr>
      <t xml:space="preserve">2-3(5).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</si>
  <si>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t>1997</t>
    </r>
    <r>
      <rPr>
        <sz val="9"/>
        <rFont val="ＭＳ 明朝"/>
        <family val="1"/>
        <charset val="128"/>
      </rPr>
      <t>年</t>
    </r>
    <rPh sb="4" eb="5">
      <t>ネン</t>
    </rPh>
    <phoneticPr fontId="3"/>
  </si>
  <si>
    <r>
      <t>1998</t>
    </r>
    <r>
      <rPr>
        <sz val="9"/>
        <rFont val="ＭＳ 明朝"/>
        <family val="1"/>
        <charset val="128"/>
      </rPr>
      <t>年</t>
    </r>
    <rPh sb="4" eb="5">
      <t>ネン</t>
    </rPh>
    <phoneticPr fontId="3"/>
  </si>
  <si>
    <r>
      <t>1999</t>
    </r>
    <r>
      <rPr>
        <sz val="9"/>
        <rFont val="ＭＳ 明朝"/>
        <family val="1"/>
        <charset val="128"/>
      </rPr>
      <t>年</t>
    </r>
    <rPh sb="4" eb="5">
      <t>ネン</t>
    </rPh>
    <phoneticPr fontId="3"/>
  </si>
  <si>
    <r>
      <t>2001</t>
    </r>
    <r>
      <rPr>
        <sz val="9"/>
        <rFont val="ＭＳ 明朝"/>
        <family val="1"/>
        <charset val="128"/>
      </rPr>
      <t>年</t>
    </r>
    <rPh sb="4" eb="5">
      <t>ネン</t>
    </rPh>
    <phoneticPr fontId="3"/>
  </si>
  <si>
    <r>
      <rPr>
        <sz val="9"/>
        <rFont val="ＭＳ 明朝"/>
        <family val="1"/>
        <charset val="128"/>
      </rPr>
      <t>補足表</t>
    </r>
    <r>
      <rPr>
        <sz val="9"/>
        <rFont val="Times New Roman"/>
        <family val="1"/>
      </rPr>
      <t xml:space="preserve">2-3(6).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</si>
  <si>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t>2002</t>
    </r>
    <r>
      <rPr>
        <sz val="9"/>
        <rFont val="ＭＳ 明朝"/>
        <family val="1"/>
        <charset val="128"/>
      </rPr>
      <t>年</t>
    </r>
    <rPh sb="4" eb="5">
      <t>ネン</t>
    </rPh>
    <phoneticPr fontId="3"/>
  </si>
  <si>
    <r>
      <t>2003</t>
    </r>
    <r>
      <rPr>
        <sz val="9"/>
        <rFont val="ＭＳ 明朝"/>
        <family val="1"/>
        <charset val="128"/>
      </rPr>
      <t>年</t>
    </r>
    <rPh sb="4" eb="5">
      <t>ネン</t>
    </rPh>
    <phoneticPr fontId="3"/>
  </si>
  <si>
    <r>
      <t>2004</t>
    </r>
    <r>
      <rPr>
        <sz val="9"/>
        <rFont val="ＭＳ 明朝"/>
        <family val="1"/>
        <charset val="128"/>
      </rPr>
      <t>年</t>
    </r>
    <rPh sb="4" eb="5">
      <t>ネン</t>
    </rPh>
    <phoneticPr fontId="3"/>
  </si>
  <si>
    <r>
      <t>2005</t>
    </r>
    <r>
      <rPr>
        <sz val="9"/>
        <rFont val="ＭＳ 明朝"/>
        <family val="1"/>
        <charset val="128"/>
      </rPr>
      <t>年</t>
    </r>
    <rPh sb="4" eb="5">
      <t>ネン</t>
    </rPh>
    <phoneticPr fontId="3"/>
  </si>
  <si>
    <r>
      <t>2006</t>
    </r>
    <r>
      <rPr>
        <sz val="9"/>
        <rFont val="ＭＳ 明朝"/>
        <family val="1"/>
        <charset val="128"/>
      </rPr>
      <t>年</t>
    </r>
    <rPh sb="4" eb="5">
      <t>ネン</t>
    </rPh>
    <phoneticPr fontId="3"/>
  </si>
  <si>
    <r>
      <rPr>
        <sz val="9"/>
        <rFont val="ＭＳ 明朝"/>
        <family val="1"/>
        <charset val="128"/>
      </rPr>
      <t>補足表</t>
    </r>
    <r>
      <rPr>
        <sz val="9"/>
        <rFont val="Times New Roman"/>
        <family val="1"/>
      </rPr>
      <t xml:space="preserve">2-3(7).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</si>
  <si>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t>2007</t>
    </r>
    <r>
      <rPr>
        <sz val="9"/>
        <rFont val="ＭＳ 明朝"/>
        <family val="1"/>
        <charset val="128"/>
      </rPr>
      <t>年</t>
    </r>
    <rPh sb="4" eb="5">
      <t>ネン</t>
    </rPh>
    <phoneticPr fontId="3"/>
  </si>
  <si>
    <r>
      <t>2008</t>
    </r>
    <r>
      <rPr>
        <sz val="9"/>
        <rFont val="ＭＳ 明朝"/>
        <family val="1"/>
        <charset val="128"/>
      </rPr>
      <t>年</t>
    </r>
    <rPh sb="4" eb="5">
      <t>ネン</t>
    </rPh>
    <phoneticPr fontId="3"/>
  </si>
  <si>
    <r>
      <t>2009</t>
    </r>
    <r>
      <rPr>
        <sz val="9"/>
        <rFont val="ＭＳ 明朝"/>
        <family val="1"/>
        <charset val="128"/>
      </rPr>
      <t>年</t>
    </r>
    <rPh sb="4" eb="5">
      <t>ネン</t>
    </rPh>
    <phoneticPr fontId="3"/>
  </si>
  <si>
    <r>
      <t>2010</t>
    </r>
    <r>
      <rPr>
        <sz val="9"/>
        <rFont val="ＭＳ 明朝"/>
        <family val="1"/>
        <charset val="128"/>
      </rPr>
      <t>年</t>
    </r>
    <rPh sb="4" eb="5">
      <t>ネン</t>
    </rPh>
    <phoneticPr fontId="3"/>
  </si>
  <si>
    <r>
      <t>2011</t>
    </r>
    <r>
      <rPr>
        <sz val="9"/>
        <rFont val="ＭＳ 明朝"/>
        <family val="1"/>
        <charset val="128"/>
      </rPr>
      <t>年</t>
    </r>
    <rPh sb="4" eb="5">
      <t>ネン</t>
    </rPh>
    <phoneticPr fontId="3"/>
  </si>
  <si>
    <r>
      <rPr>
        <sz val="9"/>
        <rFont val="ＭＳ 明朝"/>
        <family val="1"/>
        <charset val="128"/>
      </rPr>
      <t>補足表</t>
    </r>
    <r>
      <rPr>
        <sz val="9"/>
        <rFont val="Times New Roman"/>
        <family val="1"/>
      </rPr>
      <t xml:space="preserve">2-3(8).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</si>
  <si>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t>2012</t>
    </r>
    <r>
      <rPr>
        <sz val="9"/>
        <rFont val="ＭＳ 明朝"/>
        <family val="1"/>
        <charset val="128"/>
      </rPr>
      <t>年</t>
    </r>
    <rPh sb="4" eb="5">
      <t>ネン</t>
    </rPh>
    <phoneticPr fontId="3"/>
  </si>
  <si>
    <r>
      <t>2013</t>
    </r>
    <r>
      <rPr>
        <sz val="9"/>
        <rFont val="ＭＳ 明朝"/>
        <family val="1"/>
        <charset val="128"/>
      </rPr>
      <t>年</t>
    </r>
    <rPh sb="4" eb="5">
      <t>ネン</t>
    </rPh>
    <phoneticPr fontId="3"/>
  </si>
  <si>
    <r>
      <t>2014</t>
    </r>
    <r>
      <rPr>
        <sz val="9"/>
        <rFont val="ＭＳ 明朝"/>
        <family val="1"/>
        <charset val="128"/>
      </rPr>
      <t>年</t>
    </r>
    <rPh sb="4" eb="5">
      <t>ネン</t>
    </rPh>
    <phoneticPr fontId="3"/>
  </si>
  <si>
    <r>
      <t>2015</t>
    </r>
    <r>
      <rPr>
        <sz val="9"/>
        <rFont val="ＭＳ 明朝"/>
        <family val="1"/>
        <charset val="128"/>
      </rPr>
      <t>年</t>
    </r>
    <rPh sb="4" eb="5">
      <t>ネン</t>
    </rPh>
    <phoneticPr fontId="3"/>
  </si>
  <si>
    <r>
      <t>2016</t>
    </r>
    <r>
      <rPr>
        <sz val="10"/>
        <rFont val="ＭＳ 明朝"/>
        <family val="1"/>
        <charset val="128"/>
      </rPr>
      <t>年</t>
    </r>
    <rPh sb="4" eb="5">
      <t>ネン</t>
    </rPh>
    <phoneticPr fontId="3"/>
  </si>
  <si>
    <r>
      <rPr>
        <sz val="10"/>
        <rFont val="ＭＳ 明朝"/>
        <family val="1"/>
        <charset val="128"/>
      </rPr>
      <t>釣漁業</t>
    </r>
    <rPh sb="1" eb="3">
      <t>ギョギョウ</t>
    </rPh>
    <phoneticPr fontId="3"/>
  </si>
  <si>
    <r>
      <rPr>
        <sz val="10"/>
        <rFont val="ＭＳ 明朝"/>
        <family val="1"/>
        <charset val="128"/>
      </rPr>
      <t>合計</t>
    </r>
    <rPh sb="0" eb="2">
      <t>ゴウケイ</t>
    </rPh>
    <phoneticPr fontId="3"/>
  </si>
  <si>
    <r>
      <rPr>
        <sz val="9"/>
        <rFont val="ＭＳ 明朝"/>
        <family val="1"/>
        <charset val="128"/>
      </rPr>
      <t>補足表</t>
    </r>
    <r>
      <rPr>
        <sz val="9"/>
        <rFont val="Times New Roman"/>
        <family val="1"/>
      </rPr>
      <t xml:space="preserve">2-3(9).   </t>
    </r>
    <r>
      <rPr>
        <sz val="9"/>
        <rFont val="ＭＳ 明朝"/>
        <family val="1"/>
        <charset val="128"/>
      </rPr>
      <t>漁法別漁獲物年齢組成</t>
    </r>
    <rPh sb="0" eb="2">
      <t>ホソク</t>
    </rPh>
    <rPh sb="2" eb="3">
      <t>ヒョウ</t>
    </rPh>
    <rPh sb="13" eb="15">
      <t>ギョホウ</t>
    </rPh>
    <rPh sb="18" eb="19">
      <t>ブツ</t>
    </rPh>
    <rPh sb="19" eb="21">
      <t>ネンレイ</t>
    </rPh>
    <rPh sb="21" eb="23">
      <t>ソセイ</t>
    </rPh>
    <phoneticPr fontId="1"/>
  </si>
  <si>
    <r>
      <t>2017</t>
    </r>
    <r>
      <rPr>
        <sz val="10"/>
        <rFont val="ＭＳ 明朝"/>
        <family val="1"/>
        <charset val="128"/>
      </rPr>
      <t>年</t>
    </r>
    <rPh sb="4" eb="5">
      <t>ネン</t>
    </rPh>
    <phoneticPr fontId="3"/>
  </si>
  <si>
    <r>
      <t>2018</t>
    </r>
    <r>
      <rPr>
        <sz val="10"/>
        <rFont val="ＭＳ 明朝"/>
        <family val="1"/>
        <charset val="128"/>
      </rPr>
      <t>年</t>
    </r>
    <rPh sb="4" eb="5">
      <t>ネン</t>
    </rPh>
    <phoneticPr fontId="3"/>
  </si>
  <si>
    <r>
      <t>2019</t>
    </r>
    <r>
      <rPr>
        <sz val="10"/>
        <rFont val="ＭＳ 明朝"/>
        <family val="1"/>
        <charset val="128"/>
      </rPr>
      <t>年</t>
    </r>
    <rPh sb="4" eb="5">
      <t>ネン</t>
    </rPh>
    <phoneticPr fontId="3"/>
  </si>
  <si>
    <r>
      <t>2020</t>
    </r>
    <r>
      <rPr>
        <sz val="10"/>
        <rFont val="ＭＳ 明朝"/>
        <family val="1"/>
        <charset val="128"/>
      </rPr>
      <t>年</t>
    </r>
    <rPh sb="4" eb="5">
      <t>ネン</t>
    </rPh>
    <phoneticPr fontId="3"/>
  </si>
  <si>
    <r>
      <t>2021</t>
    </r>
    <r>
      <rPr>
        <sz val="10"/>
        <rFont val="ＭＳ 明朝"/>
        <family val="1"/>
        <charset val="128"/>
      </rPr>
      <t>年</t>
    </r>
    <rPh sb="4" eb="5">
      <t>ネン</t>
    </rPh>
    <phoneticPr fontId="3"/>
  </si>
  <si>
    <r>
      <rPr>
        <sz val="9"/>
        <rFont val="ＭＳ 明朝"/>
        <family val="1"/>
        <charset val="128"/>
      </rPr>
      <t>補足表</t>
    </r>
    <r>
      <rPr>
        <sz val="9"/>
        <rFont val="Times New Roman"/>
        <family val="1"/>
      </rPr>
      <t xml:space="preserve">2-3(10).   </t>
    </r>
    <r>
      <rPr>
        <sz val="9"/>
        <rFont val="ＭＳ 明朝"/>
        <family val="1"/>
        <charset val="128"/>
      </rPr>
      <t>漁法別漁獲物年齢組成</t>
    </r>
    <rPh sb="0" eb="2">
      <t>ホソク</t>
    </rPh>
    <rPh sb="2" eb="3">
      <t>ヒョウ</t>
    </rPh>
    <rPh sb="14" eb="16">
      <t>ギョホウ</t>
    </rPh>
    <rPh sb="19" eb="20">
      <t>ブツ</t>
    </rPh>
    <rPh sb="20" eb="22">
      <t>ネンレイ</t>
    </rPh>
    <rPh sb="22" eb="24">
      <t>ソセイ</t>
    </rPh>
    <phoneticPr fontId="1"/>
  </si>
  <si>
    <r>
      <t>2022</t>
    </r>
    <r>
      <rPr>
        <sz val="10"/>
        <rFont val="ＭＳ 明朝"/>
        <family val="1"/>
        <charset val="128"/>
      </rPr>
      <t>年</t>
    </r>
    <rPh sb="4" eb="5">
      <t>ネン</t>
    </rPh>
    <phoneticPr fontId="1"/>
  </si>
  <si>
    <r>
      <rPr>
        <sz val="10"/>
        <rFont val="ＭＳ 明朝"/>
        <family val="1"/>
        <charset val="128"/>
      </rPr>
      <t>釣漁業</t>
    </r>
    <rPh sb="1" eb="3">
      <t>ギョギョウ</t>
    </rPh>
    <phoneticPr fontId="1"/>
  </si>
  <si>
    <r>
      <rPr>
        <sz val="10"/>
        <rFont val="ＭＳ 明朝"/>
        <family val="1"/>
        <charset val="128"/>
      </rPr>
      <t>刺網</t>
    </r>
    <phoneticPr fontId="1"/>
  </si>
  <si>
    <r>
      <rPr>
        <sz val="10"/>
        <rFont val="ＭＳ 明朝"/>
        <family val="1"/>
        <charset val="128"/>
      </rPr>
      <t>吾智網</t>
    </r>
    <phoneticPr fontId="1"/>
  </si>
  <si>
    <r>
      <rPr>
        <sz val="10"/>
        <rFont val="ＭＳ 明朝"/>
        <family val="1"/>
        <charset val="128"/>
      </rPr>
      <t>その他</t>
    </r>
    <phoneticPr fontId="1"/>
  </si>
  <si>
    <r>
      <t>0</t>
    </r>
    <r>
      <rPr>
        <sz val="10"/>
        <rFont val="ＭＳ 明朝"/>
        <family val="1"/>
        <charset val="128"/>
      </rPr>
      <t>歳</t>
    </r>
  </si>
  <si>
    <r>
      <t>1</t>
    </r>
    <r>
      <rPr>
        <sz val="10"/>
        <rFont val="ＭＳ 明朝"/>
        <family val="1"/>
        <charset val="128"/>
      </rPr>
      <t>歳</t>
    </r>
  </si>
  <si>
    <r>
      <t>2</t>
    </r>
    <r>
      <rPr>
        <sz val="10"/>
        <rFont val="ＭＳ 明朝"/>
        <family val="1"/>
        <charset val="128"/>
      </rPr>
      <t>歳</t>
    </r>
  </si>
  <si>
    <r>
      <t>3</t>
    </r>
    <r>
      <rPr>
        <sz val="10"/>
        <rFont val="ＭＳ 明朝"/>
        <family val="1"/>
        <charset val="128"/>
      </rPr>
      <t>歳</t>
    </r>
  </si>
  <si>
    <r>
      <t>4</t>
    </r>
    <r>
      <rPr>
        <sz val="10"/>
        <rFont val="ＭＳ 明朝"/>
        <family val="1"/>
        <charset val="128"/>
      </rPr>
      <t>歳</t>
    </r>
  </si>
  <si>
    <r>
      <t>5</t>
    </r>
    <r>
      <rPr>
        <sz val="10"/>
        <rFont val="ＭＳ 明朝"/>
        <family val="1"/>
        <charset val="128"/>
      </rPr>
      <t>歳</t>
    </r>
  </si>
  <si>
    <r>
      <rPr>
        <sz val="10"/>
        <rFont val="ＭＳ 明朝"/>
        <family val="1"/>
        <charset val="128"/>
      </rPr>
      <t>合計</t>
    </r>
    <rPh sb="0" eb="2">
      <t>ゴウケイ</t>
    </rPh>
    <phoneticPr fontId="1"/>
  </si>
  <si>
    <r>
      <t>2023</t>
    </r>
    <r>
      <rPr>
        <sz val="10"/>
        <rFont val="ＭＳ 明朝"/>
        <family val="1"/>
        <charset val="128"/>
      </rPr>
      <t>年</t>
    </r>
    <rPh sb="4" eb="5">
      <t>ネン</t>
    </rPh>
    <phoneticPr fontId="1"/>
  </si>
  <si>
    <r>
      <rPr>
        <sz val="10"/>
        <rFont val="ＭＳ ゴシック"/>
        <family val="3"/>
        <charset val="128"/>
      </rPr>
      <t>補足表</t>
    </r>
    <r>
      <rPr>
        <sz val="10"/>
        <rFont val="Times New Roman"/>
        <family val="1"/>
      </rPr>
      <t xml:space="preserve">2-4.  </t>
    </r>
    <r>
      <rPr>
        <sz val="10"/>
        <rFont val="ＭＳ ゴシック"/>
        <family val="3"/>
        <charset val="128"/>
      </rPr>
      <t>資源解析結果</t>
    </r>
    <rPh sb="0" eb="2">
      <t>ホソク</t>
    </rPh>
    <rPh sb="2" eb="3">
      <t>ヒョウ</t>
    </rPh>
    <phoneticPr fontId="1"/>
  </si>
  <si>
    <r>
      <t xml:space="preserve">a) </t>
    </r>
    <r>
      <rPr>
        <sz val="10.5"/>
        <rFont val="ＭＳ 明朝"/>
        <family val="1"/>
        <charset val="128"/>
      </rPr>
      <t>目標管理基準値案を上回る確率（</t>
    </r>
    <r>
      <rPr>
        <sz val="10.5"/>
        <rFont val="Times New Roman"/>
        <family val="1"/>
      </rPr>
      <t>%</t>
    </r>
    <r>
      <rPr>
        <sz val="10.5"/>
        <rFont val="ＭＳ 明朝"/>
        <family val="1"/>
        <charset val="128"/>
      </rPr>
      <t>）</t>
    </r>
  </si>
  <si>
    <r>
      <t xml:space="preserve">b) </t>
    </r>
    <r>
      <rPr>
        <sz val="10.5"/>
        <rFont val="ＭＳ 明朝"/>
        <family val="1"/>
        <charset val="128"/>
      </rPr>
      <t>限界管理基準値案を上回る確率（</t>
    </r>
    <r>
      <rPr>
        <sz val="10.5"/>
        <rFont val="Times New Roman"/>
        <family val="1"/>
      </rPr>
      <t>%</t>
    </r>
    <r>
      <rPr>
        <sz val="10.5"/>
        <rFont val="ＭＳ 明朝"/>
        <family val="1"/>
        <charset val="128"/>
      </rPr>
      <t>）</t>
    </r>
  </si>
  <si>
    <r>
      <rPr>
        <sz val="10.5"/>
        <rFont val="ＭＳ 明朝"/>
        <family val="1"/>
        <charset val="128"/>
      </rPr>
      <t>補足表</t>
    </r>
    <r>
      <rPr>
        <sz val="10.5"/>
        <rFont val="Times New Roman"/>
        <family val="1"/>
      </rPr>
      <t>4-1.</t>
    </r>
    <r>
      <rPr>
        <sz val="10.5"/>
        <rFont val="ＭＳ 明朝"/>
        <family val="1"/>
        <charset val="128"/>
      </rPr>
      <t>　将来の親魚量が目標・限界管理基準値案を上回る確率</t>
    </r>
  </si>
  <si>
    <r>
      <rPr>
        <sz val="8"/>
        <rFont val="ＭＳ 明朝"/>
        <family val="1"/>
        <charset val="128"/>
      </rPr>
      <t>現状の漁獲圧</t>
    </r>
    <rPh sb="0" eb="2">
      <t>ゲンジョウ</t>
    </rPh>
    <rPh sb="3" eb="6">
      <t>ギョカクアツ</t>
    </rPh>
    <phoneticPr fontId="33"/>
  </si>
  <si>
    <r>
      <t>β</t>
    </r>
    <r>
      <rPr>
        <sz val="10"/>
        <rFont val="ＭＳ 明朝"/>
        <family val="1"/>
        <charset val="128"/>
      </rPr>
      <t>を</t>
    </r>
    <r>
      <rPr>
        <sz val="10"/>
        <rFont val="Times New Roman"/>
        <family val="1"/>
      </rPr>
      <t>0</t>
    </r>
    <r>
      <rPr>
        <sz val="10"/>
        <rFont val="ＭＳ 明朝"/>
        <family val="1"/>
        <charset val="128"/>
      </rPr>
      <t>～</t>
    </r>
    <r>
      <rPr>
        <sz val="10"/>
        <rFont val="Times New Roman"/>
        <family val="1"/>
      </rPr>
      <t>1.0</t>
    </r>
    <r>
      <rPr>
        <sz val="10"/>
        <rFont val="ＭＳ 明朝"/>
        <family val="1"/>
        <charset val="128"/>
      </rPr>
      <t>で変更した場合の将来予測の結果を示す。</t>
    </r>
    <r>
      <rPr>
        <sz val="10"/>
        <rFont val="Times New Roman"/>
        <family val="1"/>
      </rPr>
      <t>2024</t>
    </r>
    <r>
      <rPr>
        <sz val="10"/>
        <rFont val="ＭＳ 明朝"/>
        <family val="1"/>
        <charset val="128"/>
      </rPr>
      <t>年の漁獲量は現状の漁獲圧（</t>
    </r>
    <r>
      <rPr>
        <sz val="10"/>
        <rFont val="Times New Roman"/>
        <family val="1"/>
      </rPr>
      <t>F2018-2022</t>
    </r>
    <r>
      <rPr>
        <sz val="10"/>
        <rFont val="ＭＳ 明朝"/>
        <family val="1"/>
        <charset val="128"/>
      </rPr>
      <t>）から予測される</t>
    </r>
    <r>
      <rPr>
        <sz val="10"/>
        <rFont val="Times New Roman"/>
        <family val="1"/>
      </rPr>
      <t>32</t>
    </r>
    <r>
      <rPr>
        <sz val="10"/>
        <rFont val="ＭＳ 明朝"/>
        <family val="1"/>
        <charset val="128"/>
      </rPr>
      <t>百トンとし、</t>
    </r>
    <r>
      <rPr>
        <sz val="10"/>
        <rFont val="Times New Roman"/>
        <family val="1"/>
      </rPr>
      <t>2025</t>
    </r>
    <r>
      <rPr>
        <sz val="10"/>
        <rFont val="ＭＳ 明朝"/>
        <family val="1"/>
        <charset val="128"/>
      </rPr>
      <t>年から漁獲管理規則案による漁獲とした。比較のため現状の漁獲圧（</t>
    </r>
    <r>
      <rPr>
        <sz val="10"/>
        <rFont val="Times New Roman"/>
        <family val="1"/>
      </rPr>
      <t>F2018-2022</t>
    </r>
    <r>
      <rPr>
        <sz val="10"/>
        <rFont val="ＭＳ 明朝"/>
        <family val="1"/>
        <charset val="128"/>
      </rPr>
      <t>、</t>
    </r>
    <r>
      <rPr>
        <sz val="10"/>
        <rFont val="Times New Roman"/>
        <family val="1"/>
      </rPr>
      <t>β = 1.97</t>
    </r>
    <r>
      <rPr>
        <sz val="10"/>
        <rFont val="ＭＳ 明朝"/>
        <family val="1"/>
        <charset val="128"/>
      </rPr>
      <t>に相当）で漁獲を続けた場合の結果も示した。</t>
    </r>
    <phoneticPr fontId="1"/>
  </si>
  <si>
    <r>
      <t>補足表</t>
    </r>
    <r>
      <rPr>
        <sz val="10.5"/>
        <rFont val="Times New Roman"/>
        <family val="1"/>
      </rPr>
      <t>4-2.</t>
    </r>
    <r>
      <rPr>
        <sz val="10.5"/>
        <rFont val="ＭＳ 明朝"/>
        <family val="1"/>
        <charset val="128"/>
      </rPr>
      <t>　種苗放流を考慮した場合に将来の親魚量が目標・限界管理基準値案を上回る確率</t>
    </r>
  </si>
  <si>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年の漁獲量は現状の漁獲圧（</t>
    </r>
    <r>
      <rPr>
        <sz val="10.5"/>
        <rFont val="Times New Roman"/>
        <family val="1"/>
      </rPr>
      <t>F2018-2022</t>
    </r>
    <r>
      <rPr>
        <sz val="10.5"/>
        <rFont val="ＭＳ 明朝"/>
        <family val="1"/>
        <charset val="128"/>
      </rPr>
      <t>）から予測される</t>
    </r>
    <r>
      <rPr>
        <sz val="10.5"/>
        <rFont val="Times New Roman"/>
        <family val="1"/>
      </rPr>
      <t>32</t>
    </r>
    <r>
      <rPr>
        <sz val="10.5"/>
        <rFont val="ＭＳ 明朝"/>
        <family val="1"/>
        <charset val="128"/>
      </rPr>
      <t>百トンとし、</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F2018-2022</t>
    </r>
    <r>
      <rPr>
        <sz val="10.5"/>
        <rFont val="ＭＳ 明朝"/>
        <family val="1"/>
        <charset val="128"/>
      </rPr>
      <t>、</t>
    </r>
    <r>
      <rPr>
        <sz val="10.5"/>
        <rFont val="Times New Roman"/>
        <family val="1"/>
      </rPr>
      <t>β = 1.97</t>
    </r>
    <r>
      <rPr>
        <sz val="10.5"/>
        <rFont val="ＭＳ 明朝"/>
        <family val="1"/>
        <charset val="128"/>
      </rPr>
      <t>に相当）で漁獲を続けた場合の結果も示した。</t>
    </r>
  </si>
  <si>
    <r>
      <rPr>
        <sz val="12"/>
        <rFont val="ＭＳ Ｐゴシック"/>
        <family val="3"/>
        <charset val="128"/>
      </rPr>
      <t>補足表</t>
    </r>
    <r>
      <rPr>
        <sz val="12"/>
        <rFont val="Times New Roman"/>
        <family val="1"/>
      </rPr>
      <t>4-3.</t>
    </r>
    <r>
      <rPr>
        <sz val="12"/>
        <rFont val="ＭＳ Ｐゴシック"/>
        <family val="3"/>
        <charset val="128"/>
      </rPr>
      <t>　将来の平均親魚量（トン）</t>
    </r>
    <phoneticPr fontId="1"/>
  </si>
  <si>
    <r>
      <t>β</t>
    </r>
    <r>
      <rPr>
        <sz val="12"/>
        <rFont val="ＭＳ Ｐ明朝"/>
        <family val="1"/>
        <charset val="128"/>
      </rPr>
      <t>を</t>
    </r>
    <r>
      <rPr>
        <sz val="12"/>
        <rFont val="Times New Roman"/>
        <family val="1"/>
      </rPr>
      <t>0.0</t>
    </r>
    <r>
      <rPr>
        <sz val="12"/>
        <rFont val="ＭＳ Ｐ明朝"/>
        <family val="1"/>
        <charset val="128"/>
      </rPr>
      <t>～</t>
    </r>
    <r>
      <rPr>
        <sz val="12"/>
        <rFont val="Times New Roman"/>
        <family val="1"/>
      </rPr>
      <t>1.0</t>
    </r>
    <r>
      <rPr>
        <sz val="12"/>
        <rFont val="ＭＳ Ｐ明朝"/>
        <family val="1"/>
        <charset val="128"/>
      </rPr>
      <t>で変更した場合の将来予測の結果を示す。</t>
    </r>
    <r>
      <rPr>
        <sz val="12"/>
        <rFont val="Times New Roman"/>
        <family val="1"/>
      </rPr>
      <t>2024</t>
    </r>
    <r>
      <rPr>
        <sz val="12"/>
        <rFont val="ＭＳ Ｐ明朝"/>
        <family val="1"/>
        <charset val="128"/>
      </rPr>
      <t>年の漁獲量は現状の漁獲圧（</t>
    </r>
    <r>
      <rPr>
        <sz val="12"/>
        <rFont val="Times New Roman"/>
        <family val="1"/>
      </rPr>
      <t>F2018-2022</t>
    </r>
    <r>
      <rPr>
        <sz val="12"/>
        <rFont val="ＭＳ Ｐ明朝"/>
        <family val="1"/>
        <charset val="128"/>
      </rPr>
      <t>）から予測される</t>
    </r>
    <r>
      <rPr>
        <sz val="12"/>
        <rFont val="Times New Roman"/>
        <family val="1"/>
      </rPr>
      <t>32</t>
    </r>
    <r>
      <rPr>
        <sz val="12"/>
        <rFont val="ＭＳ Ｐ明朝"/>
        <family val="1"/>
        <charset val="128"/>
      </rPr>
      <t>百トンとし、</t>
    </r>
    <r>
      <rPr>
        <sz val="12"/>
        <rFont val="Times New Roman"/>
        <family val="1"/>
      </rPr>
      <t>2025</t>
    </r>
    <r>
      <rPr>
        <sz val="12"/>
        <rFont val="ＭＳ Ｐ明朝"/>
        <family val="1"/>
        <charset val="128"/>
      </rPr>
      <t>年から漁獲管理規則案による漁獲とした。比較のため現状の漁獲圧（</t>
    </r>
    <r>
      <rPr>
        <sz val="12"/>
        <rFont val="Times New Roman"/>
        <family val="1"/>
      </rPr>
      <t>F2018-2022</t>
    </r>
    <r>
      <rPr>
        <sz val="12"/>
        <rFont val="ＭＳ Ｐ明朝"/>
        <family val="1"/>
        <charset val="128"/>
      </rPr>
      <t>、</t>
    </r>
    <r>
      <rPr>
        <sz val="12"/>
        <rFont val="Times New Roman"/>
        <family val="1"/>
      </rPr>
      <t>β = 1.97</t>
    </r>
    <r>
      <rPr>
        <sz val="12"/>
        <rFont val="ＭＳ Ｐ明朝"/>
        <family val="1"/>
        <charset val="128"/>
      </rPr>
      <t>に相当）で漁獲を続けた場合の結果も示した。</t>
    </r>
    <phoneticPr fontId="1"/>
  </si>
  <si>
    <r>
      <rPr>
        <sz val="12"/>
        <rFont val="ＭＳ Ｐゴシック"/>
        <family val="3"/>
        <charset val="128"/>
      </rPr>
      <t>補足表</t>
    </r>
    <r>
      <rPr>
        <sz val="12"/>
        <rFont val="Times New Roman"/>
        <family val="1"/>
      </rPr>
      <t>4-4.</t>
    </r>
    <r>
      <rPr>
        <sz val="12"/>
        <rFont val="ＭＳ Ｐゴシック"/>
        <family val="3"/>
        <charset val="128"/>
      </rPr>
      <t>　種苗放流を考慮した場合の将来の平均親魚量（トン）</t>
    </r>
    <phoneticPr fontId="1"/>
  </si>
  <si>
    <r>
      <t>β</t>
    </r>
    <r>
      <rPr>
        <sz val="10.5"/>
        <rFont val="ＭＳ 明朝"/>
        <family val="1"/>
        <charset val="128"/>
      </rPr>
      <t>を</t>
    </r>
    <r>
      <rPr>
        <sz val="10.5"/>
        <rFont val="Times New Roman"/>
        <family val="1"/>
      </rPr>
      <t>0.0</t>
    </r>
    <r>
      <rPr>
        <sz val="10.5"/>
        <rFont val="ＭＳ 明朝"/>
        <family val="1"/>
        <charset val="128"/>
      </rPr>
      <t>～</t>
    </r>
    <r>
      <rPr>
        <sz val="10.5"/>
        <rFont val="Times New Roman"/>
        <family val="1"/>
      </rPr>
      <t>1.0</t>
    </r>
    <r>
      <rPr>
        <sz val="10.5"/>
        <rFont val="ＭＳ 明朝"/>
        <family val="1"/>
        <charset val="128"/>
      </rPr>
      <t>で変更した場合の将来予測の結果を示す。</t>
    </r>
    <r>
      <rPr>
        <sz val="10.5"/>
        <rFont val="Times New Roman"/>
        <family val="1"/>
      </rPr>
      <t>2024</t>
    </r>
    <r>
      <rPr>
        <sz val="10.5"/>
        <rFont val="ＭＳ 明朝"/>
        <family val="1"/>
        <charset val="128"/>
      </rPr>
      <t>年の漁獲量は現状の漁獲圧（</t>
    </r>
    <r>
      <rPr>
        <sz val="10.5"/>
        <rFont val="Times New Roman"/>
        <family val="1"/>
      </rPr>
      <t>F2018-2022</t>
    </r>
    <r>
      <rPr>
        <sz val="10.5"/>
        <rFont val="ＭＳ 明朝"/>
        <family val="1"/>
        <charset val="128"/>
      </rPr>
      <t>）から予測される</t>
    </r>
    <r>
      <rPr>
        <sz val="10.5"/>
        <rFont val="Times New Roman"/>
        <family val="1"/>
      </rPr>
      <t>32</t>
    </r>
    <r>
      <rPr>
        <sz val="10.5"/>
        <rFont val="ＭＳ 明朝"/>
        <family val="1"/>
        <charset val="128"/>
      </rPr>
      <t>百トンとし、</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F2018-2022</t>
    </r>
    <r>
      <rPr>
        <sz val="10.5"/>
        <rFont val="ＭＳ 明朝"/>
        <family val="1"/>
        <charset val="128"/>
      </rPr>
      <t>、</t>
    </r>
    <r>
      <rPr>
        <sz val="10.5"/>
        <rFont val="Times New Roman"/>
        <family val="1"/>
      </rPr>
      <t>β = 1.97</t>
    </r>
    <r>
      <rPr>
        <sz val="10.5"/>
        <rFont val="ＭＳ 明朝"/>
        <family val="1"/>
        <charset val="128"/>
      </rPr>
      <t>に相当）で漁獲を続けた場合の結果も示した</t>
    </r>
  </si>
  <si>
    <r>
      <rPr>
        <sz val="12"/>
        <rFont val="ＭＳ 明朝"/>
        <family val="1"/>
        <charset val="128"/>
      </rPr>
      <t>補足表</t>
    </r>
    <r>
      <rPr>
        <sz val="12"/>
        <rFont val="Times New Roman"/>
        <family val="1"/>
      </rPr>
      <t>4-6.</t>
    </r>
    <r>
      <rPr>
        <sz val="12"/>
        <rFont val="ＭＳ 明朝"/>
        <family val="1"/>
        <charset val="128"/>
      </rPr>
      <t>　種苗放流を考慮した場合の将来の平均漁獲量（トン）</t>
    </r>
    <phoneticPr fontId="1"/>
  </si>
  <si>
    <r>
      <rPr>
        <sz val="12"/>
        <rFont val="ＭＳ Ｐゴシック"/>
        <family val="3"/>
        <charset val="128"/>
      </rPr>
      <t>補足表</t>
    </r>
    <r>
      <rPr>
        <sz val="12"/>
        <rFont val="Times New Roman"/>
        <family val="1"/>
      </rPr>
      <t>5-1.</t>
    </r>
    <r>
      <rPr>
        <sz val="12"/>
        <rFont val="ＭＳ Ｐゴシック"/>
        <family val="3"/>
        <charset val="128"/>
      </rPr>
      <t>　将来予測のパラメータ</t>
    </r>
    <phoneticPr fontId="1"/>
  </si>
  <si>
    <r>
      <t>0</t>
    </r>
    <r>
      <rPr>
        <sz val="12"/>
        <rFont val="ＭＳ Ｐゴシック"/>
        <family val="3"/>
        <charset val="128"/>
      </rPr>
      <t>歳</t>
    </r>
  </si>
  <si>
    <r>
      <t>1</t>
    </r>
    <r>
      <rPr>
        <sz val="12"/>
        <rFont val="ＭＳ Ｐゴシック"/>
        <family val="3"/>
        <charset val="128"/>
      </rPr>
      <t>歳</t>
    </r>
  </si>
  <si>
    <r>
      <t>2</t>
    </r>
    <r>
      <rPr>
        <sz val="12"/>
        <rFont val="ＭＳ Ｐゴシック"/>
        <family val="3"/>
        <charset val="128"/>
      </rPr>
      <t>歳</t>
    </r>
  </si>
  <si>
    <r>
      <t>3</t>
    </r>
    <r>
      <rPr>
        <sz val="12"/>
        <rFont val="ＭＳ Ｐゴシック"/>
        <family val="3"/>
        <charset val="128"/>
      </rPr>
      <t>歳</t>
    </r>
  </si>
  <si>
    <r>
      <t>4</t>
    </r>
    <r>
      <rPr>
        <sz val="12"/>
        <rFont val="ＭＳ Ｐゴシック"/>
        <family val="3"/>
        <charset val="128"/>
      </rPr>
      <t>歳</t>
    </r>
  </si>
  <si>
    <r>
      <t>5</t>
    </r>
    <r>
      <rPr>
        <sz val="12"/>
        <rFont val="ＭＳ Ｐゴシック"/>
        <family val="3"/>
        <charset val="128"/>
      </rPr>
      <t>歳</t>
    </r>
  </si>
  <si>
    <r>
      <t>6</t>
    </r>
    <r>
      <rPr>
        <sz val="12"/>
        <rFont val="ＭＳ Ｐゴシック"/>
        <family val="3"/>
        <charset val="128"/>
      </rPr>
      <t>歳以上</t>
    </r>
  </si>
  <si>
    <r>
      <rPr>
        <sz val="10.5"/>
        <rFont val="ＭＳ Ｐ明朝"/>
        <family val="1"/>
        <charset val="128"/>
      </rPr>
      <t>再生産関係式</t>
    </r>
  </si>
  <si>
    <r>
      <rPr>
        <sz val="10.5"/>
        <rFont val="ＭＳ Ｐ明朝"/>
        <family val="1"/>
        <charset val="128"/>
      </rPr>
      <t>最適化法</t>
    </r>
  </si>
  <si>
    <r>
      <rPr>
        <sz val="10.5"/>
        <rFont val="ＭＳ Ｐ明朝"/>
        <family val="1"/>
        <charset val="128"/>
      </rPr>
      <t>自己相関</t>
    </r>
  </si>
  <si>
    <r>
      <rPr>
        <sz val="10.5"/>
        <rFont val="ＭＳ Ｐ明朝"/>
        <family val="1"/>
        <charset val="128"/>
      </rPr>
      <t>ベバートン・ホルト型</t>
    </r>
    <phoneticPr fontId="1"/>
  </si>
  <si>
    <r>
      <rPr>
        <sz val="10.5"/>
        <rFont val="ＭＳ Ｐ明朝"/>
        <family val="1"/>
        <charset val="128"/>
      </rPr>
      <t>最小二乗法</t>
    </r>
  </si>
  <si>
    <r>
      <rPr>
        <sz val="10.5"/>
        <rFont val="ＭＳ Ｐ明朝"/>
        <family val="1"/>
        <charset val="128"/>
      </rPr>
      <t>有</t>
    </r>
  </si>
  <si>
    <r>
      <rPr>
        <sz val="12"/>
        <rFont val="ＭＳ 明朝"/>
        <family val="1"/>
        <charset val="128"/>
      </rPr>
      <t>補足表</t>
    </r>
    <r>
      <rPr>
        <sz val="12"/>
        <rFont val="Times New Roman"/>
        <family val="1"/>
      </rPr>
      <t>6-2.</t>
    </r>
    <r>
      <rPr>
        <sz val="12"/>
        <rFont val="ＭＳ 明朝"/>
        <family val="1"/>
        <charset val="128"/>
      </rPr>
      <t>　管理基準値案と</t>
    </r>
    <r>
      <rPr>
        <sz val="12"/>
        <rFont val="Times New Roman"/>
        <family val="1"/>
      </rPr>
      <t>MSY</t>
    </r>
    <rPh sb="13" eb="14">
      <t>アン</t>
    </rPh>
    <phoneticPr fontId="1"/>
  </si>
  <si>
    <r>
      <t>目標管理基準値案。最大持続生産量</t>
    </r>
    <r>
      <rPr>
        <sz val="10.5"/>
        <rFont val="Times New Roman"/>
        <family val="1"/>
      </rPr>
      <t>MSY</t>
    </r>
    <r>
      <rPr>
        <sz val="10.5"/>
        <rFont val="ＭＳ Ｐ明朝"/>
        <family val="1"/>
        <charset val="128"/>
      </rPr>
      <t>を実現する親魚量（</t>
    </r>
    <r>
      <rPr>
        <sz val="10.5"/>
        <rFont val="Times New Roman"/>
        <family val="1"/>
      </rPr>
      <t>SBmsy</t>
    </r>
    <r>
      <rPr>
        <sz val="10.5"/>
        <rFont val="ＭＳ Ｐ明朝"/>
        <family val="1"/>
        <charset val="128"/>
      </rPr>
      <t>）</t>
    </r>
  </si>
  <si>
    <r>
      <t>限界管理基準値案。</t>
    </r>
    <r>
      <rPr>
        <sz val="10.5"/>
        <rFont val="Times New Roman"/>
        <family val="1"/>
      </rPr>
      <t>MSY</t>
    </r>
    <r>
      <rPr>
        <sz val="10.5"/>
        <rFont val="ＭＳ Ｐ明朝"/>
        <family val="1"/>
        <charset val="128"/>
      </rPr>
      <t>の</t>
    </r>
    <r>
      <rPr>
        <sz val="10.5"/>
        <rFont val="Times New Roman"/>
        <family val="1"/>
      </rPr>
      <t>60%</t>
    </r>
    <r>
      <rPr>
        <sz val="10.5"/>
        <rFont val="ＭＳ Ｐ明朝"/>
        <family val="1"/>
        <charset val="128"/>
      </rPr>
      <t>の漁獲量が得られる親魚量（</t>
    </r>
    <r>
      <rPr>
        <sz val="10.5"/>
        <rFont val="Times New Roman"/>
        <family val="1"/>
      </rPr>
      <t>SB0.6msy</t>
    </r>
    <r>
      <rPr>
        <sz val="10.5"/>
        <rFont val="ＭＳ Ｐ明朝"/>
        <family val="1"/>
        <charset val="128"/>
      </rPr>
      <t>）</t>
    </r>
  </si>
  <si>
    <r>
      <t>禁漁水準案。</t>
    </r>
    <r>
      <rPr>
        <sz val="10.5"/>
        <rFont val="Times New Roman"/>
        <family val="1"/>
      </rPr>
      <t>MSY</t>
    </r>
    <r>
      <rPr>
        <sz val="10.5"/>
        <rFont val="ＭＳ Ｐ明朝"/>
        <family val="1"/>
        <charset val="128"/>
      </rPr>
      <t>の</t>
    </r>
    <r>
      <rPr>
        <sz val="10.5"/>
        <rFont val="Times New Roman"/>
        <family val="1"/>
      </rPr>
      <t>10%</t>
    </r>
    <r>
      <rPr>
        <sz val="10.5"/>
        <rFont val="ＭＳ Ｐ明朝"/>
        <family val="1"/>
        <charset val="128"/>
      </rPr>
      <t>の漁獲量が得られる親魚量</t>
    </r>
  </si>
  <si>
    <r>
      <t>（</t>
    </r>
    <r>
      <rPr>
        <sz val="10.5"/>
        <rFont val="Times New Roman"/>
        <family val="1"/>
      </rPr>
      <t>SB0.1msy</t>
    </r>
    <r>
      <rPr>
        <sz val="10.5"/>
        <rFont val="ＭＳ Ｐ明朝"/>
        <family val="1"/>
        <charset val="128"/>
      </rPr>
      <t>）</t>
    </r>
  </si>
  <si>
    <r>
      <rPr>
        <sz val="12"/>
        <rFont val="ＭＳ 明朝"/>
        <family val="1"/>
        <charset val="128"/>
      </rPr>
      <t>補足表</t>
    </r>
    <r>
      <rPr>
        <sz val="12"/>
        <rFont val="Times New Roman"/>
        <family val="1"/>
      </rPr>
      <t>6-4.</t>
    </r>
    <r>
      <rPr>
        <sz val="12"/>
        <rFont val="ＭＳ 明朝"/>
        <family val="1"/>
        <charset val="128"/>
      </rPr>
      <t>　</t>
    </r>
    <r>
      <rPr>
        <sz val="12"/>
        <rFont val="Times New Roman"/>
        <family val="1"/>
      </rPr>
      <t>2025</t>
    </r>
    <r>
      <rPr>
        <sz val="12"/>
        <rFont val="ＭＳ 明朝"/>
        <family val="1"/>
        <charset val="128"/>
      </rPr>
      <t>年の予測漁獲量</t>
    </r>
    <phoneticPr fontId="1"/>
  </si>
  <si>
    <r>
      <t>2025</t>
    </r>
    <r>
      <rPr>
        <sz val="10.5"/>
        <rFont val="ＭＳ Ｐ明朝"/>
        <family val="1"/>
        <charset val="128"/>
      </rPr>
      <t>年の親魚量（予測平均値）：</t>
    </r>
    <r>
      <rPr>
        <sz val="10.5"/>
        <rFont val="Times New Roman"/>
        <family val="1"/>
      </rPr>
      <t>57</t>
    </r>
    <r>
      <rPr>
        <sz val="10.5"/>
        <rFont val="游ゴシック"/>
        <family val="1"/>
        <charset val="128"/>
      </rPr>
      <t>百</t>
    </r>
    <r>
      <rPr>
        <sz val="10.5"/>
        <rFont val="ＭＳ Ｐ明朝"/>
        <family val="1"/>
        <charset val="128"/>
      </rPr>
      <t>トン</t>
    </r>
    <rPh sb="19" eb="20">
      <t>ヒャク</t>
    </rPh>
    <phoneticPr fontId="1"/>
  </si>
  <si>
    <r>
      <t>2025</t>
    </r>
    <r>
      <rPr>
        <sz val="10.5"/>
        <rFont val="ＭＳ Ｐ明朝"/>
        <family val="1"/>
        <charset val="128"/>
      </rPr>
      <t>年の</t>
    </r>
  </si>
  <si>
    <t>平均漁獲量</t>
    <rPh sb="0" eb="2">
      <t>ヘイキン</t>
    </rPh>
    <phoneticPr fontId="1"/>
  </si>
  <si>
    <r>
      <t>漁獲割合（</t>
    </r>
    <r>
      <rPr>
        <sz val="10.5"/>
        <rFont val="Times New Roman"/>
        <family val="1"/>
      </rPr>
      <t>%</t>
    </r>
    <r>
      <rPr>
        <sz val="10.5"/>
        <rFont val="ＭＳ Ｐ明朝"/>
        <family val="1"/>
        <charset val="128"/>
      </rPr>
      <t>）</t>
    </r>
  </si>
  <si>
    <r>
      <t>β=</t>
    </r>
    <r>
      <rPr>
        <sz val="10.5"/>
        <rFont val="游ゴシック"/>
        <family val="1"/>
        <charset val="128"/>
      </rPr>
      <t>0.8</t>
    </r>
    <phoneticPr fontId="1"/>
  </si>
  <si>
    <r>
      <t>上記と異なる</t>
    </r>
    <r>
      <rPr>
        <sz val="10.5"/>
        <rFont val="Times New Roman"/>
        <family val="1"/>
      </rPr>
      <t>β</t>
    </r>
    <r>
      <rPr>
        <sz val="10.5"/>
        <rFont val="ＭＳ Ｐ明朝"/>
        <family val="1"/>
        <charset val="128"/>
      </rPr>
      <t>を使用した場合</t>
    </r>
  </si>
  <si>
    <r>
      <t>β=</t>
    </r>
    <r>
      <rPr>
        <sz val="10.5"/>
        <rFont val="游ゴシック"/>
        <family val="1"/>
        <charset val="128"/>
      </rPr>
      <t>1.0</t>
    </r>
    <phoneticPr fontId="1"/>
  </si>
  <si>
    <r>
      <t>β=0.0</t>
    </r>
    <r>
      <rPr>
        <sz val="9"/>
        <rFont val="Times New Roman"/>
        <family val="1"/>
      </rPr>
      <t> </t>
    </r>
  </si>
  <si>
    <r>
      <t>補足表</t>
    </r>
    <r>
      <rPr>
        <sz val="10.5"/>
        <rFont val="Times New Roman"/>
        <family val="1"/>
      </rPr>
      <t>6-5.</t>
    </r>
    <r>
      <rPr>
        <sz val="10.5"/>
        <rFont val="ＭＳ 明朝"/>
        <family val="1"/>
        <charset val="128"/>
      </rPr>
      <t>　種苗放流を考慮した場合の</t>
    </r>
    <r>
      <rPr>
        <sz val="10.5"/>
        <rFont val="Times New Roman"/>
        <family val="1"/>
      </rPr>
      <t>2025</t>
    </r>
    <r>
      <rPr>
        <sz val="10.5"/>
        <rFont val="ＭＳ 明朝"/>
        <family val="1"/>
        <charset val="128"/>
      </rPr>
      <t>年の予測漁獲量</t>
    </r>
  </si>
  <si>
    <r>
      <rPr>
        <sz val="12"/>
        <rFont val="ＭＳ 明朝"/>
        <family val="1"/>
        <charset val="128"/>
      </rPr>
      <t>補足表</t>
    </r>
    <r>
      <rPr>
        <sz val="12"/>
        <rFont val="Times New Roman"/>
        <family val="1"/>
      </rPr>
      <t>6-6.</t>
    </r>
    <r>
      <rPr>
        <sz val="12"/>
        <rFont val="ＭＳ 明朝"/>
        <family val="1"/>
        <charset val="128"/>
      </rPr>
      <t>　異なる</t>
    </r>
    <r>
      <rPr>
        <sz val="12"/>
        <rFont val="Times New Roman"/>
        <family val="1"/>
      </rPr>
      <t>β</t>
    </r>
    <r>
      <rPr>
        <sz val="12"/>
        <rFont val="ＭＳ 明朝"/>
        <family val="1"/>
        <charset val="128"/>
      </rPr>
      <t>に基づく将来予測結果</t>
    </r>
    <phoneticPr fontId="1"/>
  </si>
  <si>
    <r>
      <rPr>
        <sz val="10.5"/>
        <rFont val="ＭＳ 明朝"/>
        <family val="1"/>
        <charset val="128"/>
      </rPr>
      <t>考慮している不確実性：加入量</t>
    </r>
  </si>
  <si>
    <r>
      <t>2035</t>
    </r>
    <r>
      <rPr>
        <sz val="10.5"/>
        <rFont val="ＭＳ 明朝"/>
        <family val="1"/>
        <charset val="128"/>
      </rPr>
      <t>年</t>
    </r>
  </si>
  <si>
    <r>
      <t>2035</t>
    </r>
    <r>
      <rPr>
        <sz val="10.5"/>
        <rFont val="ＭＳ 明朝"/>
        <family val="1"/>
        <charset val="128"/>
      </rPr>
      <t>年に親魚量が以下の</t>
    </r>
  </si>
  <si>
    <r>
      <rPr>
        <sz val="10.5"/>
        <rFont val="ＭＳ 明朝"/>
        <family val="1"/>
        <charset val="128"/>
      </rPr>
      <t>の親魚量</t>
    </r>
  </si>
  <si>
    <r>
      <rPr>
        <sz val="10.5"/>
        <rFont val="ＭＳ 明朝"/>
        <family val="1"/>
        <charset val="128"/>
      </rPr>
      <t>予測区間</t>
    </r>
  </si>
  <si>
    <r>
      <rPr>
        <sz val="10.5"/>
        <rFont val="ＭＳ 明朝"/>
        <family val="1"/>
        <charset val="128"/>
      </rPr>
      <t>管理基準値案を上回る確率（</t>
    </r>
    <r>
      <rPr>
        <sz val="10.5"/>
        <rFont val="Times New Roman"/>
        <family val="1"/>
      </rPr>
      <t>%</t>
    </r>
    <r>
      <rPr>
        <sz val="10.5"/>
        <rFont val="ＭＳ 明朝"/>
        <family val="1"/>
        <charset val="128"/>
      </rPr>
      <t>）</t>
    </r>
  </si>
  <si>
    <r>
      <rPr>
        <sz val="10.5"/>
        <rFont val="ＭＳ 明朝"/>
        <family val="1"/>
        <charset val="128"/>
      </rPr>
      <t>（百トン）</t>
    </r>
    <rPh sb="1" eb="2">
      <t>ヒャク</t>
    </rPh>
    <phoneticPr fontId="1"/>
  </si>
  <si>
    <r>
      <t>SBtarget</t>
    </r>
    <r>
      <rPr>
        <sz val="10.5"/>
        <rFont val="ＭＳ 明朝"/>
        <family val="1"/>
        <charset val="128"/>
      </rPr>
      <t>案</t>
    </r>
  </si>
  <si>
    <r>
      <rPr>
        <sz val="10.5"/>
        <rFont val="ＭＳ 明朝"/>
        <family val="1"/>
        <charset val="128"/>
      </rPr>
      <t>案</t>
    </r>
  </si>
  <si>
    <r>
      <rPr>
        <sz val="11"/>
        <rFont val="Yu Gothic"/>
        <family val="1"/>
        <charset val="128"/>
      </rPr>
      <t>令和</t>
    </r>
    <r>
      <rPr>
        <sz val="11"/>
        <rFont val="Times New Roman"/>
        <family val="1"/>
      </rPr>
      <t>6(2024)</t>
    </r>
    <r>
      <rPr>
        <sz val="11"/>
        <rFont val="ＭＳ Ｐ明朝"/>
        <family val="1"/>
        <charset val="128"/>
      </rPr>
      <t>年度マダイ瀬戸内海部東系群の資源評価のデータセット</t>
    </r>
    <rPh sb="0" eb="2">
      <t>レイワ</t>
    </rPh>
    <rPh sb="18" eb="19">
      <t>ブ</t>
    </rPh>
    <rPh sb="19" eb="20">
      <t>ヒガシ</t>
    </rPh>
    <phoneticPr fontId="1"/>
  </si>
  <si>
    <r>
      <rPr>
        <sz val="11"/>
        <rFont val="ＭＳ 明朝"/>
        <family val="1"/>
        <charset val="128"/>
      </rPr>
      <t>表</t>
    </r>
    <r>
      <rPr>
        <sz val="11"/>
        <rFont val="Times New Roman"/>
        <family val="1"/>
      </rPr>
      <t>3-1.</t>
    </r>
    <r>
      <rPr>
        <sz val="11"/>
        <rFont val="ＭＳ Ｐゴシック"/>
        <family val="3"/>
        <charset val="128"/>
      </rPr>
      <t>　</t>
    </r>
    <r>
      <rPr>
        <sz val="11"/>
        <rFont val="ＭＳ 明朝"/>
        <family val="1"/>
        <charset val="128"/>
      </rPr>
      <t>漁法別漁獲量（トン）</t>
    </r>
    <phoneticPr fontId="1"/>
  </si>
  <si>
    <r>
      <rPr>
        <sz val="11"/>
        <rFont val="ＭＳ Ｐ明朝"/>
        <family val="1"/>
        <charset val="128"/>
      </rPr>
      <t>船びき網（吾智網）</t>
    </r>
    <rPh sb="0" eb="1">
      <t>フネ</t>
    </rPh>
    <rPh sb="3" eb="4">
      <t>アミ</t>
    </rPh>
    <rPh sb="5" eb="6">
      <t>ゴ</t>
    </rPh>
    <rPh sb="6" eb="7">
      <t>チ</t>
    </rPh>
    <rPh sb="7" eb="8">
      <t>アミ</t>
    </rPh>
    <phoneticPr fontId="1"/>
  </si>
  <si>
    <r>
      <rPr>
        <sz val="11"/>
        <rFont val="ＭＳ Ｐ明朝"/>
        <family val="1"/>
        <charset val="128"/>
      </rPr>
      <t>小型底びき網</t>
    </r>
    <phoneticPr fontId="1"/>
  </si>
  <si>
    <r>
      <rPr>
        <sz val="11"/>
        <rFont val="ＭＳ Ｐ明朝"/>
        <family val="1"/>
        <charset val="128"/>
      </rPr>
      <t>刺　網</t>
    </r>
  </si>
  <si>
    <r>
      <rPr>
        <sz val="11"/>
        <rFont val="ＭＳ Ｐ明朝"/>
        <family val="1"/>
        <charset val="128"/>
      </rPr>
      <t>釣漁業</t>
    </r>
    <rPh sb="1" eb="3">
      <t>ギョギョウ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</si>
</sst>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6" formatCode="0_ "/>
    <numFmt numFmtId="177" formatCode="0.00_ "/>
    <numFmt numFmtId="178" formatCode="0_);[Red]\(0\)"/>
    <numFmt numFmtId="179" formatCode="#,##0_ "/>
    <numFmt numFmtId="180" formatCode="#,##0_);[Red]\(#,##0\)"/>
    <numFmt numFmtId="181" formatCode="#,##0.00_);[Red]\(#,##0.00\)"/>
    <numFmt numFmtId="182" formatCode="#,##0.0_);[Red]\(#,##0.0\)"/>
    <numFmt numFmtId="183" formatCode="0.0_);[Red]\(0.0\)"/>
    <numFmt numFmtId="184" formatCode="0.0"/>
    <numFmt numFmtId="185" formatCode="#,##0.0_ "/>
    <numFmt numFmtId="186" formatCode="#,##0.00_ "/>
    <numFmt numFmtId="187" formatCode="0.000"/>
    <numFmt numFmtId="188" formatCode="0.000_ "/>
    <numFmt numFmtId="189" formatCode="0.00_);[Red]\(0.00\)"/>
    <numFmt numFmtId="190" formatCode="#,##0.000_);[Red]\(#,##0.000\)"/>
  </numFmts>
  <fonts count="74">
    <font>
      <sz val="12"/>
      <name val="ＭＳ Ｐゴシック"/>
      <family val="3"/>
      <charset val="128"/>
    </font>
    <font>
      <sz val="6"/>
      <name val="ＭＳ Ｐゴシック"/>
      <family val="3"/>
      <charset val="128"/>
    </font>
    <font>
      <sz val="11"/>
      <name val="ＭＳ 明朝"/>
      <family val="1"/>
      <charset val="128"/>
    </font>
    <font>
      <sz val="11"/>
      <name val="Century"/>
      <family val="1"/>
    </font>
    <font>
      <sz val="11"/>
      <color theme="1"/>
      <name val="ＭＳ 明朝"/>
      <family val="1"/>
      <charset val="128"/>
    </font>
    <font>
      <sz val="11"/>
      <color theme="1"/>
      <name val="ＭＳ Ｐゴシック"/>
      <family val="3"/>
      <charset val="128"/>
      <scheme val="minor"/>
    </font>
    <font>
      <sz val="11"/>
      <name val="ＭＳ Ｐ明朝"/>
      <family val="1"/>
      <charset val="128"/>
    </font>
    <font>
      <sz val="11"/>
      <name val="Times New Roman"/>
      <family val="1"/>
    </font>
    <font>
      <sz val="11"/>
      <color theme="1"/>
      <name val="Times New Roman"/>
      <family val="1"/>
    </font>
    <font>
      <sz val="11"/>
      <color theme="1"/>
      <name val="Times New Roman"/>
      <family val="1"/>
      <charset val="128"/>
    </font>
    <font>
      <sz val="11"/>
      <name val="Times New Roman"/>
      <family val="1"/>
      <charset val="128"/>
    </font>
    <font>
      <b/>
      <sz val="11"/>
      <name val="Century"/>
      <family val="1"/>
    </font>
    <font>
      <sz val="11"/>
      <color theme="1"/>
      <name val="ＭＳ Ｐ明朝"/>
      <family val="1"/>
      <charset val="128"/>
    </font>
    <font>
      <sz val="10"/>
      <color theme="1"/>
      <name val="Times New Roman"/>
      <family val="1"/>
    </font>
    <font>
      <sz val="10"/>
      <color theme="1"/>
      <name val="ＭＳ 明朝"/>
      <family val="1"/>
      <charset val="128"/>
    </font>
    <font>
      <sz val="10"/>
      <color theme="1"/>
      <name val="ＭＳ Ｐ明朝"/>
      <family val="1"/>
      <charset val="128"/>
    </font>
    <font>
      <sz val="8"/>
      <color theme="1"/>
      <name val="Times New Roman"/>
      <family val="1"/>
    </font>
    <font>
      <sz val="8"/>
      <color theme="1"/>
      <name val="ＭＳ 明朝"/>
      <family val="1"/>
      <charset val="128"/>
    </font>
    <font>
      <sz val="10"/>
      <name val="Times New Roman"/>
      <family val="1"/>
    </font>
    <font>
      <sz val="10"/>
      <name val="ＭＳ 明朝"/>
      <family val="1"/>
      <charset val="128"/>
    </font>
    <font>
      <sz val="12"/>
      <name val="ＭＳ Ｐゴシック"/>
      <family val="3"/>
      <charset val="128"/>
    </font>
    <font>
      <sz val="8"/>
      <name val="ＭＳ 明朝"/>
      <family val="1"/>
      <charset val="128"/>
    </font>
    <font>
      <sz val="8"/>
      <name val="Times New Roman"/>
      <family val="1"/>
    </font>
    <font>
      <sz val="8"/>
      <name val="ＭＳ Ｐゴシック"/>
      <family val="3"/>
      <charset val="128"/>
    </font>
    <font>
      <sz val="10"/>
      <name val="ＭＳ Ｐ明朝"/>
      <family val="1"/>
      <charset val="128"/>
    </font>
    <font>
      <sz val="10"/>
      <name val="ＭＳ ゴシック"/>
      <family val="3"/>
      <charset val="128"/>
    </font>
    <font>
      <sz val="11"/>
      <name val="Yu Gothic"/>
      <family val="1"/>
      <charset val="128"/>
    </font>
    <font>
      <sz val="9"/>
      <color theme="1"/>
      <name val="Times New Roman"/>
      <family val="1"/>
    </font>
    <font>
      <sz val="9"/>
      <color theme="1"/>
      <name val="ＭＳ 明朝"/>
      <family val="1"/>
      <charset val="128"/>
    </font>
    <font>
      <sz val="8"/>
      <color theme="1"/>
      <name val="ＭＳ Ｐ明朝"/>
      <family val="1"/>
      <charset val="128"/>
    </font>
    <font>
      <sz val="10.5"/>
      <name val="ＭＳ 明朝"/>
      <family val="1"/>
      <charset val="128"/>
    </font>
    <font>
      <sz val="10.5"/>
      <color rgb="FF000000"/>
      <name val="Times New Roman"/>
      <family val="1"/>
    </font>
    <font>
      <sz val="10.5"/>
      <color rgb="FF000000"/>
      <name val="ＭＳ 明朝"/>
      <family val="1"/>
      <charset val="128"/>
    </font>
    <font>
      <sz val="6"/>
      <name val="ＭＳ Ｐゴシック"/>
      <family val="2"/>
      <charset val="128"/>
      <scheme val="minor"/>
    </font>
    <font>
      <sz val="10.5"/>
      <name val="Times New Roman"/>
      <family val="1"/>
    </font>
    <font>
      <sz val="10.5"/>
      <name val="游明朝"/>
      <family val="1"/>
      <charset val="128"/>
    </font>
    <font>
      <sz val="10.5"/>
      <color rgb="FF000000"/>
      <name val="ＭＳ Ｐ明朝"/>
      <family val="1"/>
      <charset val="128"/>
    </font>
    <font>
      <vertAlign val="superscript"/>
      <sz val="10.5"/>
      <name val="Times New Roman"/>
      <family val="1"/>
    </font>
    <font>
      <sz val="10.5"/>
      <name val="ＭＳ Ｐ明朝"/>
      <family val="1"/>
      <charset val="128"/>
    </font>
    <font>
      <i/>
      <sz val="10"/>
      <name val="Times New Roman"/>
      <family val="1"/>
    </font>
    <font>
      <sz val="11"/>
      <name val="ＭＳ Ｐゴシック"/>
      <family val="2"/>
      <charset val="128"/>
    </font>
    <font>
      <sz val="11"/>
      <name val="ＭＳ 明朝"/>
      <family val="3"/>
      <charset val="128"/>
    </font>
    <font>
      <b/>
      <sz val="11"/>
      <name val="ＭＳ 明朝"/>
      <family val="3"/>
      <charset val="128"/>
    </font>
    <font>
      <b/>
      <sz val="11"/>
      <name val="ＭＳ Ｐゴシック"/>
      <family val="3"/>
      <charset val="128"/>
    </font>
    <font>
      <sz val="11"/>
      <name val="ＭＳ Ｐ明朝"/>
      <family val="3"/>
      <charset val="128"/>
    </font>
    <font>
      <i/>
      <sz val="10"/>
      <color theme="1"/>
      <name val="Times New Roman"/>
      <family val="1"/>
    </font>
    <font>
      <sz val="9"/>
      <name val="游明朝"/>
      <family val="1"/>
      <charset val="128"/>
    </font>
    <font>
      <sz val="12"/>
      <color theme="1"/>
      <name val="Times New Roman"/>
      <family val="1"/>
    </font>
    <font>
      <sz val="12"/>
      <name val="Times New Roman"/>
      <family val="1"/>
    </font>
    <font>
      <b/>
      <sz val="11"/>
      <color rgb="FFFF0000"/>
      <name val="ＭＳ Ｐゴシック"/>
      <family val="3"/>
      <charset val="128"/>
    </font>
    <font>
      <b/>
      <sz val="11"/>
      <color rgb="FF00B0F0"/>
      <name val="ＭＳ Ｐゴシック"/>
      <family val="3"/>
      <charset val="128"/>
    </font>
    <font>
      <b/>
      <sz val="10"/>
      <color rgb="FFFF0000"/>
      <name val="ＭＳ Ｐ明朝"/>
      <family val="1"/>
      <charset val="128"/>
    </font>
    <font>
      <sz val="12"/>
      <color rgb="FFFF0000"/>
      <name val="ＭＳ Ｐゴシック"/>
      <family val="3"/>
      <charset val="128"/>
    </font>
    <font>
      <b/>
      <sz val="11"/>
      <color rgb="FF00B050"/>
      <name val="ＭＳ Ｐゴシック"/>
      <family val="3"/>
      <charset val="128"/>
    </font>
    <font>
      <b/>
      <sz val="10"/>
      <color rgb="FF00B050"/>
      <name val="ＭＳ Ｐ明朝"/>
      <family val="1"/>
      <charset val="128"/>
    </font>
    <font>
      <sz val="9"/>
      <name val="Times New Roman"/>
      <family val="1"/>
    </font>
    <font>
      <sz val="10"/>
      <name val="Times New Roman"/>
      <family val="3"/>
      <charset val="128"/>
    </font>
    <font>
      <sz val="12"/>
      <name val="ＭＳ 明朝"/>
      <family val="1"/>
      <charset val="128"/>
    </font>
    <font>
      <sz val="12"/>
      <name val="Times New Roman"/>
      <family val="3"/>
      <charset val="128"/>
    </font>
    <font>
      <sz val="11"/>
      <name val="ＭＳ Ｐゴシック"/>
      <family val="3"/>
      <charset val="128"/>
    </font>
    <font>
      <b/>
      <sz val="12"/>
      <color rgb="FF0070C0"/>
      <name val="ＭＳ Ｐ明朝"/>
      <family val="1"/>
      <charset val="128"/>
    </font>
    <font>
      <sz val="12"/>
      <name val="Times New Roman"/>
      <family val="1"/>
      <charset val="128"/>
    </font>
    <font>
      <sz val="12"/>
      <color rgb="FF000000"/>
      <name val="ＭＳ Ｐゴシック"/>
      <family val="3"/>
      <charset val="128"/>
    </font>
    <font>
      <b/>
      <sz val="12"/>
      <color rgb="FF00B0F0"/>
      <name val="ＭＳ Ｐ明朝"/>
      <family val="1"/>
      <charset val="128"/>
    </font>
    <font>
      <sz val="12"/>
      <color rgb="FFFF0000"/>
      <name val="ＭＳ Ｐ明朝"/>
      <family val="1"/>
      <charset val="128"/>
    </font>
    <font>
      <b/>
      <sz val="10"/>
      <name val="ＭＳ Ｐ明朝"/>
      <family val="1"/>
      <charset val="128"/>
    </font>
    <font>
      <sz val="9"/>
      <name val="Times New Roman"/>
      <family val="1"/>
      <charset val="128"/>
    </font>
    <font>
      <sz val="9"/>
      <name val="ＭＳ 明朝"/>
      <family val="1"/>
      <charset val="128"/>
    </font>
    <font>
      <b/>
      <sz val="11"/>
      <name val="Times New Roman"/>
      <family val="1"/>
    </font>
    <font>
      <sz val="12"/>
      <name val="ＭＳ Ｐ明朝"/>
      <family val="1"/>
      <charset val="128"/>
    </font>
    <font>
      <sz val="12"/>
      <name val="ＭＳ 明朝"/>
      <family val="1"/>
      <charset val="128"/>
      <scheme val="major"/>
    </font>
    <font>
      <b/>
      <sz val="12"/>
      <name val="ＭＳ Ｐ明朝"/>
      <family val="1"/>
      <charset val="128"/>
    </font>
    <font>
      <sz val="10.5"/>
      <name val="游ゴシック"/>
      <family val="1"/>
      <charset val="128"/>
    </font>
    <font>
      <b/>
      <sz val="12"/>
      <name val="ＭＳ Ｐゴシック"/>
      <family val="3"/>
      <charset val="128"/>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7E6E6"/>
        <bgColor indexed="64"/>
      </patternFill>
    </fill>
    <fill>
      <patternFill patternType="solid">
        <fgColor theme="0" tint="-0.14999847407452621"/>
        <bgColor indexed="64"/>
      </patternFill>
    </fill>
    <fill>
      <patternFill patternType="solid">
        <fgColor rgb="FF00B0F0"/>
        <bgColor indexed="64"/>
      </patternFill>
    </fill>
  </fills>
  <borders count="28">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thin">
        <color theme="1"/>
      </bottom>
      <diagonal/>
    </border>
    <border>
      <left/>
      <right/>
      <top style="thin">
        <color theme="1"/>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0" fontId="5" fillId="0" borderId="0">
      <alignment vertical="center"/>
    </xf>
    <xf numFmtId="38" fontId="20" fillId="0" borderId="0" applyFont="0" applyFill="0" applyBorder="0" applyAlignment="0" applyProtection="0">
      <alignment vertical="center"/>
    </xf>
    <xf numFmtId="0" fontId="40" fillId="0" borderId="0">
      <alignment vertical="center"/>
    </xf>
  </cellStyleXfs>
  <cellXfs count="390">
    <xf numFmtId="0" fontId="0" fillId="0" borderId="0" xfId="0"/>
    <xf numFmtId="180" fontId="3" fillId="2" borderId="0" xfId="0" applyNumberFormat="1" applyFont="1" applyFill="1"/>
    <xf numFmtId="179" fontId="3" fillId="2" borderId="0" xfId="0" applyNumberFormat="1" applyFont="1" applyFill="1"/>
    <xf numFmtId="0" fontId="3" fillId="2" borderId="0" xfId="0" applyFont="1" applyFill="1"/>
    <xf numFmtId="0" fontId="0" fillId="2" borderId="0" xfId="0" applyFill="1"/>
    <xf numFmtId="180" fontId="7" fillId="2" borderId="0" xfId="0" applyNumberFormat="1" applyFont="1" applyFill="1" applyAlignment="1">
      <alignment horizontal="right"/>
    </xf>
    <xf numFmtId="179" fontId="7" fillId="2" borderId="0" xfId="0" applyNumberFormat="1" applyFont="1" applyFill="1" applyAlignment="1">
      <alignment horizontal="right"/>
    </xf>
    <xf numFmtId="0" fontId="7" fillId="2" borderId="0" xfId="0" applyFont="1" applyFill="1" applyAlignment="1">
      <alignment horizontal="right"/>
    </xf>
    <xf numFmtId="0" fontId="7" fillId="2" borderId="0" xfId="0" applyFont="1" applyFill="1"/>
    <xf numFmtId="180" fontId="7" fillId="2" borderId="0" xfId="0" applyNumberFormat="1" applyFont="1" applyFill="1"/>
    <xf numFmtId="179" fontId="7" fillId="2" borderId="0" xfId="0" applyNumberFormat="1" applyFont="1" applyFill="1"/>
    <xf numFmtId="0" fontId="10" fillId="2" borderId="0" xfId="0" applyFont="1" applyFill="1" applyAlignment="1">
      <alignment horizontal="left"/>
    </xf>
    <xf numFmtId="180" fontId="0" fillId="2" borderId="0" xfId="0" applyNumberFormat="1" applyFill="1"/>
    <xf numFmtId="182" fontId="0" fillId="2" borderId="0" xfId="0" applyNumberFormat="1" applyFill="1"/>
    <xf numFmtId="181" fontId="0" fillId="2" borderId="0" xfId="0" applyNumberFormat="1" applyFill="1"/>
    <xf numFmtId="0" fontId="13" fillId="2" borderId="0" xfId="0" applyFont="1" applyFill="1" applyAlignment="1">
      <alignment horizontal="center"/>
    </xf>
    <xf numFmtId="180" fontId="13" fillId="2" borderId="0" xfId="0" applyNumberFormat="1" applyFont="1" applyFill="1"/>
    <xf numFmtId="179" fontId="13" fillId="2" borderId="0" xfId="0" applyNumberFormat="1" applyFont="1" applyFill="1"/>
    <xf numFmtId="0" fontId="22" fillId="2" borderId="1" xfId="0" applyFont="1" applyFill="1" applyBorder="1"/>
    <xf numFmtId="0" fontId="22" fillId="2" borderId="0" xfId="0" applyFont="1" applyFill="1"/>
    <xf numFmtId="0" fontId="22" fillId="2" borderId="4" xfId="0" applyFont="1" applyFill="1" applyBorder="1"/>
    <xf numFmtId="0" fontId="22" fillId="2" borderId="2" xfId="0" applyFont="1" applyFill="1" applyBorder="1"/>
    <xf numFmtId="0" fontId="22" fillId="2" borderId="0" xfId="0" applyFont="1" applyFill="1" applyAlignment="1">
      <alignment horizontal="center"/>
    </xf>
    <xf numFmtId="180" fontId="22" fillId="2" borderId="2" xfId="0" applyNumberFormat="1" applyFont="1" applyFill="1" applyBorder="1"/>
    <xf numFmtId="180" fontId="22" fillId="2" borderId="0" xfId="0" applyNumberFormat="1" applyFont="1" applyFill="1"/>
    <xf numFmtId="0" fontId="22" fillId="2" borderId="4" xfId="0" applyFont="1" applyFill="1" applyBorder="1" applyAlignment="1">
      <alignment horizontal="center"/>
    </xf>
    <xf numFmtId="180" fontId="22" fillId="2" borderId="1" xfId="0" applyNumberFormat="1" applyFont="1" applyFill="1" applyBorder="1"/>
    <xf numFmtId="179" fontId="22" fillId="2" borderId="0" xfId="0" applyNumberFormat="1" applyFont="1" applyFill="1"/>
    <xf numFmtId="0" fontId="22" fillId="2" borderId="1" xfId="0" applyFont="1" applyFill="1" applyBorder="1" applyAlignment="1">
      <alignment horizontal="center"/>
    </xf>
    <xf numFmtId="179" fontId="22" fillId="2" borderId="1" xfId="0" applyNumberFormat="1" applyFont="1" applyFill="1" applyBorder="1"/>
    <xf numFmtId="179" fontId="22" fillId="2" borderId="3" xfId="0" applyNumberFormat="1" applyFont="1" applyFill="1" applyBorder="1"/>
    <xf numFmtId="180" fontId="22" fillId="2" borderId="3" xfId="0" applyNumberFormat="1" applyFont="1" applyFill="1" applyBorder="1"/>
    <xf numFmtId="2" fontId="22" fillId="2" borderId="0" xfId="0" applyNumberFormat="1" applyFont="1" applyFill="1"/>
    <xf numFmtId="2" fontId="22" fillId="2" borderId="4" xfId="0" applyNumberFormat="1" applyFont="1" applyFill="1" applyBorder="1"/>
    <xf numFmtId="0" fontId="22" fillId="2" borderId="5" xfId="0" applyFont="1" applyFill="1" applyBorder="1" applyAlignment="1">
      <alignment horizontal="center"/>
    </xf>
    <xf numFmtId="179" fontId="22" fillId="2" borderId="4" xfId="0" applyNumberFormat="1" applyFont="1" applyFill="1" applyBorder="1"/>
    <xf numFmtId="179" fontId="22" fillId="2" borderId="5" xfId="0" applyNumberFormat="1" applyFont="1" applyFill="1" applyBorder="1"/>
    <xf numFmtId="0" fontId="22" fillId="2" borderId="3" xfId="0" applyFont="1" applyFill="1" applyBorder="1"/>
    <xf numFmtId="180" fontId="22" fillId="2" borderId="4" xfId="0" applyNumberFormat="1" applyFont="1" applyFill="1" applyBorder="1"/>
    <xf numFmtId="180" fontId="22" fillId="2" borderId="5" xfId="0" applyNumberFormat="1" applyFont="1" applyFill="1" applyBorder="1"/>
    <xf numFmtId="177" fontId="3" fillId="2" borderId="0" xfId="0" applyNumberFormat="1" applyFont="1" applyFill="1"/>
    <xf numFmtId="179" fontId="13" fillId="2" borderId="1" xfId="0" applyNumberFormat="1" applyFont="1" applyFill="1" applyBorder="1"/>
    <xf numFmtId="0" fontId="13" fillId="2" borderId="1" xfId="0" applyFont="1" applyFill="1" applyBorder="1" applyAlignment="1">
      <alignment horizontal="center"/>
    </xf>
    <xf numFmtId="180" fontId="13" fillId="2" borderId="1" xfId="0" applyNumberFormat="1" applyFont="1" applyFill="1" applyBorder="1"/>
    <xf numFmtId="0" fontId="2" fillId="2" borderId="0" xfId="0" applyFont="1" applyFill="1"/>
    <xf numFmtId="180" fontId="18" fillId="2" borderId="0" xfId="0" applyNumberFormat="1" applyFont="1" applyFill="1" applyAlignment="1">
      <alignment horizontal="right"/>
    </xf>
    <xf numFmtId="180" fontId="18" fillId="2" borderId="0" xfId="0" applyNumberFormat="1" applyFont="1" applyFill="1" applyAlignment="1">
      <alignment horizontal="center"/>
    </xf>
    <xf numFmtId="0" fontId="18" fillId="2" borderId="0" xfId="0" applyFont="1" applyFill="1"/>
    <xf numFmtId="0" fontId="18" fillId="2" borderId="0" xfId="0" applyFont="1" applyFill="1" applyAlignment="1">
      <alignment horizontal="center"/>
    </xf>
    <xf numFmtId="180" fontId="17" fillId="2" borderId="3" xfId="0" applyNumberFormat="1" applyFont="1" applyFill="1" applyBorder="1" applyAlignment="1">
      <alignment horizontal="right" vertical="center" wrapText="1" shrinkToFit="1"/>
    </xf>
    <xf numFmtId="180" fontId="14" fillId="2" borderId="3" xfId="0" applyNumberFormat="1" applyFont="1" applyFill="1" applyBorder="1" applyAlignment="1">
      <alignment horizontal="right" vertical="center" shrinkToFit="1"/>
    </xf>
    <xf numFmtId="188" fontId="13" fillId="2" borderId="0" xfId="0" applyNumberFormat="1" applyFont="1" applyFill="1"/>
    <xf numFmtId="188" fontId="13" fillId="2" borderId="1" xfId="0" applyNumberFormat="1" applyFont="1" applyFill="1" applyBorder="1"/>
    <xf numFmtId="179" fontId="18" fillId="2" borderId="0" xfId="0" applyNumberFormat="1" applyFont="1" applyFill="1"/>
    <xf numFmtId="0" fontId="7" fillId="3" borderId="1" xfId="0" applyFont="1" applyFill="1" applyBorder="1" applyAlignment="1">
      <alignment horizontal="center" wrapText="1"/>
    </xf>
    <xf numFmtId="0" fontId="27" fillId="0" borderId="0" xfId="0" applyFont="1" applyAlignment="1">
      <alignment vertical="center"/>
    </xf>
    <xf numFmtId="0" fontId="16" fillId="0" borderId="0" xfId="0" applyFont="1" applyAlignment="1">
      <alignment vertical="center"/>
    </xf>
    <xf numFmtId="1" fontId="3" fillId="2" borderId="0" xfId="0" applyNumberFormat="1" applyFont="1" applyFill="1"/>
    <xf numFmtId="0" fontId="30" fillId="3" borderId="6" xfId="0" applyFont="1" applyFill="1" applyBorder="1" applyAlignment="1">
      <alignment horizontal="center" vertical="center"/>
    </xf>
    <xf numFmtId="0" fontId="32" fillId="3" borderId="6" xfId="0" applyFont="1" applyFill="1" applyBorder="1" applyAlignment="1">
      <alignment horizontal="center" vertical="center"/>
    </xf>
    <xf numFmtId="0" fontId="31" fillId="3" borderId="6" xfId="0" applyFont="1" applyFill="1" applyBorder="1" applyAlignment="1">
      <alignment horizontal="center" vertical="center"/>
    </xf>
    <xf numFmtId="0" fontId="31" fillId="3" borderId="0" xfId="0" applyFont="1" applyFill="1" applyAlignment="1">
      <alignment horizontal="center" vertical="center"/>
    </xf>
    <xf numFmtId="0" fontId="31" fillId="3" borderId="0" xfId="0" applyFont="1" applyFill="1" applyAlignment="1">
      <alignment horizontal="right" vertical="center"/>
    </xf>
    <xf numFmtId="0" fontId="31" fillId="3" borderId="7" xfId="0" applyFont="1" applyFill="1" applyBorder="1" applyAlignment="1">
      <alignment horizontal="center" vertical="center"/>
    </xf>
    <xf numFmtId="3" fontId="31" fillId="3" borderId="7" xfId="0" applyNumberFormat="1" applyFont="1" applyFill="1" applyBorder="1" applyAlignment="1">
      <alignment horizontal="right" vertical="center"/>
    </xf>
    <xf numFmtId="0" fontId="27" fillId="2" borderId="0" xfId="0" applyFont="1" applyFill="1" applyAlignment="1">
      <alignment horizontal="center" vertical="center"/>
    </xf>
    <xf numFmtId="0" fontId="16" fillId="2" borderId="3" xfId="0" applyFont="1" applyFill="1" applyBorder="1" applyAlignment="1">
      <alignment horizontal="center" vertical="center"/>
    </xf>
    <xf numFmtId="0" fontId="17" fillId="2" borderId="3" xfId="0" applyFont="1" applyFill="1" applyBorder="1" applyAlignment="1">
      <alignment horizontal="center" vertical="center"/>
    </xf>
    <xf numFmtId="0" fontId="16" fillId="2" borderId="0" xfId="0" applyFont="1" applyFill="1" applyAlignment="1">
      <alignment horizontal="center" vertical="center"/>
    </xf>
    <xf numFmtId="2" fontId="16" fillId="2" borderId="0" xfId="0" applyNumberFormat="1" applyFont="1" applyFill="1" applyAlignment="1">
      <alignment horizontal="center" vertical="center"/>
    </xf>
    <xf numFmtId="0" fontId="16" fillId="2" borderId="1" xfId="0" applyFont="1" applyFill="1" applyBorder="1" applyAlignment="1">
      <alignment horizontal="center" vertical="center"/>
    </xf>
    <xf numFmtId="2" fontId="16" fillId="2" borderId="1" xfId="0" applyNumberFormat="1" applyFont="1" applyFill="1" applyBorder="1" applyAlignment="1">
      <alignment horizontal="center" vertical="center"/>
    </xf>
    <xf numFmtId="2" fontId="27" fillId="2" borderId="0" xfId="0" applyNumberFormat="1" applyFont="1" applyFill="1" applyAlignment="1">
      <alignment horizontal="center" vertical="center"/>
    </xf>
    <xf numFmtId="0" fontId="27" fillId="2" borderId="3" xfId="0" applyFont="1" applyFill="1" applyBorder="1" applyAlignment="1">
      <alignment horizontal="center" vertical="center"/>
    </xf>
    <xf numFmtId="0" fontId="28" fillId="2" borderId="3" xfId="0" applyFont="1" applyFill="1" applyBorder="1" applyAlignment="1">
      <alignment horizontal="center" vertical="center"/>
    </xf>
    <xf numFmtId="0" fontId="27" fillId="2" borderId="1" xfId="0" applyFont="1" applyFill="1" applyBorder="1" applyAlignment="1">
      <alignment horizontal="center" vertical="center"/>
    </xf>
    <xf numFmtId="2" fontId="27" fillId="2" borderId="1" xfId="0" applyNumberFormat="1" applyFont="1" applyFill="1" applyBorder="1" applyAlignment="1">
      <alignment horizontal="center" vertical="center"/>
    </xf>
    <xf numFmtId="181" fontId="22" fillId="2" borderId="0" xfId="0" applyNumberFormat="1" applyFont="1" applyFill="1"/>
    <xf numFmtId="185" fontId="13" fillId="2" borderId="0" xfId="0" applyNumberFormat="1" applyFont="1" applyFill="1"/>
    <xf numFmtId="186" fontId="13" fillId="2" borderId="0" xfId="0" applyNumberFormat="1" applyFont="1" applyFill="1"/>
    <xf numFmtId="184" fontId="22" fillId="2" borderId="5" xfId="0" applyNumberFormat="1" applyFont="1" applyFill="1" applyBorder="1"/>
    <xf numFmtId="184" fontId="22" fillId="2" borderId="3" xfId="0" applyNumberFormat="1" applyFont="1" applyFill="1" applyBorder="1"/>
    <xf numFmtId="176" fontId="22" fillId="2" borderId="0" xfId="0" applyNumberFormat="1" applyFont="1" applyFill="1"/>
    <xf numFmtId="182" fontId="22" fillId="2" borderId="3" xfId="0" applyNumberFormat="1" applyFont="1" applyFill="1" applyBorder="1"/>
    <xf numFmtId="178" fontId="13" fillId="2" borderId="0" xfId="0" applyNumberFormat="1" applyFont="1" applyFill="1" applyAlignment="1">
      <alignment horizontal="center"/>
    </xf>
    <xf numFmtId="0" fontId="34" fillId="0" borderId="12" xfId="0" applyFont="1" applyBorder="1" applyAlignment="1">
      <alignment horizontal="center" vertical="center" wrapText="1"/>
    </xf>
    <xf numFmtId="0" fontId="35" fillId="0" borderId="0" xfId="0" applyFont="1" applyAlignment="1">
      <alignment vertical="center" wrapText="1"/>
    </xf>
    <xf numFmtId="183" fontId="13" fillId="2" borderId="0" xfId="0" applyNumberFormat="1" applyFont="1" applyFill="1"/>
    <xf numFmtId="183" fontId="13" fillId="2" borderId="1" xfId="0" applyNumberFormat="1" applyFont="1" applyFill="1" applyBorder="1"/>
    <xf numFmtId="181" fontId="13" fillId="2" borderId="0" xfId="0" applyNumberFormat="1" applyFont="1" applyFill="1" applyAlignment="1">
      <alignment horizontal="center"/>
    </xf>
    <xf numFmtId="189" fontId="13" fillId="2" borderId="0" xfId="0" applyNumberFormat="1" applyFont="1" applyFill="1" applyAlignment="1">
      <alignment horizontal="center"/>
    </xf>
    <xf numFmtId="189" fontId="13" fillId="2" borderId="1" xfId="0" applyNumberFormat="1" applyFont="1" applyFill="1" applyBorder="1" applyAlignment="1">
      <alignment horizontal="center"/>
    </xf>
    <xf numFmtId="188" fontId="0" fillId="2" borderId="0" xfId="0" applyNumberFormat="1" applyFill="1"/>
    <xf numFmtId="38" fontId="18" fillId="2" borderId="0" xfId="2" applyFont="1" applyFill="1" applyAlignment="1">
      <alignment horizontal="right"/>
    </xf>
    <xf numFmtId="0" fontId="41" fillId="2" borderId="0" xfId="3" applyFont="1" applyFill="1" applyAlignment="1"/>
    <xf numFmtId="0" fontId="7" fillId="2" borderId="0" xfId="3" applyFont="1" applyFill="1" applyAlignment="1"/>
    <xf numFmtId="0" fontId="42" fillId="2" borderId="0" xfId="3" applyFont="1" applyFill="1" applyAlignment="1">
      <alignment horizontal="center"/>
    </xf>
    <xf numFmtId="0" fontId="2" fillId="2" borderId="3" xfId="3" applyFont="1" applyFill="1" applyBorder="1" applyAlignment="1">
      <alignment horizontal="center" vertical="center"/>
    </xf>
    <xf numFmtId="177" fontId="7" fillId="2" borderId="0" xfId="3" applyNumberFormat="1" applyFont="1" applyFill="1" applyAlignment="1"/>
    <xf numFmtId="176" fontId="7" fillId="2" borderId="0" xfId="3" applyNumberFormat="1" applyFont="1" applyFill="1">
      <alignment vertical="center"/>
    </xf>
    <xf numFmtId="180" fontId="7" fillId="2" borderId="0" xfId="3" applyNumberFormat="1" applyFont="1" applyFill="1">
      <alignment vertical="center"/>
    </xf>
    <xf numFmtId="180" fontId="7" fillId="2" borderId="0" xfId="3" applyNumberFormat="1" applyFont="1" applyFill="1" applyAlignment="1"/>
    <xf numFmtId="176" fontId="7" fillId="2" borderId="1" xfId="3" applyNumberFormat="1" applyFont="1" applyFill="1" applyBorder="1">
      <alignment vertical="center"/>
    </xf>
    <xf numFmtId="180" fontId="7" fillId="2" borderId="1" xfId="3" applyNumberFormat="1" applyFont="1" applyFill="1" applyBorder="1">
      <alignment vertical="center"/>
    </xf>
    <xf numFmtId="180" fontId="7" fillId="2" borderId="1" xfId="3" applyNumberFormat="1" applyFont="1" applyFill="1" applyBorder="1" applyAlignment="1"/>
    <xf numFmtId="0" fontId="2" fillId="2" borderId="3" xfId="3" applyFont="1" applyFill="1" applyBorder="1">
      <alignment vertical="center"/>
    </xf>
    <xf numFmtId="180" fontId="2" fillId="2" borderId="3" xfId="3" applyNumberFormat="1" applyFont="1" applyFill="1" applyBorder="1" applyAlignment="1">
      <alignment horizontal="center" vertical="center"/>
    </xf>
    <xf numFmtId="180" fontId="2" fillId="2" borderId="3" xfId="3" applyNumberFormat="1" applyFont="1" applyFill="1" applyBorder="1" applyAlignment="1">
      <alignment horizontal="center" vertical="center" wrapText="1"/>
    </xf>
    <xf numFmtId="180" fontId="43" fillId="2" borderId="0" xfId="3" applyNumberFormat="1" applyFont="1" applyFill="1" applyAlignment="1">
      <alignment horizontal="right"/>
    </xf>
    <xf numFmtId="176" fontId="7" fillId="2" borderId="4" xfId="3" applyNumberFormat="1" applyFont="1" applyFill="1" applyBorder="1">
      <alignment vertical="center"/>
    </xf>
    <xf numFmtId="0" fontId="44" fillId="2" borderId="0" xfId="3" applyFont="1" applyFill="1" applyAlignment="1"/>
    <xf numFmtId="0" fontId="7" fillId="0" borderId="0" xfId="3" applyFont="1" applyAlignment="1"/>
    <xf numFmtId="176" fontId="18" fillId="2" borderId="0" xfId="0" applyNumberFormat="1" applyFont="1" applyFill="1" applyAlignment="1">
      <alignment horizontal="center"/>
    </xf>
    <xf numFmtId="179" fontId="18" fillId="2" borderId="0" xfId="0" applyNumberFormat="1" applyFont="1" applyFill="1" applyAlignment="1">
      <alignment horizontal="right"/>
    </xf>
    <xf numFmtId="180" fontId="13" fillId="2" borderId="1" xfId="0" applyNumberFormat="1" applyFont="1" applyFill="1" applyBorder="1" applyAlignment="1">
      <alignment horizontal="right"/>
    </xf>
    <xf numFmtId="178" fontId="13" fillId="2" borderId="1" xfId="0" applyNumberFormat="1" applyFont="1" applyFill="1" applyBorder="1" applyAlignment="1">
      <alignment horizontal="center"/>
    </xf>
    <xf numFmtId="181" fontId="13" fillId="2" borderId="1" xfId="0" applyNumberFormat="1" applyFont="1" applyFill="1" applyBorder="1" applyAlignment="1">
      <alignment horizontal="center"/>
    </xf>
    <xf numFmtId="180" fontId="14" fillId="2" borderId="3" xfId="0" applyNumberFormat="1" applyFont="1" applyFill="1" applyBorder="1" applyAlignment="1">
      <alignment horizontal="right" vertical="center" wrapText="1" shrinkToFit="1"/>
    </xf>
    <xf numFmtId="187" fontId="0" fillId="2" borderId="0" xfId="0" applyNumberFormat="1" applyFill="1"/>
    <xf numFmtId="190" fontId="0" fillId="2" borderId="0" xfId="0" applyNumberFormat="1" applyFill="1"/>
    <xf numFmtId="2" fontId="16" fillId="0" borderId="0" xfId="0" applyNumberFormat="1" applyFont="1" applyAlignment="1">
      <alignment vertical="center"/>
    </xf>
    <xf numFmtId="0" fontId="46" fillId="0" borderId="0" xfId="0" applyFont="1" applyAlignment="1">
      <alignment vertical="center"/>
    </xf>
    <xf numFmtId="0" fontId="47" fillId="5" borderId="8" xfId="0" applyFont="1" applyFill="1" applyBorder="1" applyAlignment="1">
      <alignment horizontal="center" vertical="center"/>
    </xf>
    <xf numFmtId="184" fontId="48" fillId="5" borderId="8" xfId="0" applyNumberFormat="1" applyFont="1" applyFill="1" applyBorder="1" applyAlignment="1">
      <alignment horizontal="center" vertical="center"/>
    </xf>
    <xf numFmtId="184" fontId="22" fillId="5" borderId="8" xfId="0" applyNumberFormat="1" applyFont="1" applyFill="1" applyBorder="1" applyAlignment="1">
      <alignment horizontal="center" vertical="center"/>
    </xf>
    <xf numFmtId="38" fontId="47" fillId="0" borderId="8" xfId="2" applyFont="1" applyFill="1" applyBorder="1">
      <alignment vertical="center"/>
    </xf>
    <xf numFmtId="0" fontId="48" fillId="5" borderId="8" xfId="0" applyFont="1" applyFill="1" applyBorder="1" applyAlignment="1">
      <alignment horizontal="center" vertical="center"/>
    </xf>
    <xf numFmtId="0" fontId="22" fillId="5" borderId="8" xfId="0" applyFont="1" applyFill="1" applyBorder="1" applyAlignment="1">
      <alignment horizontal="center" vertical="center"/>
    </xf>
    <xf numFmtId="0" fontId="49" fillId="0" borderId="0" xfId="0" applyFont="1" applyAlignment="1">
      <alignment vertical="center"/>
    </xf>
    <xf numFmtId="0" fontId="30" fillId="0" borderId="0" xfId="0" applyFont="1" applyAlignment="1">
      <alignment horizontal="left" vertical="center"/>
    </xf>
    <xf numFmtId="0" fontId="34" fillId="0" borderId="0" xfId="0" applyFont="1" applyAlignment="1">
      <alignment vertical="center" wrapText="1"/>
    </xf>
    <xf numFmtId="0" fontId="7" fillId="0" borderId="0" xfId="0" applyFont="1"/>
    <xf numFmtId="180" fontId="7" fillId="0" borderId="0" xfId="0" applyNumberFormat="1" applyFont="1"/>
    <xf numFmtId="0" fontId="3" fillId="0" borderId="0" xfId="0" applyFont="1"/>
    <xf numFmtId="0" fontId="19" fillId="0" borderId="1" xfId="0" applyFont="1" applyBorder="1" applyAlignment="1">
      <alignment horizontal="center" vertical="center" wrapText="1"/>
    </xf>
    <xf numFmtId="180" fontId="19" fillId="0" borderId="1" xfId="0" applyNumberFormat="1" applyFont="1" applyBorder="1" applyAlignment="1">
      <alignment horizontal="center" wrapText="1"/>
    </xf>
    <xf numFmtId="180" fontId="18" fillId="0" borderId="1" xfId="0" applyNumberFormat="1" applyFont="1" applyBorder="1" applyAlignment="1">
      <alignment wrapText="1"/>
    </xf>
    <xf numFmtId="178" fontId="18" fillId="0" borderId="0" xfId="0" applyNumberFormat="1" applyFont="1" applyAlignment="1">
      <alignment horizontal="center"/>
    </xf>
    <xf numFmtId="180" fontId="18" fillId="0" borderId="0" xfId="0" applyNumberFormat="1" applyFont="1" applyAlignment="1">
      <alignment horizontal="right"/>
    </xf>
    <xf numFmtId="181" fontId="18" fillId="0" borderId="0" xfId="0" applyNumberFormat="1" applyFont="1" applyAlignment="1">
      <alignment horizontal="right"/>
    </xf>
    <xf numFmtId="181" fontId="3" fillId="0" borderId="0" xfId="0" applyNumberFormat="1" applyFont="1"/>
    <xf numFmtId="0" fontId="50" fillId="0" borderId="0" xfId="0" applyFont="1"/>
    <xf numFmtId="38" fontId="18" fillId="0" borderId="0" xfId="2" applyFont="1" applyFill="1" applyAlignment="1">
      <alignment horizontal="right"/>
    </xf>
    <xf numFmtId="180" fontId="39" fillId="0" borderId="0" xfId="0" applyNumberFormat="1" applyFont="1" applyAlignment="1">
      <alignment horizontal="right"/>
    </xf>
    <xf numFmtId="181" fontId="39" fillId="0" borderId="0" xfId="0" applyNumberFormat="1" applyFont="1" applyAlignment="1">
      <alignment horizontal="right"/>
    </xf>
    <xf numFmtId="178" fontId="18" fillId="0" borderId="1" xfId="0" applyNumberFormat="1" applyFont="1" applyBorder="1" applyAlignment="1">
      <alignment horizontal="center"/>
    </xf>
    <xf numFmtId="180" fontId="13" fillId="0" borderId="1" xfId="0" applyNumberFormat="1" applyFont="1" applyBorder="1" applyAlignment="1">
      <alignment horizontal="right"/>
    </xf>
    <xf numFmtId="180" fontId="45" fillId="0" borderId="1" xfId="0" applyNumberFormat="1" applyFont="1" applyBorder="1" applyAlignment="1">
      <alignment horizontal="right"/>
    </xf>
    <xf numFmtId="180" fontId="18" fillId="0" borderId="0" xfId="0" applyNumberFormat="1" applyFont="1" applyAlignment="1">
      <alignment horizontal="center"/>
    </xf>
    <xf numFmtId="0" fontId="18" fillId="0" borderId="0" xfId="0" applyFont="1"/>
    <xf numFmtId="180" fontId="51" fillId="0" borderId="0" xfId="0" applyNumberFormat="1" applyFont="1" applyAlignment="1">
      <alignment horizontal="left"/>
    </xf>
    <xf numFmtId="183" fontId="18" fillId="0" borderId="0" xfId="0" applyNumberFormat="1" applyFont="1"/>
    <xf numFmtId="182" fontId="18" fillId="0" borderId="0" xfId="0" applyNumberFormat="1" applyFont="1"/>
    <xf numFmtId="181" fontId="45" fillId="0" borderId="1" xfId="0" applyNumberFormat="1" applyFont="1" applyBorder="1" applyAlignment="1">
      <alignment horizontal="right"/>
    </xf>
    <xf numFmtId="38" fontId="13" fillId="0" borderId="1" xfId="2" applyFont="1" applyFill="1" applyBorder="1" applyAlignment="1">
      <alignment horizontal="right"/>
    </xf>
    <xf numFmtId="182" fontId="3" fillId="0" borderId="0" xfId="0" applyNumberFormat="1" applyFont="1"/>
    <xf numFmtId="181" fontId="18" fillId="0" borderId="0" xfId="0" applyNumberFormat="1" applyFont="1"/>
    <xf numFmtId="180" fontId="3" fillId="0" borderId="0" xfId="0" applyNumberFormat="1" applyFont="1"/>
    <xf numFmtId="0" fontId="52" fillId="2" borderId="0" xfId="0" applyFont="1" applyFill="1"/>
    <xf numFmtId="0" fontId="53" fillId="0" borderId="0" xfId="0" applyFont="1" applyAlignment="1">
      <alignment vertical="center"/>
    </xf>
    <xf numFmtId="180" fontId="54" fillId="0" borderId="0" xfId="0" applyNumberFormat="1" applyFont="1" applyAlignment="1">
      <alignment horizontal="left"/>
    </xf>
    <xf numFmtId="2" fontId="55" fillId="2" borderId="1" xfId="0" applyNumberFormat="1" applyFont="1" applyFill="1" applyBorder="1" applyAlignment="1">
      <alignment horizontal="center" vertical="center"/>
    </xf>
    <xf numFmtId="0" fontId="48" fillId="2" borderId="0" xfId="0" applyFont="1" applyFill="1"/>
    <xf numFmtId="0" fontId="48" fillId="0" borderId="0" xfId="0" applyFont="1"/>
    <xf numFmtId="0" fontId="22" fillId="0" borderId="0" xfId="0" applyFont="1"/>
    <xf numFmtId="0" fontId="22" fillId="2" borderId="3" xfId="0" applyFont="1" applyFill="1" applyBorder="1" applyAlignment="1">
      <alignment horizontal="center"/>
    </xf>
    <xf numFmtId="0" fontId="56" fillId="2" borderId="0" xfId="0" applyFont="1" applyFill="1"/>
    <xf numFmtId="0" fontId="34" fillId="0" borderId="0" xfId="0" applyFont="1" applyAlignment="1">
      <alignment horizontal="left" vertical="center"/>
    </xf>
    <xf numFmtId="38" fontId="48" fillId="0" borderId="0" xfId="0" applyNumberFormat="1" applyFont="1"/>
    <xf numFmtId="0" fontId="58" fillId="0" borderId="0" xfId="0" applyFont="1"/>
    <xf numFmtId="0" fontId="48" fillId="0" borderId="1" xfId="0" applyFont="1" applyBorder="1"/>
    <xf numFmtId="3" fontId="48" fillId="0" borderId="1" xfId="0" applyNumberFormat="1" applyFont="1" applyBorder="1"/>
    <xf numFmtId="187" fontId="48" fillId="0" borderId="0" xfId="0" applyNumberFormat="1" applyFont="1"/>
    <xf numFmtId="0" fontId="7" fillId="0" borderId="2" xfId="0" applyFont="1" applyBorder="1"/>
    <xf numFmtId="0" fontId="7" fillId="0" borderId="2" xfId="0" applyFont="1" applyBorder="1" applyAlignment="1">
      <alignment horizontal="center"/>
    </xf>
    <xf numFmtId="0" fontId="7" fillId="0" borderId="1" xfId="0" applyFont="1" applyBorder="1" applyAlignment="1">
      <alignment vertical="top"/>
    </xf>
    <xf numFmtId="0" fontId="7" fillId="0" borderId="1" xfId="0" applyFont="1" applyBorder="1" applyAlignment="1">
      <alignment horizontal="center" vertical="top"/>
    </xf>
    <xf numFmtId="0" fontId="7" fillId="0" borderId="0" xfId="0" applyFont="1" applyAlignment="1">
      <alignment vertical="top"/>
    </xf>
    <xf numFmtId="0" fontId="48" fillId="0" borderId="0" xfId="0" applyFont="1" applyAlignment="1">
      <alignment wrapText="1"/>
    </xf>
    <xf numFmtId="0" fontId="61" fillId="0" borderId="0" xfId="0" applyFont="1"/>
    <xf numFmtId="0" fontId="48" fillId="4" borderId="11" xfId="0" applyFont="1" applyFill="1" applyBorder="1" applyAlignment="1">
      <alignment vertical="center" wrapText="1"/>
    </xf>
    <xf numFmtId="0" fontId="48" fillId="4" borderId="12" xfId="0" applyFont="1" applyFill="1" applyBorder="1" applyAlignment="1">
      <alignment vertical="center"/>
    </xf>
    <xf numFmtId="0" fontId="44" fillId="0" borderId="0" xfId="3" applyFont="1" applyAlignment="1"/>
    <xf numFmtId="2" fontId="22" fillId="2" borderId="1" xfId="0" applyNumberFormat="1" applyFont="1" applyFill="1" applyBorder="1" applyAlignment="1">
      <alignment horizontal="center" vertical="center"/>
    </xf>
    <xf numFmtId="0" fontId="64" fillId="0" borderId="0" xfId="0" applyFont="1"/>
    <xf numFmtId="0" fontId="43" fillId="0" borderId="0" xfId="0" applyFont="1" applyAlignment="1">
      <alignment vertical="center"/>
    </xf>
    <xf numFmtId="0" fontId="7" fillId="2" borderId="1" xfId="0" applyFont="1" applyFill="1" applyBorder="1"/>
    <xf numFmtId="0" fontId="7" fillId="2" borderId="1" xfId="0" applyFont="1" applyFill="1" applyBorder="1" applyAlignment="1">
      <alignment horizontal="center"/>
    </xf>
    <xf numFmtId="0" fontId="7" fillId="2" borderId="1" xfId="0" applyFont="1" applyFill="1" applyBorder="1" applyAlignment="1">
      <alignment horizontal="center" wrapText="1"/>
    </xf>
    <xf numFmtId="0" fontId="7" fillId="2" borderId="0" xfId="0" applyFont="1" applyFill="1" applyAlignment="1">
      <alignment horizontal="center"/>
    </xf>
    <xf numFmtId="180" fontId="7" fillId="2" borderId="0" xfId="0" applyNumberFormat="1" applyFont="1" applyFill="1" applyAlignment="1">
      <alignment horizontal="right" indent="2"/>
    </xf>
    <xf numFmtId="180" fontId="7" fillId="2" borderId="0" xfId="0" applyNumberFormat="1" applyFont="1" applyFill="1" applyAlignment="1">
      <alignment horizontal="right" indent="1"/>
    </xf>
    <xf numFmtId="178" fontId="7" fillId="2" borderId="0" xfId="0" applyNumberFormat="1" applyFont="1" applyFill="1" applyAlignment="1">
      <alignment horizontal="right" indent="1"/>
    </xf>
    <xf numFmtId="0" fontId="7" fillId="3" borderId="0" xfId="0" applyFont="1" applyFill="1" applyAlignment="1">
      <alignment horizontal="center" wrapText="1"/>
    </xf>
    <xf numFmtId="180" fontId="7" fillId="2" borderId="1" xfId="0" applyNumberFormat="1" applyFont="1" applyFill="1" applyBorder="1" applyAlignment="1">
      <alignment horizontal="right" indent="2"/>
    </xf>
    <xf numFmtId="180" fontId="7" fillId="2" borderId="1" xfId="0" applyNumberFormat="1" applyFont="1" applyFill="1" applyBorder="1" applyAlignment="1">
      <alignment horizontal="right" indent="1"/>
    </xf>
    <xf numFmtId="180" fontId="40" fillId="2" borderId="0" xfId="3" applyNumberFormat="1" applyFill="1" applyAlignment="1"/>
    <xf numFmtId="180" fontId="40" fillId="2" borderId="1" xfId="3" applyNumberFormat="1" applyFill="1" applyBorder="1" applyAlignment="1"/>
    <xf numFmtId="180" fontId="7" fillId="2" borderId="4" xfId="3" applyNumberFormat="1" applyFont="1" applyFill="1" applyBorder="1">
      <alignment vertical="center"/>
    </xf>
    <xf numFmtId="0" fontId="65" fillId="2" borderId="0" xfId="0" applyFont="1" applyFill="1" applyAlignment="1">
      <alignment horizontal="left"/>
    </xf>
    <xf numFmtId="176" fontId="65" fillId="2" borderId="0" xfId="0" applyNumberFormat="1" applyFont="1" applyFill="1" applyAlignment="1">
      <alignment horizontal="left"/>
    </xf>
    <xf numFmtId="176" fontId="7" fillId="2" borderId="0" xfId="0" applyNumberFormat="1" applyFont="1" applyFill="1" applyAlignment="1">
      <alignment horizontal="center"/>
    </xf>
    <xf numFmtId="177" fontId="7" fillId="2" borderId="0" xfId="0" applyNumberFormat="1" applyFont="1" applyFill="1" applyAlignment="1">
      <alignment horizontal="right"/>
    </xf>
    <xf numFmtId="177" fontId="7" fillId="2" borderId="0" xfId="0" applyNumberFormat="1" applyFont="1" applyFill="1"/>
    <xf numFmtId="0" fontId="30" fillId="0" borderId="0" xfId="0" applyFont="1"/>
    <xf numFmtId="180" fontId="18" fillId="0" borderId="0" xfId="0" applyNumberFormat="1" applyFont="1" applyAlignment="1">
      <alignment horizontal="left"/>
    </xf>
    <xf numFmtId="0" fontId="3" fillId="0" borderId="0" xfId="0" applyFont="1" applyAlignment="1">
      <alignment horizontal="left"/>
    </xf>
    <xf numFmtId="180" fontId="3" fillId="0" borderId="0" xfId="0" applyNumberFormat="1" applyFont="1" applyAlignment="1">
      <alignment horizontal="left"/>
    </xf>
    <xf numFmtId="0" fontId="66" fillId="2" borderId="0" xfId="0" applyFont="1" applyFill="1" applyAlignment="1">
      <alignment vertical="center"/>
    </xf>
    <xf numFmtId="0" fontId="55" fillId="2" borderId="0" xfId="0" applyFont="1" applyFill="1" applyAlignment="1">
      <alignment horizontal="center" vertical="center"/>
    </xf>
    <xf numFmtId="0" fontId="55" fillId="0" borderId="0" xfId="0" applyFont="1" applyAlignment="1">
      <alignment vertical="center"/>
    </xf>
    <xf numFmtId="2" fontId="29" fillId="0" borderId="0" xfId="0" applyNumberFormat="1" applyFont="1" applyAlignment="1">
      <alignment vertical="center"/>
    </xf>
    <xf numFmtId="2" fontId="55" fillId="0" borderId="1" xfId="0" applyNumberFormat="1" applyFont="1" applyBorder="1" applyAlignment="1">
      <alignment horizontal="center" vertical="center"/>
    </xf>
    <xf numFmtId="2" fontId="55" fillId="2" borderId="0" xfId="0" applyNumberFormat="1" applyFont="1" applyFill="1" applyAlignment="1">
      <alignment horizontal="center" vertical="center"/>
    </xf>
    <xf numFmtId="0" fontId="55" fillId="2" borderId="3" xfId="0" applyFont="1" applyFill="1" applyBorder="1" applyAlignment="1">
      <alignment horizontal="center" vertical="center"/>
    </xf>
    <xf numFmtId="0" fontId="67" fillId="2" borderId="3" xfId="0" applyFont="1" applyFill="1" applyBorder="1" applyAlignment="1">
      <alignment horizontal="center" vertical="center"/>
    </xf>
    <xf numFmtId="2" fontId="22" fillId="0" borderId="0" xfId="0" applyNumberFormat="1" applyFont="1" applyAlignment="1">
      <alignment vertical="center"/>
    </xf>
    <xf numFmtId="0" fontId="55" fillId="2" borderId="1" xfId="0" applyFont="1" applyFill="1" applyBorder="1" applyAlignment="1">
      <alignment horizontal="center" vertical="center"/>
    </xf>
    <xf numFmtId="0" fontId="22" fillId="0" borderId="0" xfId="0" applyFont="1" applyAlignment="1">
      <alignment vertical="center"/>
    </xf>
    <xf numFmtId="180" fontId="65" fillId="0" borderId="0" xfId="0" applyNumberFormat="1" applyFont="1" applyAlignment="1">
      <alignment horizontal="left"/>
    </xf>
    <xf numFmtId="0" fontId="18" fillId="2" borderId="3" xfId="0" applyFont="1" applyFill="1" applyBorder="1" applyAlignment="1">
      <alignment horizontal="center" vertical="center"/>
    </xf>
    <xf numFmtId="0" fontId="19" fillId="2" borderId="3" xfId="0" applyFont="1" applyFill="1" applyBorder="1" applyAlignment="1">
      <alignment horizontal="center" vertical="center"/>
    </xf>
    <xf numFmtId="0" fontId="18" fillId="2" borderId="0" xfId="0" applyFont="1" applyFill="1" applyAlignment="1">
      <alignment horizontal="center" vertical="center"/>
    </xf>
    <xf numFmtId="2" fontId="18" fillId="2" borderId="0" xfId="0" applyNumberFormat="1" applyFont="1" applyFill="1" applyAlignment="1">
      <alignment horizontal="center" vertical="center"/>
    </xf>
    <xf numFmtId="0" fontId="18" fillId="2" borderId="1" xfId="0" applyFont="1" applyFill="1" applyBorder="1" applyAlignment="1">
      <alignment horizontal="center" vertical="center"/>
    </xf>
    <xf numFmtId="2" fontId="18" fillId="2" borderId="1" xfId="0" applyNumberFormat="1" applyFont="1" applyFill="1" applyBorder="1" applyAlignment="1">
      <alignment horizontal="center" vertical="center"/>
    </xf>
    <xf numFmtId="2" fontId="55" fillId="0" borderId="0" xfId="0" applyNumberFormat="1" applyFont="1" applyAlignment="1">
      <alignment vertical="center"/>
    </xf>
    <xf numFmtId="0" fontId="68" fillId="0" borderId="0" xfId="0" applyFont="1" applyAlignment="1">
      <alignment vertical="center"/>
    </xf>
    <xf numFmtId="0" fontId="65" fillId="2" borderId="0" xfId="0" applyFont="1" applyFill="1"/>
    <xf numFmtId="181" fontId="22" fillId="2" borderId="2" xfId="0" applyNumberFormat="1" applyFont="1" applyFill="1" applyBorder="1"/>
    <xf numFmtId="181" fontId="22" fillId="2" borderId="1" xfId="0" applyNumberFormat="1" applyFont="1" applyFill="1" applyBorder="1"/>
    <xf numFmtId="0" fontId="48" fillId="0" borderId="8" xfId="0" applyFont="1" applyBorder="1" applyAlignment="1">
      <alignment vertical="center"/>
    </xf>
    <xf numFmtId="38" fontId="48" fillId="0" borderId="8" xfId="2" applyFont="1" applyFill="1" applyBorder="1">
      <alignment vertical="center"/>
    </xf>
    <xf numFmtId="0" fontId="69" fillId="0" borderId="0" xfId="0" applyFont="1"/>
    <xf numFmtId="2" fontId="48" fillId="0" borderId="0" xfId="0" applyNumberFormat="1" applyFont="1"/>
    <xf numFmtId="0" fontId="34" fillId="0" borderId="9"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11" xfId="0" applyFont="1" applyBorder="1" applyAlignment="1">
      <alignment horizontal="justify" vertical="center" wrapText="1"/>
    </xf>
    <xf numFmtId="0" fontId="70" fillId="0" borderId="0" xfId="0" applyFont="1"/>
    <xf numFmtId="0" fontId="36" fillId="0" borderId="9" xfId="0" applyFont="1" applyBorder="1" applyAlignment="1">
      <alignment horizontal="center" vertical="center" wrapText="1"/>
    </xf>
    <xf numFmtId="0" fontId="36" fillId="0" borderId="10" xfId="0" applyFont="1" applyBorder="1" applyAlignment="1">
      <alignment horizontal="center" vertical="center" wrapText="1"/>
    </xf>
    <xf numFmtId="0" fontId="36" fillId="0" borderId="12" xfId="0" applyFont="1" applyBorder="1" applyAlignment="1">
      <alignment horizontal="justify" vertical="center" wrapText="1"/>
    </xf>
    <xf numFmtId="0" fontId="38" fillId="0" borderId="12" xfId="0" applyFont="1" applyBorder="1" applyAlignment="1">
      <alignment horizontal="left" vertical="center" wrapText="1"/>
    </xf>
    <xf numFmtId="9" fontId="34" fillId="0" borderId="12" xfId="0" applyNumberFormat="1" applyFont="1" applyBorder="1" applyAlignment="1">
      <alignment horizontal="center" vertical="center" wrapText="1"/>
    </xf>
    <xf numFmtId="0" fontId="34" fillId="0" borderId="12" xfId="0" applyFont="1" applyBorder="1" applyAlignment="1">
      <alignment horizontal="left" vertical="center" wrapText="1"/>
    </xf>
    <xf numFmtId="0" fontId="60" fillId="0" borderId="0" xfId="0" applyFont="1"/>
    <xf numFmtId="0" fontId="38" fillId="0" borderId="9" xfId="0" applyFont="1" applyBorder="1" applyAlignment="1">
      <alignment horizontal="center" vertical="center" wrapText="1"/>
    </xf>
    <xf numFmtId="0" fontId="38" fillId="0" borderId="10" xfId="0" applyFont="1" applyBorder="1" applyAlignment="1">
      <alignment horizontal="center" vertical="center" wrapText="1"/>
    </xf>
    <xf numFmtId="0" fontId="38" fillId="0" borderId="12" xfId="0" applyFont="1" applyBorder="1" applyAlignment="1">
      <alignment horizontal="justify" vertical="center" wrapText="1"/>
    </xf>
    <xf numFmtId="0" fontId="38" fillId="0" borderId="14" xfId="0" applyFont="1" applyBorder="1" applyAlignment="1">
      <alignment horizontal="justify" vertical="center" wrapText="1"/>
    </xf>
    <xf numFmtId="0" fontId="71" fillId="0" borderId="0" xfId="0" applyFont="1"/>
    <xf numFmtId="0" fontId="31" fillId="0" borderId="12" xfId="0" applyFont="1" applyBorder="1" applyAlignment="1">
      <alignment horizontal="justify" vertical="center" wrapText="1"/>
    </xf>
    <xf numFmtId="0" fontId="34" fillId="0" borderId="12" xfId="0" applyFont="1" applyBorder="1" applyAlignment="1">
      <alignment horizontal="justify" vertical="center" wrapText="1"/>
    </xf>
    <xf numFmtId="0" fontId="34" fillId="0" borderId="11" xfId="0" applyFont="1" applyBorder="1" applyAlignment="1">
      <alignment horizontal="left" vertical="center"/>
    </xf>
    <xf numFmtId="0" fontId="34" fillId="0" borderId="13" xfId="0" applyFont="1" applyBorder="1" applyAlignment="1">
      <alignment horizontal="justify" wrapText="1"/>
    </xf>
    <xf numFmtId="0" fontId="38" fillId="0" borderId="11" xfId="0" applyFont="1" applyBorder="1" applyAlignment="1">
      <alignment horizontal="justify" vertical="top" wrapText="1"/>
    </xf>
    <xf numFmtId="0" fontId="38" fillId="0" borderId="11" xfId="0" applyFont="1" applyBorder="1" applyAlignment="1">
      <alignment horizontal="justify" vertical="center" wrapText="1"/>
    </xf>
    <xf numFmtId="0" fontId="34" fillId="4" borderId="14" xfId="0" applyFont="1" applyFill="1" applyBorder="1" applyAlignment="1">
      <alignment horizontal="center" vertical="center" wrapText="1"/>
    </xf>
    <xf numFmtId="0" fontId="38" fillId="4" borderId="14" xfId="0" applyFont="1" applyFill="1" applyBorder="1" applyAlignment="1">
      <alignment horizontal="center" vertical="center" wrapText="1"/>
    </xf>
    <xf numFmtId="0" fontId="34" fillId="4" borderId="14" xfId="0" applyFont="1" applyFill="1" applyBorder="1" applyAlignment="1">
      <alignment horizontal="center" vertical="center"/>
    </xf>
    <xf numFmtId="0" fontId="38" fillId="4" borderId="14" xfId="0" applyFont="1" applyFill="1" applyBorder="1" applyAlignment="1">
      <alignment horizontal="center" vertical="center"/>
    </xf>
    <xf numFmtId="0" fontId="0" fillId="4" borderId="14" xfId="0" applyFill="1" applyBorder="1" applyAlignment="1">
      <alignment vertical="center"/>
    </xf>
    <xf numFmtId="0" fontId="73" fillId="0" borderId="0" xfId="0" applyFont="1"/>
    <xf numFmtId="0" fontId="34" fillId="3" borderId="18" xfId="0" applyFont="1" applyFill="1" applyBorder="1" applyAlignment="1">
      <alignment horizontal="center" vertical="center"/>
    </xf>
    <xf numFmtId="0" fontId="34" fillId="3" borderId="11" xfId="0" applyFont="1" applyFill="1" applyBorder="1" applyAlignment="1">
      <alignment horizontal="right" vertical="center"/>
    </xf>
    <xf numFmtId="0" fontId="34" fillId="3" borderId="12" xfId="0" applyFont="1" applyFill="1" applyBorder="1" applyAlignment="1">
      <alignment horizontal="right" vertical="center"/>
    </xf>
    <xf numFmtId="0" fontId="34" fillId="3" borderId="11" xfId="0" applyFont="1" applyFill="1" applyBorder="1" applyAlignment="1">
      <alignment horizontal="center" vertical="center"/>
    </xf>
    <xf numFmtId="0" fontId="35" fillId="0" borderId="9" xfId="0" applyFont="1" applyBorder="1" applyAlignment="1">
      <alignment horizontal="center"/>
    </xf>
    <xf numFmtId="0" fontId="34" fillId="4" borderId="13" xfId="0" applyFont="1" applyFill="1" applyBorder="1" applyAlignment="1">
      <alignment horizontal="center" vertical="center" wrapText="1"/>
    </xf>
    <xf numFmtId="9" fontId="34" fillId="4" borderId="14" xfId="0" applyNumberFormat="1" applyFont="1" applyFill="1" applyBorder="1" applyAlignment="1">
      <alignment horizontal="center" vertical="center"/>
    </xf>
    <xf numFmtId="0" fontId="34" fillId="4" borderId="12" xfId="0" applyFont="1" applyFill="1" applyBorder="1" applyAlignment="1">
      <alignment horizontal="center" vertical="center" wrapText="1"/>
    </xf>
    <xf numFmtId="0" fontId="34" fillId="3" borderId="12" xfId="0" applyFont="1" applyFill="1" applyBorder="1" applyAlignment="1">
      <alignment horizontal="right" vertical="center" indent="1"/>
    </xf>
    <xf numFmtId="0" fontId="63" fillId="0" borderId="0" xfId="0" applyFont="1"/>
    <xf numFmtId="0" fontId="31" fillId="0" borderId="14" xfId="0" applyFont="1" applyBorder="1" applyAlignment="1">
      <alignment horizontal="center" wrapText="1"/>
    </xf>
    <xf numFmtId="9" fontId="31" fillId="0" borderId="14" xfId="0" applyNumberFormat="1" applyFont="1" applyBorder="1" applyAlignment="1">
      <alignment horizontal="center"/>
    </xf>
    <xf numFmtId="0" fontId="36" fillId="0" borderId="14" xfId="0" applyFont="1" applyBorder="1" applyAlignment="1">
      <alignment horizontal="center" vertical="center" wrapText="1"/>
    </xf>
    <xf numFmtId="0" fontId="36" fillId="0" borderId="14" xfId="0" applyFont="1" applyBorder="1" applyAlignment="1">
      <alignment horizontal="center" vertical="center"/>
    </xf>
    <xf numFmtId="0" fontId="31" fillId="0" borderId="14"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11" xfId="0" applyFont="1" applyBorder="1" applyAlignment="1">
      <alignment horizontal="center" vertical="center"/>
    </xf>
    <xf numFmtId="0" fontId="62" fillId="0" borderId="12" xfId="0" applyFont="1" applyBorder="1" applyAlignment="1">
      <alignment horizontal="left" vertical="center" wrapText="1"/>
    </xf>
    <xf numFmtId="0" fontId="62" fillId="0" borderId="12" xfId="0" applyFont="1" applyBorder="1" applyAlignment="1">
      <alignment horizontal="left" vertical="center"/>
    </xf>
    <xf numFmtId="0" fontId="36" fillId="0" borderId="12" xfId="0" applyFont="1" applyBorder="1" applyAlignment="1">
      <alignment horizontal="center" vertical="center" wrapText="1"/>
    </xf>
    <xf numFmtId="0" fontId="31" fillId="0" borderId="12" xfId="0" applyFont="1" applyBorder="1" applyAlignment="1">
      <alignment horizontal="right" vertical="center" indent="1"/>
    </xf>
    <xf numFmtId="0" fontId="31" fillId="0" borderId="12" xfId="0" applyFont="1" applyBorder="1" applyAlignment="1">
      <alignment horizontal="right" vertical="center"/>
    </xf>
    <xf numFmtId="179" fontId="7" fillId="3" borderId="0" xfId="0" applyNumberFormat="1" applyFont="1" applyFill="1" applyAlignment="1">
      <alignment horizontal="right"/>
    </xf>
    <xf numFmtId="179" fontId="7" fillId="3" borderId="1" xfId="0" applyNumberFormat="1" applyFont="1" applyFill="1" applyBorder="1" applyAlignment="1">
      <alignment horizontal="right"/>
    </xf>
    <xf numFmtId="0" fontId="19" fillId="0" borderId="2" xfId="0" applyFont="1" applyBorder="1" applyAlignment="1">
      <alignment horizontal="center" vertical="center"/>
    </xf>
    <xf numFmtId="0" fontId="19" fillId="0" borderId="1" xfId="0" applyFont="1" applyBorder="1" applyAlignment="1">
      <alignment horizontal="center" vertical="center"/>
    </xf>
    <xf numFmtId="180" fontId="19" fillId="0" borderId="3" xfId="0" applyNumberFormat="1" applyFont="1" applyBorder="1" applyAlignment="1">
      <alignment horizontal="center"/>
    </xf>
    <xf numFmtId="0" fontId="24" fillId="0" borderId="3" xfId="0" applyFont="1" applyBorder="1" applyAlignment="1">
      <alignment horizontal="center"/>
    </xf>
    <xf numFmtId="0" fontId="8" fillId="2" borderId="2" xfId="0" applyFont="1" applyFill="1" applyBorder="1" applyAlignment="1">
      <alignment horizontal="center" vertical="center" wrapText="1" shrinkToFit="1"/>
    </xf>
    <xf numFmtId="0" fontId="8" fillId="2" borderId="1" xfId="0" applyFont="1" applyFill="1" applyBorder="1" applyAlignment="1">
      <alignment horizontal="center" vertical="center" wrapText="1" shrinkToFit="1"/>
    </xf>
    <xf numFmtId="0" fontId="8"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180" fontId="8" fillId="2" borderId="2" xfId="0" applyNumberFormat="1" applyFont="1" applyFill="1" applyBorder="1" applyAlignment="1">
      <alignment horizontal="center" vertical="center" wrapText="1" shrinkToFit="1"/>
    </xf>
    <xf numFmtId="180" fontId="8" fillId="2" borderId="1" xfId="0" applyNumberFormat="1" applyFont="1" applyFill="1" applyBorder="1" applyAlignment="1">
      <alignment horizontal="center" vertical="center" wrapText="1" shrinkToFit="1"/>
    </xf>
    <xf numFmtId="0" fontId="9" fillId="2" borderId="2" xfId="0" applyFont="1" applyFill="1" applyBorder="1" applyAlignment="1">
      <alignment horizontal="center" vertical="center" wrapText="1" shrinkToFit="1"/>
    </xf>
    <xf numFmtId="0" fontId="32" fillId="0" borderId="7" xfId="0" applyFont="1" applyBorder="1" applyAlignment="1">
      <alignment horizontal="left" vertical="center"/>
    </xf>
    <xf numFmtId="0" fontId="13" fillId="2" borderId="2" xfId="0" applyFont="1" applyFill="1" applyBorder="1" applyAlignment="1">
      <alignment horizontal="center" vertical="center" shrinkToFit="1"/>
    </xf>
    <xf numFmtId="0" fontId="13" fillId="2" borderId="1" xfId="0" applyFont="1" applyFill="1" applyBorder="1" applyAlignment="1">
      <alignment horizontal="center" vertical="center" shrinkToFit="1"/>
    </xf>
    <xf numFmtId="179" fontId="15" fillId="2" borderId="2" xfId="0" applyNumberFormat="1" applyFont="1" applyFill="1" applyBorder="1" applyAlignment="1">
      <alignment horizontal="center" vertical="center" shrinkToFit="1"/>
    </xf>
    <xf numFmtId="179" fontId="13" fillId="2" borderId="1" xfId="0" applyNumberFormat="1" applyFont="1" applyFill="1" applyBorder="1" applyAlignment="1">
      <alignment horizontal="center" vertical="center" shrinkToFit="1"/>
    </xf>
    <xf numFmtId="180" fontId="13" fillId="2" borderId="2" xfId="0" applyNumberFormat="1" applyFont="1" applyFill="1" applyBorder="1" applyAlignment="1">
      <alignment horizontal="center" vertical="center" shrinkToFit="1"/>
    </xf>
    <xf numFmtId="1" fontId="48" fillId="0" borderId="21" xfId="0" applyNumberFormat="1" applyFont="1" applyBorder="1" applyAlignment="1">
      <alignment vertical="center"/>
    </xf>
    <xf numFmtId="1" fontId="48" fillId="0" borderId="22" xfId="0" applyNumberFormat="1" applyFont="1" applyBorder="1" applyAlignment="1">
      <alignment vertical="center"/>
    </xf>
    <xf numFmtId="1" fontId="48" fillId="0" borderId="23" xfId="0" applyNumberFormat="1" applyFont="1" applyBorder="1" applyAlignment="1">
      <alignment vertical="center"/>
    </xf>
    <xf numFmtId="0" fontId="48" fillId="0" borderId="21" xfId="0" applyFont="1" applyBorder="1" applyAlignment="1">
      <alignment vertical="center"/>
    </xf>
    <xf numFmtId="0" fontId="48" fillId="0" borderId="22" xfId="0" applyFont="1" applyBorder="1" applyAlignment="1">
      <alignment vertical="center"/>
    </xf>
    <xf numFmtId="0" fontId="48" fillId="0" borderId="23" xfId="0" applyFont="1" applyBorder="1" applyAlignment="1">
      <alignment vertical="center"/>
    </xf>
    <xf numFmtId="0" fontId="18" fillId="0" borderId="0" xfId="0" applyFont="1" applyAlignment="1">
      <alignment horizontal="left" vertical="top" wrapText="1"/>
    </xf>
    <xf numFmtId="0" fontId="34" fillId="0" borderId="0" xfId="0" applyFont="1" applyAlignment="1">
      <alignment horizontal="left" vertical="center" wrapText="1"/>
    </xf>
    <xf numFmtId="38" fontId="48" fillId="6" borderId="21" xfId="2" applyFont="1" applyFill="1" applyBorder="1" applyAlignment="1">
      <alignment vertical="center"/>
    </xf>
    <xf numFmtId="38" fontId="48" fillId="6" borderId="22" xfId="2" applyFont="1" applyFill="1" applyBorder="1" applyAlignment="1">
      <alignment vertical="center"/>
    </xf>
    <xf numFmtId="38" fontId="48" fillId="6" borderId="23" xfId="2" applyFont="1" applyFill="1" applyBorder="1" applyAlignment="1">
      <alignment vertical="center"/>
    </xf>
    <xf numFmtId="38" fontId="48" fillId="0" borderId="21" xfId="2" applyFont="1" applyFill="1" applyBorder="1" applyAlignment="1">
      <alignment vertical="center"/>
    </xf>
    <xf numFmtId="38" fontId="48" fillId="0" borderId="22" xfId="2" applyFont="1" applyFill="1" applyBorder="1" applyAlignment="1">
      <alignment vertical="center"/>
    </xf>
    <xf numFmtId="38" fontId="48" fillId="0" borderId="23" xfId="2" applyFont="1" applyFill="1" applyBorder="1" applyAlignment="1">
      <alignment vertical="center"/>
    </xf>
    <xf numFmtId="0" fontId="48" fillId="0" borderId="0" xfId="0" applyFont="1" applyAlignment="1">
      <alignment horizontal="left" vertical="top" wrapText="1"/>
    </xf>
    <xf numFmtId="0" fontId="34" fillId="0" borderId="0" xfId="0" applyFont="1" applyAlignment="1">
      <alignment horizontal="left" vertical="top" wrapText="1"/>
    </xf>
    <xf numFmtId="38" fontId="47" fillId="0" borderId="21" xfId="2" applyFont="1" applyFill="1" applyBorder="1" applyAlignment="1">
      <alignment vertical="center"/>
    </xf>
    <xf numFmtId="38" fontId="47" fillId="0" borderId="22" xfId="2" applyFont="1" applyFill="1" applyBorder="1" applyAlignment="1">
      <alignment vertical="center"/>
    </xf>
    <xf numFmtId="38" fontId="47" fillId="0" borderId="23" xfId="2" applyFont="1" applyFill="1" applyBorder="1" applyAlignment="1">
      <alignment vertical="center"/>
    </xf>
    <xf numFmtId="0" fontId="31" fillId="0" borderId="0" xfId="0" applyFont="1" applyAlignment="1">
      <alignment horizontal="left" vertical="center" wrapText="1"/>
    </xf>
    <xf numFmtId="0" fontId="57" fillId="0" borderId="0" xfId="0" applyFont="1" applyAlignment="1">
      <alignment horizontal="left" vertical="top" wrapText="1"/>
    </xf>
    <xf numFmtId="0" fontId="30" fillId="0" borderId="0" xfId="0" applyFont="1" applyAlignment="1">
      <alignment horizontal="left" vertical="center" wrapText="1"/>
    </xf>
    <xf numFmtId="0" fontId="30" fillId="0" borderId="0" xfId="0" applyFont="1" applyAlignment="1">
      <alignment horizontal="left" vertical="top" wrapText="1"/>
    </xf>
    <xf numFmtId="0" fontId="34" fillId="0" borderId="15" xfId="0" applyFont="1" applyBorder="1" applyAlignment="1">
      <alignment horizontal="justify" vertical="center" wrapText="1"/>
    </xf>
    <xf numFmtId="0" fontId="34" fillId="0" borderId="11" xfId="0" applyFont="1" applyBorder="1" applyAlignment="1">
      <alignment horizontal="justify" vertical="center" wrapText="1"/>
    </xf>
    <xf numFmtId="0" fontId="34" fillId="0" borderId="15" xfId="0" applyFont="1" applyBorder="1" applyAlignment="1">
      <alignment horizontal="center" vertical="center" wrapText="1"/>
    </xf>
    <xf numFmtId="0" fontId="34" fillId="0" borderId="11" xfId="0" applyFont="1" applyBorder="1" applyAlignment="1">
      <alignment horizontal="center" vertical="center" wrapText="1"/>
    </xf>
    <xf numFmtId="0" fontId="34" fillId="0" borderId="16" xfId="0" applyFont="1" applyBorder="1" applyAlignment="1">
      <alignment horizontal="left" vertical="center" wrapText="1"/>
    </xf>
    <xf numFmtId="0" fontId="34"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12" xfId="0" applyFont="1" applyBorder="1" applyAlignment="1">
      <alignment horizontal="left" vertical="center" wrapText="1"/>
    </xf>
    <xf numFmtId="0" fontId="34" fillId="0" borderId="19" xfId="0" applyFont="1" applyBorder="1" applyAlignment="1">
      <alignment horizontal="justify" vertical="center" wrapText="1"/>
    </xf>
    <xf numFmtId="0" fontId="34" fillId="0" borderId="10" xfId="0" applyFont="1" applyBorder="1" applyAlignment="1">
      <alignment horizontal="justify" vertical="center" wrapText="1"/>
    </xf>
    <xf numFmtId="0" fontId="38" fillId="0" borderId="19" xfId="0" applyFont="1" applyBorder="1" applyAlignment="1">
      <alignment horizontal="justify" vertical="center" wrapText="1"/>
    </xf>
    <xf numFmtId="0" fontId="38" fillId="0" borderId="10" xfId="0" applyFont="1" applyBorder="1" applyAlignment="1">
      <alignment horizontal="justify" vertical="center" wrapText="1"/>
    </xf>
    <xf numFmtId="0" fontId="31" fillId="0" borderId="24" xfId="0" applyFont="1" applyBorder="1" applyAlignment="1">
      <alignment horizontal="left" vertical="center" wrapText="1"/>
    </xf>
    <xf numFmtId="0" fontId="34" fillId="0" borderId="16" xfId="0" applyFont="1" applyBorder="1" applyAlignment="1">
      <alignment horizontal="justify" vertical="center" wrapText="1"/>
    </xf>
    <xf numFmtId="0" fontId="34" fillId="0" borderId="17" xfId="0" applyFont="1" applyBorder="1" applyAlignment="1">
      <alignment horizontal="justify" vertical="center" wrapText="1"/>
    </xf>
    <xf numFmtId="0" fontId="34" fillId="0" borderId="18" xfId="0" applyFont="1" applyBorder="1" applyAlignment="1">
      <alignment horizontal="justify" vertical="center" wrapText="1"/>
    </xf>
    <xf numFmtId="0" fontId="34" fillId="0" borderId="12" xfId="0" applyFont="1" applyBorder="1" applyAlignment="1">
      <alignment horizontal="justify" vertical="center" wrapText="1"/>
    </xf>
    <xf numFmtId="0" fontId="32" fillId="0" borderId="19"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0" xfId="0" applyFont="1" applyBorder="1" applyAlignment="1">
      <alignment horizontal="center" vertical="center" wrapText="1"/>
    </xf>
    <xf numFmtId="0" fontId="36" fillId="0" borderId="15" xfId="0" applyFont="1" applyBorder="1" applyAlignment="1">
      <alignment horizontal="justify" vertical="center" wrapText="1"/>
    </xf>
    <xf numFmtId="0" fontId="36" fillId="0" borderId="11" xfId="0" applyFont="1" applyBorder="1" applyAlignment="1">
      <alignment horizontal="justify" vertical="center" wrapText="1"/>
    </xf>
    <xf numFmtId="0" fontId="35" fillId="0" borderId="20" xfId="0" applyFont="1" applyBorder="1" applyAlignment="1">
      <alignment vertical="center" wrapText="1"/>
    </xf>
    <xf numFmtId="0" fontId="38" fillId="4" borderId="25"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8" fillId="4" borderId="27" xfId="0" applyFont="1" applyFill="1" applyBorder="1" applyAlignment="1">
      <alignment horizontal="center" vertical="center" wrapText="1"/>
    </xf>
    <xf numFmtId="0" fontId="38" fillId="3" borderId="19" xfId="0" applyFont="1" applyFill="1" applyBorder="1" applyAlignment="1">
      <alignment horizontal="center" vertical="center"/>
    </xf>
    <xf numFmtId="0" fontId="38" fillId="3" borderId="6" xfId="0" applyFont="1" applyFill="1" applyBorder="1" applyAlignment="1">
      <alignment horizontal="center" vertical="center"/>
    </xf>
    <xf numFmtId="0" fontId="38" fillId="3" borderId="10" xfId="0" applyFont="1" applyFill="1" applyBorder="1" applyAlignment="1">
      <alignment horizontal="center" vertical="center"/>
    </xf>
    <xf numFmtId="0" fontId="34" fillId="4" borderId="19" xfId="0" applyFont="1" applyFill="1" applyBorder="1" applyAlignment="1">
      <alignment horizontal="center" vertical="center"/>
    </xf>
    <xf numFmtId="0" fontId="34" fillId="4" borderId="6" xfId="0" applyFont="1" applyFill="1" applyBorder="1" applyAlignment="1">
      <alignment horizontal="center" vertical="center"/>
    </xf>
    <xf numFmtId="0" fontId="34" fillId="4" borderId="10" xfId="0" applyFont="1" applyFill="1" applyBorder="1" applyAlignment="1">
      <alignment horizontal="center" vertical="center"/>
    </xf>
    <xf numFmtId="0" fontId="38" fillId="4" borderId="15" xfId="0" applyFont="1" applyFill="1" applyBorder="1" applyAlignment="1">
      <alignment horizontal="center" vertical="center"/>
    </xf>
    <xf numFmtId="0" fontId="38" fillId="4" borderId="13" xfId="0" applyFont="1" applyFill="1" applyBorder="1" applyAlignment="1">
      <alignment horizontal="center" vertical="center"/>
    </xf>
    <xf numFmtId="0" fontId="38" fillId="4" borderId="19" xfId="0" applyFont="1" applyFill="1" applyBorder="1" applyAlignment="1">
      <alignment horizontal="center" vertical="center" wrapText="1"/>
    </xf>
    <xf numFmtId="0" fontId="38" fillId="4" borderId="6" xfId="0" applyFont="1" applyFill="1" applyBorder="1" applyAlignment="1">
      <alignment horizontal="center" vertical="center" wrapText="1"/>
    </xf>
    <xf numFmtId="0" fontId="38" fillId="4" borderId="10" xfId="0" applyFont="1" applyFill="1" applyBorder="1" applyAlignment="1">
      <alignment horizontal="center" vertical="center" wrapText="1"/>
    </xf>
    <xf numFmtId="0" fontId="34" fillId="4" borderId="19" xfId="0" applyFont="1" applyFill="1" applyBorder="1" applyAlignment="1">
      <alignment horizontal="left" vertical="center"/>
    </xf>
    <xf numFmtId="0" fontId="34" fillId="4" borderId="6" xfId="0" applyFont="1" applyFill="1" applyBorder="1" applyAlignment="1">
      <alignment horizontal="left" vertical="center"/>
    </xf>
    <xf numFmtId="0" fontId="34" fillId="4" borderId="10" xfId="0" applyFont="1" applyFill="1" applyBorder="1" applyAlignment="1">
      <alignment horizontal="left" vertical="center"/>
    </xf>
    <xf numFmtId="0" fontId="34" fillId="4" borderId="15" xfId="0" applyFont="1" applyFill="1" applyBorder="1" applyAlignment="1">
      <alignment horizontal="center" vertical="center"/>
    </xf>
    <xf numFmtId="0" fontId="34" fillId="4" borderId="13" xfId="0" applyFont="1" applyFill="1" applyBorder="1" applyAlignment="1">
      <alignment horizontal="center" vertical="center"/>
    </xf>
    <xf numFmtId="0" fontId="34" fillId="4" borderId="11" xfId="0" applyFont="1" applyFill="1" applyBorder="1" applyAlignment="1">
      <alignment horizontal="center" vertical="center"/>
    </xf>
    <xf numFmtId="0" fontId="34" fillId="4" borderId="16" xfId="0" applyFont="1" applyFill="1" applyBorder="1" applyAlignment="1">
      <alignment horizontal="center" vertical="center"/>
    </xf>
    <xf numFmtId="0" fontId="34" fillId="4" borderId="24" xfId="0" applyFont="1" applyFill="1" applyBorder="1" applyAlignment="1">
      <alignment horizontal="center" vertical="center"/>
    </xf>
    <xf numFmtId="0" fontId="34" fillId="4" borderId="17" xfId="0" applyFont="1" applyFill="1" applyBorder="1" applyAlignment="1">
      <alignment horizontal="center" vertical="center"/>
    </xf>
    <xf numFmtId="0" fontId="34" fillId="4" borderId="18" xfId="0" applyFont="1" applyFill="1" applyBorder="1" applyAlignment="1">
      <alignment horizontal="center" vertical="center"/>
    </xf>
    <xf numFmtId="0" fontId="34" fillId="4" borderId="7" xfId="0" applyFont="1" applyFill="1" applyBorder="1" applyAlignment="1">
      <alignment horizontal="center" vertical="center"/>
    </xf>
    <xf numFmtId="0" fontId="34" fillId="4" borderId="12" xfId="0" applyFont="1" applyFill="1" applyBorder="1" applyAlignment="1">
      <alignment horizontal="center" vertical="center"/>
    </xf>
    <xf numFmtId="0" fontId="34" fillId="4" borderId="15" xfId="0" applyFont="1" applyFill="1" applyBorder="1" applyAlignment="1">
      <alignment horizontal="center" vertical="center" wrapText="1"/>
    </xf>
    <xf numFmtId="0" fontId="34" fillId="4" borderId="11" xfId="0" applyFont="1" applyFill="1" applyBorder="1" applyAlignment="1">
      <alignment horizontal="center" vertical="center" wrapText="1"/>
    </xf>
    <xf numFmtId="0" fontId="36" fillId="0" borderId="19" xfId="0" applyFont="1" applyBorder="1" applyAlignment="1">
      <alignment horizontal="center" vertical="center"/>
    </xf>
    <xf numFmtId="0" fontId="36" fillId="0" borderId="6" xfId="0" applyFont="1" applyBorder="1" applyAlignment="1">
      <alignment horizontal="center" vertical="center"/>
    </xf>
    <xf numFmtId="0" fontId="36" fillId="0" borderId="10" xfId="0" applyFont="1" applyBorder="1" applyAlignment="1">
      <alignment horizontal="center" vertical="center"/>
    </xf>
    <xf numFmtId="0" fontId="31" fillId="0" borderId="15" xfId="0" applyFont="1" applyBorder="1" applyAlignment="1">
      <alignment horizontal="center" vertical="center"/>
    </xf>
    <xf numFmtId="0" fontId="31" fillId="0" borderId="13" xfId="0" applyFont="1" applyBorder="1" applyAlignment="1">
      <alignment horizontal="center" vertical="center"/>
    </xf>
    <xf numFmtId="0" fontId="31" fillId="0" borderId="11" xfId="0" applyFont="1" applyBorder="1" applyAlignment="1">
      <alignment horizontal="center" vertical="center"/>
    </xf>
    <xf numFmtId="0" fontId="31" fillId="0" borderId="16" xfId="0" applyFont="1" applyBorder="1" applyAlignment="1">
      <alignment horizontal="center"/>
    </xf>
    <xf numFmtId="0" fontId="31" fillId="0" borderId="24" xfId="0" applyFont="1" applyBorder="1" applyAlignment="1">
      <alignment horizontal="center"/>
    </xf>
    <xf numFmtId="0" fontId="31" fillId="0" borderId="17" xfId="0" applyFont="1" applyBorder="1" applyAlignment="1">
      <alignment horizontal="center"/>
    </xf>
    <xf numFmtId="0" fontId="36" fillId="0" borderId="18" xfId="0" applyFont="1" applyBorder="1" applyAlignment="1">
      <alignment horizontal="center" vertical="center"/>
    </xf>
    <xf numFmtId="0" fontId="36" fillId="0" borderId="7" xfId="0" applyFont="1" applyBorder="1" applyAlignment="1">
      <alignment horizontal="center" vertical="center"/>
    </xf>
    <xf numFmtId="0" fontId="36" fillId="0" borderId="12" xfId="0" applyFont="1" applyBorder="1" applyAlignment="1">
      <alignment horizontal="center" vertical="center"/>
    </xf>
  </cellXfs>
  <cellStyles count="4">
    <cellStyle name="桁区切り" xfId="2" builtinId="6"/>
    <cellStyle name="標準" xfId="0" builtinId="0"/>
    <cellStyle name="標準 2" xfId="1" xr:uid="{00000000-0005-0000-0000-000001000000}"/>
    <cellStyle name="標準 5" xfId="3" xr:uid="{6DD9EF65-4BB7-4BFB-B45F-DEAA0B0BBA87}"/>
  </cellStyles>
  <dxfs count="0"/>
  <tableStyles count="0" defaultTableStyle="TableStyleMedium9"/>
  <colors>
    <mruColors>
      <color rgb="FF00FFFF"/>
      <color rgb="FFFF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2496;&#12483;&#12463;&#12450;&#12483;&#12503;\datadoc2\&#23460;&#38263;&#38609;&#21209;\&#36039;&#28304;\&#12510;&#12480;&#12452;&#36039;&#28304;&#35413;&#20385;\&#65423;&#36039;&#35413;09\&#35199;&#37096;\09Madai-Seto&#20013;&#35199;&#37096;&#20316;&#269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Work\TAC\RPS-e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効果"/>
      <sheetName val="再生産関係"/>
      <sheetName val="成長成熟 (2)"/>
      <sheetName val="成長成熟"/>
      <sheetName val="漁獲量"/>
      <sheetName val="ABC"/>
      <sheetName val="資源量"/>
    </sheetNames>
    <sheetDataSet>
      <sheetData sheetId="0" refreshError="1"/>
      <sheetData sheetId="1" refreshError="1"/>
      <sheetData sheetId="2" refreshError="1"/>
      <sheetData sheetId="3" refreshError="1"/>
      <sheetData sheetId="4">
        <row r="34">
          <cell r="A34">
            <v>82</v>
          </cell>
        </row>
        <row r="35">
          <cell r="A35">
            <v>83</v>
          </cell>
        </row>
        <row r="36">
          <cell r="A36">
            <v>84</v>
          </cell>
        </row>
        <row r="37">
          <cell r="A37">
            <v>85</v>
          </cell>
        </row>
        <row r="38">
          <cell r="A38">
            <v>86</v>
          </cell>
        </row>
        <row r="39">
          <cell r="A39">
            <v>87</v>
          </cell>
        </row>
        <row r="40">
          <cell r="A40">
            <v>88</v>
          </cell>
        </row>
        <row r="41">
          <cell r="A41">
            <v>89</v>
          </cell>
        </row>
        <row r="42">
          <cell r="A42">
            <v>90</v>
          </cell>
        </row>
      </sheetData>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xcelチェック">
      <a:majorFont>
        <a:latin typeface="Times New Roman"/>
        <a:ea typeface="ＭＳ 明朝"/>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4"/>
  <sheetViews>
    <sheetView tabSelected="1" zoomScale="80" zoomScaleNormal="80" workbookViewId="0">
      <selection activeCell="L24" sqref="L24"/>
    </sheetView>
  </sheetViews>
  <sheetFormatPr defaultColWidth="9" defaultRowHeight="15.75"/>
  <cols>
    <col min="1" max="1" width="9" style="162"/>
    <col min="2" max="2" width="18.625" style="162" customWidth="1"/>
    <col min="3" max="3" width="12" style="162" customWidth="1"/>
    <col min="4" max="4" width="9.125" style="162" customWidth="1"/>
    <col min="5" max="5" width="9.75" style="162" customWidth="1"/>
    <col min="6" max="6" width="11.5" style="162" customWidth="1"/>
    <col min="7" max="7" width="8.625" style="162" customWidth="1"/>
    <col min="8" max="16384" width="9" style="162"/>
  </cols>
  <sheetData>
    <row r="1" spans="1:7" ht="18.75">
      <c r="A1" s="8" t="s">
        <v>325</v>
      </c>
    </row>
    <row r="2" spans="1:7">
      <c r="A2" s="8"/>
    </row>
    <row r="3" spans="1:7">
      <c r="A3" s="8" t="s">
        <v>326</v>
      </c>
      <c r="B3" s="8"/>
      <c r="C3" s="8"/>
      <c r="D3" s="8"/>
      <c r="E3" s="8"/>
      <c r="F3" s="227"/>
      <c r="G3" s="8"/>
    </row>
    <row r="4" spans="1:7">
      <c r="A4" s="186"/>
      <c r="B4" s="186"/>
      <c r="C4" s="186"/>
      <c r="D4" s="186"/>
      <c r="E4" s="186"/>
      <c r="F4" s="186"/>
      <c r="G4" s="186"/>
    </row>
    <row r="5" spans="1:7">
      <c r="A5" s="187" t="s">
        <v>204</v>
      </c>
      <c r="B5" s="187" t="s">
        <v>327</v>
      </c>
      <c r="C5" s="188" t="s">
        <v>328</v>
      </c>
      <c r="D5" s="188" t="s">
        <v>329</v>
      </c>
      <c r="E5" s="188" t="s">
        <v>330</v>
      </c>
      <c r="F5" s="188" t="s">
        <v>205</v>
      </c>
      <c r="G5" s="188" t="s">
        <v>206</v>
      </c>
    </row>
    <row r="6" spans="1:7">
      <c r="A6" s="189">
        <v>1995</v>
      </c>
      <c r="B6" s="6">
        <v>41</v>
      </c>
      <c r="C6" s="190">
        <v>713</v>
      </c>
      <c r="D6" s="191">
        <v>84</v>
      </c>
      <c r="E6" s="191">
        <v>215</v>
      </c>
      <c r="F6" s="190">
        <v>121</v>
      </c>
      <c r="G6" s="192">
        <v>0</v>
      </c>
    </row>
    <row r="7" spans="1:7">
      <c r="A7" s="189">
        <v>1996</v>
      </c>
      <c r="B7" s="6">
        <v>40</v>
      </c>
      <c r="C7" s="190">
        <v>641</v>
      </c>
      <c r="D7" s="191">
        <v>91</v>
      </c>
      <c r="E7" s="191">
        <v>241</v>
      </c>
      <c r="F7" s="190">
        <v>142</v>
      </c>
      <c r="G7" s="192">
        <v>0</v>
      </c>
    </row>
    <row r="8" spans="1:7">
      <c r="A8" s="189">
        <v>1997</v>
      </c>
      <c r="B8" s="6">
        <v>44</v>
      </c>
      <c r="C8" s="190">
        <v>629</v>
      </c>
      <c r="D8" s="191">
        <v>96</v>
      </c>
      <c r="E8" s="191">
        <v>185</v>
      </c>
      <c r="F8" s="190">
        <v>122</v>
      </c>
      <c r="G8" s="192">
        <v>0</v>
      </c>
    </row>
    <row r="9" spans="1:7">
      <c r="A9" s="189">
        <v>1998</v>
      </c>
      <c r="B9" s="6">
        <v>48</v>
      </c>
      <c r="C9" s="190">
        <v>731</v>
      </c>
      <c r="D9" s="191">
        <v>102</v>
      </c>
      <c r="E9" s="191">
        <v>174</v>
      </c>
      <c r="F9" s="190">
        <v>135</v>
      </c>
      <c r="G9" s="192">
        <v>1</v>
      </c>
    </row>
    <row r="10" spans="1:7">
      <c r="A10" s="189">
        <v>1999</v>
      </c>
      <c r="B10" s="6">
        <v>100</v>
      </c>
      <c r="C10" s="190">
        <v>992</v>
      </c>
      <c r="D10" s="191">
        <v>145</v>
      </c>
      <c r="E10" s="191">
        <v>208</v>
      </c>
      <c r="F10" s="190">
        <v>210</v>
      </c>
      <c r="G10" s="192">
        <v>1</v>
      </c>
    </row>
    <row r="11" spans="1:7">
      <c r="A11" s="189">
        <v>2000</v>
      </c>
      <c r="B11" s="6">
        <v>116</v>
      </c>
      <c r="C11" s="190">
        <v>944</v>
      </c>
      <c r="D11" s="191">
        <v>163</v>
      </c>
      <c r="E11" s="191">
        <v>184</v>
      </c>
      <c r="F11" s="190">
        <v>190</v>
      </c>
      <c r="G11" s="192">
        <v>0</v>
      </c>
    </row>
    <row r="12" spans="1:7">
      <c r="A12" s="189">
        <v>2001</v>
      </c>
      <c r="B12" s="6">
        <v>103</v>
      </c>
      <c r="C12" s="190">
        <v>905</v>
      </c>
      <c r="D12" s="191">
        <v>170</v>
      </c>
      <c r="E12" s="191">
        <v>262</v>
      </c>
      <c r="F12" s="190">
        <v>252</v>
      </c>
      <c r="G12" s="192">
        <v>0</v>
      </c>
    </row>
    <row r="13" spans="1:7">
      <c r="A13" s="189">
        <v>2002</v>
      </c>
      <c r="B13" s="6">
        <v>113</v>
      </c>
      <c r="C13" s="190">
        <v>1091</v>
      </c>
      <c r="D13" s="191">
        <v>166</v>
      </c>
      <c r="E13" s="191">
        <v>221</v>
      </c>
      <c r="F13" s="190">
        <v>257</v>
      </c>
      <c r="G13" s="192">
        <v>1</v>
      </c>
    </row>
    <row r="14" spans="1:7">
      <c r="A14" s="189">
        <v>2003</v>
      </c>
      <c r="B14" s="6">
        <v>118</v>
      </c>
      <c r="C14" s="190">
        <v>775</v>
      </c>
      <c r="D14" s="191">
        <v>181</v>
      </c>
      <c r="E14" s="191">
        <v>217</v>
      </c>
      <c r="F14" s="190">
        <v>191</v>
      </c>
      <c r="G14" s="192">
        <v>0</v>
      </c>
    </row>
    <row r="15" spans="1:7">
      <c r="A15" s="189">
        <v>2004</v>
      </c>
      <c r="B15" s="6">
        <v>172</v>
      </c>
      <c r="C15" s="190">
        <v>876</v>
      </c>
      <c r="D15" s="191">
        <v>178</v>
      </c>
      <c r="E15" s="191">
        <v>198</v>
      </c>
      <c r="F15" s="190">
        <v>198</v>
      </c>
      <c r="G15" s="192">
        <v>0</v>
      </c>
    </row>
    <row r="16" spans="1:7">
      <c r="A16" s="189">
        <v>2005</v>
      </c>
      <c r="B16" s="6">
        <v>181</v>
      </c>
      <c r="C16" s="190">
        <v>875</v>
      </c>
      <c r="D16" s="191">
        <v>215</v>
      </c>
      <c r="E16" s="191">
        <v>206</v>
      </c>
      <c r="F16" s="190">
        <v>363</v>
      </c>
      <c r="G16" s="192">
        <v>0</v>
      </c>
    </row>
    <row r="17" spans="1:7">
      <c r="A17" s="189">
        <v>2006</v>
      </c>
      <c r="B17" s="6">
        <v>235</v>
      </c>
      <c r="C17" s="190">
        <v>1024</v>
      </c>
      <c r="D17" s="191">
        <v>210</v>
      </c>
      <c r="E17" s="191">
        <v>312</v>
      </c>
      <c r="F17" s="190">
        <v>393</v>
      </c>
      <c r="G17" s="192">
        <v>1</v>
      </c>
    </row>
    <row r="18" spans="1:7">
      <c r="A18" s="189">
        <v>2007</v>
      </c>
      <c r="B18" s="6">
        <v>196</v>
      </c>
      <c r="C18" s="190">
        <v>827</v>
      </c>
      <c r="D18" s="191">
        <v>176</v>
      </c>
      <c r="E18" s="191">
        <v>200</v>
      </c>
      <c r="F18" s="190">
        <v>274</v>
      </c>
      <c r="G18" s="192">
        <v>3</v>
      </c>
    </row>
    <row r="19" spans="1:7">
      <c r="A19" s="189">
        <v>2008</v>
      </c>
      <c r="B19" s="6">
        <v>245</v>
      </c>
      <c r="C19" s="190">
        <v>899</v>
      </c>
      <c r="D19" s="191">
        <v>203</v>
      </c>
      <c r="E19" s="191">
        <v>164</v>
      </c>
      <c r="F19" s="190">
        <v>193</v>
      </c>
      <c r="G19" s="192">
        <v>4</v>
      </c>
    </row>
    <row r="20" spans="1:7">
      <c r="A20" s="189">
        <v>2009</v>
      </c>
      <c r="B20" s="6">
        <v>324</v>
      </c>
      <c r="C20" s="190">
        <v>1018</v>
      </c>
      <c r="D20" s="191">
        <v>217</v>
      </c>
      <c r="E20" s="191">
        <v>186</v>
      </c>
      <c r="F20" s="190">
        <v>252</v>
      </c>
      <c r="G20" s="191">
        <v>4</v>
      </c>
    </row>
    <row r="21" spans="1:7">
      <c r="A21" s="189">
        <v>2010</v>
      </c>
      <c r="B21" s="6">
        <v>277</v>
      </c>
      <c r="C21" s="190">
        <v>1041</v>
      </c>
      <c r="D21" s="191">
        <v>252</v>
      </c>
      <c r="E21" s="191">
        <v>174</v>
      </c>
      <c r="F21" s="190">
        <v>224</v>
      </c>
      <c r="G21" s="191">
        <v>3</v>
      </c>
    </row>
    <row r="22" spans="1:7">
      <c r="A22" s="189">
        <v>2011</v>
      </c>
      <c r="B22" s="6">
        <v>275</v>
      </c>
      <c r="C22" s="190">
        <v>1295</v>
      </c>
      <c r="D22" s="191">
        <v>272</v>
      </c>
      <c r="E22" s="191">
        <v>241</v>
      </c>
      <c r="F22" s="190">
        <v>294</v>
      </c>
      <c r="G22" s="191">
        <v>2</v>
      </c>
    </row>
    <row r="23" spans="1:7">
      <c r="A23" s="189">
        <v>2012</v>
      </c>
      <c r="B23" s="6">
        <v>245</v>
      </c>
      <c r="C23" s="190">
        <v>945</v>
      </c>
      <c r="D23" s="191">
        <v>217</v>
      </c>
      <c r="E23" s="191">
        <v>183</v>
      </c>
      <c r="F23" s="190">
        <v>258</v>
      </c>
      <c r="G23" s="191">
        <v>3</v>
      </c>
    </row>
    <row r="24" spans="1:7">
      <c r="A24" s="189">
        <v>2013</v>
      </c>
      <c r="B24" s="6">
        <v>221</v>
      </c>
      <c r="C24" s="190">
        <v>918</v>
      </c>
      <c r="D24" s="191">
        <v>206</v>
      </c>
      <c r="E24" s="191">
        <v>140</v>
      </c>
      <c r="F24" s="190">
        <v>251</v>
      </c>
      <c r="G24" s="191">
        <v>3</v>
      </c>
    </row>
    <row r="25" spans="1:7">
      <c r="A25" s="189">
        <v>2014</v>
      </c>
      <c r="B25" s="6">
        <v>282</v>
      </c>
      <c r="C25" s="190">
        <v>1076</v>
      </c>
      <c r="D25" s="191">
        <v>222</v>
      </c>
      <c r="E25" s="191">
        <v>167</v>
      </c>
      <c r="F25" s="190">
        <v>240</v>
      </c>
      <c r="G25" s="191">
        <v>3</v>
      </c>
    </row>
    <row r="26" spans="1:7">
      <c r="A26" s="193">
        <v>2015</v>
      </c>
      <c r="B26" s="285">
        <v>276</v>
      </c>
      <c r="C26" s="190">
        <v>1037</v>
      </c>
      <c r="D26" s="191">
        <v>205</v>
      </c>
      <c r="E26" s="191">
        <v>167</v>
      </c>
      <c r="F26" s="190">
        <v>217</v>
      </c>
      <c r="G26" s="191">
        <v>4</v>
      </c>
    </row>
    <row r="27" spans="1:7">
      <c r="A27" s="193">
        <v>2016</v>
      </c>
      <c r="B27" s="285">
        <v>290</v>
      </c>
      <c r="C27" s="190">
        <v>1050</v>
      </c>
      <c r="D27" s="191">
        <v>192</v>
      </c>
      <c r="E27" s="191">
        <v>109</v>
      </c>
      <c r="F27" s="190">
        <v>216</v>
      </c>
      <c r="G27" s="191">
        <v>5</v>
      </c>
    </row>
    <row r="28" spans="1:7">
      <c r="A28" s="193">
        <v>2017</v>
      </c>
      <c r="B28" s="285">
        <v>275</v>
      </c>
      <c r="C28" s="190">
        <v>1177</v>
      </c>
      <c r="D28" s="191">
        <v>229</v>
      </c>
      <c r="E28" s="191">
        <v>117</v>
      </c>
      <c r="F28" s="190">
        <v>239</v>
      </c>
      <c r="G28" s="191">
        <v>5</v>
      </c>
    </row>
    <row r="29" spans="1:7">
      <c r="A29" s="193">
        <v>2018</v>
      </c>
      <c r="B29" s="285">
        <v>365</v>
      </c>
      <c r="C29" s="190">
        <v>1266</v>
      </c>
      <c r="D29" s="191">
        <v>258</v>
      </c>
      <c r="E29" s="191">
        <v>130</v>
      </c>
      <c r="F29" s="190">
        <v>322</v>
      </c>
      <c r="G29" s="191">
        <v>3</v>
      </c>
    </row>
    <row r="30" spans="1:7">
      <c r="A30" s="193">
        <v>2019</v>
      </c>
      <c r="B30" s="285">
        <v>287</v>
      </c>
      <c r="C30" s="190">
        <v>1423</v>
      </c>
      <c r="D30" s="191">
        <v>325</v>
      </c>
      <c r="E30" s="191">
        <v>131</v>
      </c>
      <c r="F30" s="190">
        <v>229</v>
      </c>
      <c r="G30" s="191">
        <v>2</v>
      </c>
    </row>
    <row r="31" spans="1:7">
      <c r="A31" s="193">
        <v>2020</v>
      </c>
      <c r="B31" s="285">
        <v>344</v>
      </c>
      <c r="C31" s="190">
        <v>1552</v>
      </c>
      <c r="D31" s="191">
        <v>326</v>
      </c>
      <c r="E31" s="191">
        <v>95</v>
      </c>
      <c r="F31" s="190">
        <v>251</v>
      </c>
      <c r="G31" s="191">
        <v>8</v>
      </c>
    </row>
    <row r="32" spans="1:7">
      <c r="A32" s="193">
        <v>2021</v>
      </c>
      <c r="B32" s="285">
        <v>521</v>
      </c>
      <c r="C32" s="190">
        <v>2419</v>
      </c>
      <c r="D32" s="191">
        <v>300</v>
      </c>
      <c r="E32" s="191">
        <v>98</v>
      </c>
      <c r="F32" s="190">
        <v>357</v>
      </c>
      <c r="G32" s="191">
        <v>178</v>
      </c>
    </row>
    <row r="33" spans="1:7">
      <c r="A33" s="193">
        <v>2022</v>
      </c>
      <c r="B33" s="285">
        <v>587</v>
      </c>
      <c r="C33" s="190">
        <v>2058</v>
      </c>
      <c r="D33" s="191">
        <v>298</v>
      </c>
      <c r="E33" s="191">
        <v>83</v>
      </c>
      <c r="F33" s="190">
        <v>340</v>
      </c>
      <c r="G33" s="191">
        <v>214</v>
      </c>
    </row>
    <row r="34" spans="1:7">
      <c r="A34" s="54">
        <v>2023</v>
      </c>
      <c r="B34" s="286">
        <v>504</v>
      </c>
      <c r="C34" s="194">
        <v>1764</v>
      </c>
      <c r="D34" s="195">
        <v>294</v>
      </c>
      <c r="E34" s="195">
        <v>93</v>
      </c>
      <c r="F34" s="194">
        <v>324</v>
      </c>
      <c r="G34" s="195">
        <v>180</v>
      </c>
    </row>
  </sheetData>
  <phoneticPr fontId="1"/>
  <pageMargins left="1.1811023622047243" right="1.1811023622047243" top="1.1811023622047243" bottom="1.1811023622047243" header="0.51181102362204722" footer="0.51181102362204722"/>
  <pageSetup paperSize="9" scale="97"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P65"/>
  <sheetViews>
    <sheetView zoomScale="90" zoomScaleNormal="90" zoomScalePageLayoutView="75" workbookViewId="0">
      <selection activeCell="O27" sqref="O27"/>
    </sheetView>
  </sheetViews>
  <sheetFormatPr defaultColWidth="9" defaultRowHeight="14.25"/>
  <cols>
    <col min="1" max="1" width="6" style="3" customWidth="1"/>
    <col min="2" max="2" width="10.5" style="1" customWidth="1"/>
    <col min="3" max="3" width="8.5" style="2" customWidth="1"/>
    <col min="4" max="4" width="10" style="3" customWidth="1"/>
    <col min="5" max="5" width="8.25" style="3" customWidth="1"/>
    <col min="6" max="6" width="9.125" style="1" customWidth="1"/>
    <col min="7" max="7" width="9.625" style="3" customWidth="1"/>
    <col min="8" max="8" width="8.5" style="1" customWidth="1"/>
    <col min="9" max="10" width="8.5" style="2" customWidth="1"/>
    <col min="11" max="16384" width="9" style="3"/>
  </cols>
  <sheetData>
    <row r="1" spans="1:16" ht="15">
      <c r="B1" s="9"/>
      <c r="C1" s="10"/>
      <c r="D1" s="8"/>
      <c r="E1" s="8"/>
      <c r="F1" s="9"/>
      <c r="G1" s="8"/>
      <c r="H1" s="9"/>
      <c r="I1" s="94"/>
      <c r="J1" s="95"/>
      <c r="K1" s="95"/>
      <c r="L1" s="95"/>
      <c r="M1" s="95"/>
      <c r="N1" s="95"/>
      <c r="O1" s="95"/>
      <c r="P1" s="95"/>
    </row>
    <row r="2" spans="1:16" ht="15">
      <c r="A2" s="44" t="s">
        <v>207</v>
      </c>
      <c r="B2" s="9"/>
      <c r="C2" s="10"/>
      <c r="D2" s="8"/>
      <c r="E2" s="185"/>
      <c r="F2" s="9"/>
      <c r="G2" s="8"/>
      <c r="H2" s="9"/>
      <c r="I2" s="95"/>
      <c r="J2" s="96"/>
      <c r="K2" s="96"/>
      <c r="L2" s="96"/>
      <c r="M2" s="96"/>
      <c r="N2" s="96"/>
      <c r="O2" s="96"/>
      <c r="P2" s="95"/>
    </row>
    <row r="3" spans="1:16" ht="15">
      <c r="B3" s="9"/>
      <c r="C3" s="10"/>
      <c r="D3" s="8"/>
      <c r="E3" s="8"/>
      <c r="F3" s="9"/>
      <c r="G3" s="8"/>
      <c r="H3" s="9"/>
      <c r="P3" s="98"/>
    </row>
    <row r="4" spans="1:16" ht="15" customHeight="1">
      <c r="A4" s="97" t="s">
        <v>16</v>
      </c>
      <c r="B4" s="97" t="s">
        <v>92</v>
      </c>
      <c r="C4" s="97" t="s">
        <v>93</v>
      </c>
      <c r="D4" s="97" t="s">
        <v>94</v>
      </c>
      <c r="E4" s="97" t="s">
        <v>95</v>
      </c>
      <c r="F4" s="98"/>
      <c r="G4" s="98"/>
      <c r="H4" s="10"/>
      <c r="P4" s="101"/>
    </row>
    <row r="5" spans="1:16" ht="15" customHeight="1">
      <c r="A5" s="99">
        <v>1995</v>
      </c>
      <c r="B5" s="100">
        <v>531</v>
      </c>
      <c r="C5" s="100">
        <v>275</v>
      </c>
      <c r="D5" s="100">
        <v>279</v>
      </c>
      <c r="E5" s="100">
        <v>92</v>
      </c>
      <c r="F5" s="101"/>
      <c r="G5" s="101"/>
      <c r="H5" s="10"/>
      <c r="P5" s="101"/>
    </row>
    <row r="6" spans="1:16" ht="15">
      <c r="A6" s="99">
        <v>1996</v>
      </c>
      <c r="B6" s="100">
        <v>553</v>
      </c>
      <c r="C6" s="100">
        <v>187</v>
      </c>
      <c r="D6" s="100">
        <v>312</v>
      </c>
      <c r="E6" s="100">
        <v>108</v>
      </c>
      <c r="F6" s="101"/>
      <c r="G6" s="101"/>
      <c r="H6" s="10"/>
      <c r="P6" s="101"/>
    </row>
    <row r="7" spans="1:16" ht="15" customHeight="1">
      <c r="A7" s="99">
        <v>1997</v>
      </c>
      <c r="B7" s="100">
        <v>433</v>
      </c>
      <c r="C7" s="100">
        <v>211</v>
      </c>
      <c r="D7" s="100">
        <v>309</v>
      </c>
      <c r="E7" s="100">
        <v>124</v>
      </c>
      <c r="F7" s="101"/>
      <c r="G7" s="101"/>
      <c r="H7" s="6"/>
      <c r="P7" s="101"/>
    </row>
    <row r="8" spans="1:16" ht="15">
      <c r="A8" s="99">
        <v>1998</v>
      </c>
      <c r="B8" s="100">
        <v>417</v>
      </c>
      <c r="C8" s="100">
        <v>327</v>
      </c>
      <c r="D8" s="100">
        <v>323</v>
      </c>
      <c r="E8" s="100">
        <v>130</v>
      </c>
      <c r="F8" s="101"/>
      <c r="G8" s="101"/>
      <c r="H8" s="10"/>
      <c r="P8" s="101"/>
    </row>
    <row r="9" spans="1:16" ht="15">
      <c r="A9" s="99">
        <v>1999</v>
      </c>
      <c r="B9" s="100">
        <v>512</v>
      </c>
      <c r="C9" s="100">
        <v>469</v>
      </c>
      <c r="D9" s="100">
        <v>533</v>
      </c>
      <c r="E9" s="100">
        <v>153</v>
      </c>
      <c r="F9" s="101"/>
      <c r="G9" s="101"/>
      <c r="H9" s="6"/>
      <c r="P9" s="101"/>
    </row>
    <row r="10" spans="1:16" ht="15">
      <c r="A10" s="99">
        <v>2000</v>
      </c>
      <c r="B10" s="100">
        <v>485</v>
      </c>
      <c r="C10" s="100">
        <v>386</v>
      </c>
      <c r="D10" s="100">
        <v>568</v>
      </c>
      <c r="E10" s="100">
        <v>162</v>
      </c>
      <c r="F10" s="101"/>
      <c r="G10" s="101"/>
      <c r="H10" s="6"/>
      <c r="P10" s="101"/>
    </row>
    <row r="11" spans="1:16" ht="14.25" customHeight="1">
      <c r="A11" s="99">
        <v>2001</v>
      </c>
      <c r="B11" s="100">
        <v>578</v>
      </c>
      <c r="C11" s="100">
        <v>382</v>
      </c>
      <c r="D11" s="100">
        <v>557</v>
      </c>
      <c r="E11" s="100">
        <v>177</v>
      </c>
      <c r="F11" s="101"/>
      <c r="G11" s="101"/>
      <c r="H11" s="6"/>
      <c r="P11" s="101"/>
    </row>
    <row r="12" spans="1:16" ht="15">
      <c r="A12" s="99">
        <v>2002</v>
      </c>
      <c r="B12" s="100">
        <v>626</v>
      </c>
      <c r="C12" s="100">
        <v>461</v>
      </c>
      <c r="D12" s="100">
        <v>567</v>
      </c>
      <c r="E12" s="100">
        <v>220</v>
      </c>
      <c r="F12" s="101"/>
      <c r="G12" s="101"/>
      <c r="H12" s="6"/>
      <c r="P12" s="101"/>
    </row>
    <row r="13" spans="1:16" ht="15">
      <c r="A13" s="99">
        <v>2003</v>
      </c>
      <c r="B13" s="100">
        <v>472</v>
      </c>
      <c r="C13" s="100">
        <v>332</v>
      </c>
      <c r="D13" s="100">
        <v>446</v>
      </c>
      <c r="E13" s="100">
        <v>235</v>
      </c>
      <c r="F13" s="101"/>
      <c r="G13" s="101"/>
      <c r="H13" s="6"/>
      <c r="P13" s="101"/>
    </row>
    <row r="14" spans="1:16" ht="15">
      <c r="A14" s="99">
        <v>2004</v>
      </c>
      <c r="B14" s="100">
        <v>509</v>
      </c>
      <c r="C14" s="100">
        <v>315</v>
      </c>
      <c r="D14" s="100">
        <v>525</v>
      </c>
      <c r="E14" s="100">
        <v>277</v>
      </c>
      <c r="F14" s="101"/>
      <c r="G14" s="101"/>
      <c r="H14" s="6"/>
      <c r="P14" s="196"/>
    </row>
    <row r="15" spans="1:16" ht="15">
      <c r="A15" s="102">
        <v>2005</v>
      </c>
      <c r="B15" s="103">
        <v>497</v>
      </c>
      <c r="C15" s="103">
        <v>356</v>
      </c>
      <c r="D15" s="103">
        <v>681</v>
      </c>
      <c r="E15" s="103">
        <v>310</v>
      </c>
      <c r="F15" s="104"/>
      <c r="G15" s="197" t="s">
        <v>96</v>
      </c>
      <c r="H15" s="6"/>
      <c r="P15" s="108"/>
    </row>
    <row r="16" spans="1:16" ht="27">
      <c r="A16" s="105"/>
      <c r="B16" s="106" t="s">
        <v>97</v>
      </c>
      <c r="C16" s="106" t="s">
        <v>98</v>
      </c>
      <c r="D16" s="106" t="s">
        <v>101</v>
      </c>
      <c r="E16" s="106" t="s">
        <v>99</v>
      </c>
      <c r="F16" s="106" t="s">
        <v>100</v>
      </c>
      <c r="G16" s="107" t="s">
        <v>102</v>
      </c>
      <c r="H16" s="6"/>
      <c r="P16" s="101"/>
    </row>
    <row r="17" spans="1:16" ht="15">
      <c r="A17" s="99">
        <v>2006</v>
      </c>
      <c r="B17" s="100">
        <v>261</v>
      </c>
      <c r="C17" s="100">
        <v>326</v>
      </c>
      <c r="D17" s="100">
        <v>44</v>
      </c>
      <c r="E17" s="100">
        <v>1109</v>
      </c>
      <c r="F17" s="100">
        <v>98</v>
      </c>
      <c r="G17" s="100">
        <v>347</v>
      </c>
      <c r="H17" s="6"/>
      <c r="P17" s="101"/>
    </row>
    <row r="18" spans="1:16" ht="15">
      <c r="A18" s="99">
        <v>2007</v>
      </c>
      <c r="B18" s="100">
        <v>197</v>
      </c>
      <c r="C18" s="100">
        <v>256</v>
      </c>
      <c r="D18" s="100">
        <v>35</v>
      </c>
      <c r="E18" s="100">
        <v>832</v>
      </c>
      <c r="F18" s="100">
        <v>127</v>
      </c>
      <c r="G18" s="100">
        <v>271</v>
      </c>
      <c r="H18" s="6"/>
      <c r="P18" s="101"/>
    </row>
    <row r="19" spans="1:16" ht="15">
      <c r="A19" s="99">
        <v>2008</v>
      </c>
      <c r="B19" s="100">
        <v>195</v>
      </c>
      <c r="C19" s="100">
        <v>176</v>
      </c>
      <c r="D19" s="100">
        <v>37</v>
      </c>
      <c r="E19" s="100">
        <v>868</v>
      </c>
      <c r="F19" s="100">
        <v>165</v>
      </c>
      <c r="G19" s="100">
        <v>332</v>
      </c>
      <c r="H19" s="6"/>
      <c r="P19" s="101"/>
    </row>
    <row r="20" spans="1:16" ht="15">
      <c r="A20" s="99">
        <v>2009</v>
      </c>
      <c r="B20" s="100">
        <v>210</v>
      </c>
      <c r="C20" s="100">
        <v>198</v>
      </c>
      <c r="D20" s="100">
        <v>51</v>
      </c>
      <c r="E20" s="100">
        <v>1045</v>
      </c>
      <c r="F20" s="100">
        <v>228</v>
      </c>
      <c r="G20" s="100">
        <v>357</v>
      </c>
      <c r="H20" s="6"/>
      <c r="P20" s="101"/>
    </row>
    <row r="21" spans="1:16" ht="15">
      <c r="A21" s="99">
        <v>2010</v>
      </c>
      <c r="B21" s="100">
        <v>226</v>
      </c>
      <c r="C21" s="100">
        <v>176</v>
      </c>
      <c r="D21" s="100">
        <v>49</v>
      </c>
      <c r="E21" s="100">
        <v>968</v>
      </c>
      <c r="F21" s="100">
        <v>239</v>
      </c>
      <c r="G21" s="100">
        <v>381</v>
      </c>
      <c r="H21" s="6"/>
      <c r="P21" s="101"/>
    </row>
    <row r="22" spans="1:16" ht="15">
      <c r="A22" s="99">
        <v>2011</v>
      </c>
      <c r="B22" s="100">
        <v>276</v>
      </c>
      <c r="C22" s="100">
        <v>243</v>
      </c>
      <c r="D22" s="100">
        <v>72</v>
      </c>
      <c r="E22" s="100">
        <v>1118</v>
      </c>
      <c r="F22" s="100">
        <v>271</v>
      </c>
      <c r="G22" s="100">
        <v>451</v>
      </c>
      <c r="H22" s="6"/>
      <c r="P22" s="101"/>
    </row>
    <row r="23" spans="1:16" ht="15">
      <c r="A23" s="99">
        <v>2012</v>
      </c>
      <c r="B23" s="100">
        <v>245</v>
      </c>
      <c r="C23" s="100">
        <v>212</v>
      </c>
      <c r="D23" s="100">
        <v>63</v>
      </c>
      <c r="E23" s="100">
        <v>803</v>
      </c>
      <c r="F23" s="100">
        <v>233</v>
      </c>
      <c r="G23" s="100">
        <v>346</v>
      </c>
      <c r="H23" s="6"/>
      <c r="P23" s="101"/>
    </row>
    <row r="24" spans="1:16" ht="15">
      <c r="A24" s="99">
        <v>2013</v>
      </c>
      <c r="B24" s="100">
        <v>181</v>
      </c>
      <c r="C24" s="100">
        <v>172</v>
      </c>
      <c r="D24" s="100">
        <v>57</v>
      </c>
      <c r="E24" s="100">
        <v>803</v>
      </c>
      <c r="F24" s="100">
        <v>232</v>
      </c>
      <c r="G24" s="100">
        <v>342</v>
      </c>
      <c r="H24" s="6"/>
      <c r="P24" s="101"/>
    </row>
    <row r="25" spans="1:16" ht="15">
      <c r="A25" s="99">
        <v>2014</v>
      </c>
      <c r="B25" s="100">
        <v>249</v>
      </c>
      <c r="C25" s="100">
        <v>188</v>
      </c>
      <c r="D25" s="100">
        <v>76</v>
      </c>
      <c r="E25" s="100">
        <v>986</v>
      </c>
      <c r="F25" s="100">
        <v>210</v>
      </c>
      <c r="G25" s="100">
        <v>332</v>
      </c>
      <c r="H25" s="6"/>
      <c r="P25" s="101"/>
    </row>
    <row r="26" spans="1:16" ht="15">
      <c r="A26" s="99">
        <v>2015</v>
      </c>
      <c r="B26" s="100">
        <v>278</v>
      </c>
      <c r="C26" s="100">
        <v>184</v>
      </c>
      <c r="D26" s="100">
        <v>89</v>
      </c>
      <c r="E26" s="100">
        <v>918</v>
      </c>
      <c r="F26" s="100">
        <v>214</v>
      </c>
      <c r="G26" s="100">
        <v>302</v>
      </c>
      <c r="H26" s="6"/>
      <c r="P26" s="101"/>
    </row>
    <row r="27" spans="1:16" ht="15">
      <c r="A27" s="99">
        <v>2016</v>
      </c>
      <c r="B27" s="100">
        <v>226</v>
      </c>
      <c r="C27" s="100">
        <v>167</v>
      </c>
      <c r="D27" s="100">
        <v>94</v>
      </c>
      <c r="E27" s="100">
        <v>986</v>
      </c>
      <c r="F27" s="100">
        <v>202</v>
      </c>
      <c r="G27" s="100">
        <v>281</v>
      </c>
      <c r="H27" s="6"/>
      <c r="P27" s="95"/>
    </row>
    <row r="28" spans="1:16" ht="15">
      <c r="A28" s="99">
        <v>2017</v>
      </c>
      <c r="B28" s="100">
        <v>252</v>
      </c>
      <c r="C28" s="100">
        <v>172</v>
      </c>
      <c r="D28" s="100">
        <v>112</v>
      </c>
      <c r="E28" s="100">
        <v>1081</v>
      </c>
      <c r="F28" s="100">
        <v>194</v>
      </c>
      <c r="G28" s="100">
        <v>284</v>
      </c>
      <c r="H28" s="6"/>
      <c r="P28" s="95"/>
    </row>
    <row r="29" spans="1:16" ht="15">
      <c r="A29" s="99">
        <v>2018</v>
      </c>
      <c r="B29" s="100">
        <v>195</v>
      </c>
      <c r="C29" s="100">
        <v>214</v>
      </c>
      <c r="D29" s="100">
        <v>85</v>
      </c>
      <c r="E29" s="100">
        <v>1280</v>
      </c>
      <c r="F29" s="100">
        <v>263</v>
      </c>
      <c r="G29" s="100">
        <v>323</v>
      </c>
      <c r="H29" s="6"/>
      <c r="P29" s="95"/>
    </row>
    <row r="30" spans="1:16" ht="15">
      <c r="A30" s="99">
        <v>2019</v>
      </c>
      <c r="B30" s="100">
        <v>263</v>
      </c>
      <c r="C30" s="100">
        <v>199</v>
      </c>
      <c r="D30" s="100">
        <v>108</v>
      </c>
      <c r="E30" s="100">
        <v>1310</v>
      </c>
      <c r="F30" s="100">
        <v>254</v>
      </c>
      <c r="G30" s="100">
        <v>329</v>
      </c>
      <c r="H30" s="6"/>
      <c r="P30" s="95"/>
    </row>
    <row r="31" spans="1:16" ht="15">
      <c r="A31" s="99">
        <v>2020</v>
      </c>
      <c r="B31" s="100">
        <v>288</v>
      </c>
      <c r="C31" s="100">
        <v>189</v>
      </c>
      <c r="D31" s="100">
        <v>93</v>
      </c>
      <c r="E31" s="100">
        <v>1633</v>
      </c>
      <c r="F31" s="100">
        <v>293</v>
      </c>
      <c r="G31" s="100">
        <v>291</v>
      </c>
      <c r="H31" s="6"/>
      <c r="P31" s="95"/>
    </row>
    <row r="32" spans="1:16" ht="15">
      <c r="A32" s="99">
        <v>2021</v>
      </c>
      <c r="B32" s="100">
        <v>390</v>
      </c>
      <c r="C32" s="100">
        <v>307</v>
      </c>
      <c r="D32" s="100">
        <v>121</v>
      </c>
      <c r="E32" s="100">
        <v>2224</v>
      </c>
      <c r="F32" s="100">
        <v>437</v>
      </c>
      <c r="G32" s="100">
        <v>396</v>
      </c>
      <c r="H32" s="6"/>
      <c r="P32" s="95"/>
    </row>
    <row r="33" spans="1:16" ht="15">
      <c r="A33" s="99">
        <v>2022</v>
      </c>
      <c r="B33" s="100">
        <v>283</v>
      </c>
      <c r="C33" s="100">
        <v>260</v>
      </c>
      <c r="D33" s="100">
        <v>97</v>
      </c>
      <c r="E33" s="100">
        <v>2137</v>
      </c>
      <c r="F33" s="100">
        <v>392</v>
      </c>
      <c r="G33" s="100">
        <v>413</v>
      </c>
      <c r="H33" s="6"/>
      <c r="P33" s="95"/>
    </row>
    <row r="34" spans="1:16" ht="15.75" customHeight="1">
      <c r="A34" s="109">
        <v>2023</v>
      </c>
      <c r="B34" s="198">
        <v>201</v>
      </c>
      <c r="C34" s="198">
        <v>228</v>
      </c>
      <c r="D34" s="198">
        <v>95</v>
      </c>
      <c r="E34" s="198">
        <v>1856</v>
      </c>
      <c r="F34" s="198">
        <v>341</v>
      </c>
      <c r="G34" s="198">
        <v>480</v>
      </c>
      <c r="H34" s="6"/>
      <c r="P34" s="95"/>
    </row>
    <row r="35" spans="1:16" ht="15">
      <c r="A35" s="110"/>
      <c r="B35" s="95"/>
      <c r="C35" s="95"/>
      <c r="D35" s="95"/>
      <c r="E35" s="95"/>
      <c r="F35" s="95"/>
      <c r="G35" s="95"/>
      <c r="H35" s="6"/>
      <c r="P35" s="95"/>
    </row>
    <row r="36" spans="1:16" ht="15">
      <c r="A36" s="182" t="s">
        <v>203</v>
      </c>
      <c r="B36" s="111"/>
      <c r="C36" s="111"/>
      <c r="D36" s="111"/>
      <c r="E36" s="111"/>
      <c r="F36" s="111"/>
      <c r="G36" s="95"/>
      <c r="H36" s="6"/>
      <c r="P36" s="111"/>
    </row>
    <row r="37" spans="1:16" ht="15">
      <c r="A37" s="111"/>
      <c r="B37" s="111"/>
      <c r="C37" s="111"/>
      <c r="D37" s="111"/>
      <c r="E37" s="199"/>
      <c r="F37" s="111"/>
      <c r="G37" s="95"/>
      <c r="H37" s="6"/>
      <c r="I37" s="95"/>
      <c r="J37" s="95"/>
      <c r="K37" s="95"/>
      <c r="L37" s="95"/>
      <c r="M37" s="95"/>
      <c r="N37" s="95"/>
      <c r="O37" s="95"/>
      <c r="P37" s="111"/>
    </row>
    <row r="38" spans="1:16" ht="15">
      <c r="A38" s="112"/>
      <c r="B38" s="45"/>
      <c r="C38" s="113"/>
      <c r="D38" s="46"/>
      <c r="E38" s="48"/>
      <c r="F38" s="45"/>
      <c r="G38" s="45"/>
      <c r="H38" s="6"/>
      <c r="I38" s="3"/>
      <c r="J38" s="3"/>
    </row>
    <row r="39" spans="1:16" ht="15">
      <c r="A39" s="200"/>
      <c r="B39" s="45"/>
      <c r="C39" s="113"/>
      <c r="D39" s="46"/>
      <c r="F39" s="45"/>
      <c r="G39" s="45"/>
      <c r="H39" s="6"/>
      <c r="I39" s="3"/>
      <c r="J39" s="3"/>
    </row>
    <row r="40" spans="1:16" ht="15">
      <c r="A40" s="112"/>
      <c r="B40" s="45"/>
      <c r="C40" s="113"/>
      <c r="D40" s="46"/>
      <c r="E40" s="48"/>
      <c r="F40" s="45"/>
      <c r="G40" s="45"/>
      <c r="H40" s="6"/>
      <c r="I40" s="3"/>
      <c r="J40" s="3"/>
    </row>
    <row r="41" spans="1:16" ht="15">
      <c r="A41" s="112"/>
      <c r="B41" s="45"/>
      <c r="C41" s="113"/>
      <c r="D41" s="46"/>
      <c r="E41" s="48"/>
      <c r="F41" s="45"/>
      <c r="G41" s="45"/>
      <c r="H41" s="6"/>
      <c r="I41" s="3"/>
      <c r="J41" s="3"/>
    </row>
    <row r="42" spans="1:16" ht="15">
      <c r="A42" s="112"/>
      <c r="B42" s="45"/>
      <c r="C42" s="113"/>
      <c r="D42" s="46"/>
      <c r="E42" s="48"/>
      <c r="F42" s="45"/>
      <c r="G42" s="45"/>
      <c r="H42" s="6"/>
      <c r="I42" s="3"/>
      <c r="J42" s="3"/>
    </row>
    <row r="43" spans="1:16" ht="15">
      <c r="A43" s="201"/>
      <c r="B43" s="5"/>
      <c r="C43" s="6"/>
      <c r="D43" s="7"/>
      <c r="E43" s="48"/>
      <c r="F43" s="45"/>
      <c r="G43" s="45"/>
      <c r="H43" s="5"/>
      <c r="I43" s="6"/>
      <c r="J43" s="6"/>
    </row>
    <row r="44" spans="1:16" ht="15">
      <c r="A44" s="201"/>
      <c r="B44" s="5"/>
      <c r="C44" s="6"/>
      <c r="D44" s="7"/>
      <c r="E44" s="202"/>
      <c r="F44" s="5"/>
      <c r="G44" s="7"/>
      <c r="H44" s="9"/>
      <c r="I44" s="6"/>
      <c r="J44" s="6"/>
    </row>
    <row r="45" spans="1:16" ht="15">
      <c r="A45" s="201"/>
      <c r="B45" s="9"/>
      <c r="C45" s="10"/>
      <c r="D45" s="8"/>
      <c r="E45" s="202"/>
      <c r="F45" s="9"/>
      <c r="G45" s="8"/>
      <c r="H45" s="9"/>
    </row>
    <row r="46" spans="1:16" ht="15">
      <c r="E46" s="203"/>
      <c r="F46" s="9"/>
      <c r="G46" s="8"/>
    </row>
    <row r="49" spans="5:15">
      <c r="E49" s="40"/>
      <c r="O49" s="57"/>
    </row>
    <row r="50" spans="5:15">
      <c r="E50" s="40"/>
    </row>
    <row r="51" spans="5:15">
      <c r="E51" s="40"/>
    </row>
    <row r="52" spans="5:15">
      <c r="E52" s="40"/>
    </row>
    <row r="53" spans="5:15">
      <c r="E53" s="40"/>
    </row>
    <row r="54" spans="5:15">
      <c r="E54" s="40"/>
    </row>
    <row r="55" spans="5:15">
      <c r="E55" s="40"/>
    </row>
    <row r="56" spans="5:15">
      <c r="E56" s="40"/>
    </row>
    <row r="57" spans="5:15">
      <c r="E57" s="40"/>
    </row>
    <row r="58" spans="5:15">
      <c r="E58" s="40"/>
    </row>
    <row r="59" spans="5:15">
      <c r="E59" s="40"/>
    </row>
    <row r="60" spans="5:15">
      <c r="E60" s="40"/>
    </row>
    <row r="61" spans="5:15">
      <c r="E61" s="40"/>
    </row>
    <row r="62" spans="5:15">
      <c r="E62" s="40"/>
    </row>
    <row r="63" spans="5:15">
      <c r="E63" s="40"/>
    </row>
    <row r="64" spans="5:15">
      <c r="E64" s="40"/>
    </row>
    <row r="65" spans="5:5">
      <c r="E65" s="40"/>
    </row>
  </sheetData>
  <phoneticPr fontId="1"/>
  <printOptions horizontalCentered="1" verticalCentered="1"/>
  <pageMargins left="1.1811023622047245" right="1.1811023622047245" top="1.1811023622047245" bottom="1.1811023622047245" header="0.51181102362204722" footer="0.51181102362204722"/>
  <pageSetup paperSize="9" scale="80" orientation="portrait" verticalDpi="1200"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2D48-380F-4D87-8254-33AAC6EABB56}">
  <sheetPr>
    <pageSetUpPr fitToPage="1"/>
  </sheetPr>
  <dimension ref="A1:AI66"/>
  <sheetViews>
    <sheetView topLeftCell="A21" zoomScale="80" zoomScaleNormal="80" zoomScalePageLayoutView="75" workbookViewId="0">
      <selection activeCell="O27" sqref="O27"/>
    </sheetView>
  </sheetViews>
  <sheetFormatPr defaultColWidth="9" defaultRowHeight="14.25"/>
  <cols>
    <col min="1" max="1" width="7.625" style="133" customWidth="1"/>
    <col min="2" max="2" width="10" style="133" customWidth="1"/>
    <col min="3" max="3" width="10.375" style="157" customWidth="1"/>
    <col min="4" max="4" width="10" style="133" customWidth="1"/>
    <col min="5" max="5" width="9.25" style="133" customWidth="1"/>
    <col min="6" max="16384" width="9" style="133"/>
  </cols>
  <sheetData>
    <row r="1" spans="1:35" s="3" customFormat="1" ht="15">
      <c r="A1" s="133"/>
      <c r="B1" s="131"/>
      <c r="C1" s="132"/>
      <c r="D1" s="133"/>
      <c r="E1" s="133"/>
      <c r="F1" s="133"/>
      <c r="G1" s="133"/>
      <c r="H1" s="133"/>
      <c r="I1" s="133"/>
      <c r="V1" s="133"/>
      <c r="W1" s="133"/>
      <c r="X1" s="133"/>
      <c r="Y1" s="133"/>
      <c r="Z1" s="133"/>
      <c r="AA1" s="133"/>
      <c r="AB1" s="133"/>
      <c r="AC1" s="133"/>
      <c r="AD1" s="133"/>
      <c r="AE1" s="133"/>
      <c r="AF1" s="133"/>
      <c r="AG1" s="133"/>
      <c r="AH1" s="133"/>
      <c r="AI1" s="133"/>
    </row>
    <row r="2" spans="1:35" s="8" customFormat="1" ht="15">
      <c r="A2" s="131" t="s">
        <v>148</v>
      </c>
      <c r="B2" s="131"/>
      <c r="C2" s="132"/>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row>
    <row r="3" spans="1:35" s="3" customFormat="1" ht="15">
      <c r="A3" s="133"/>
      <c r="B3" s="131"/>
      <c r="C3" s="132"/>
      <c r="D3" s="133"/>
      <c r="E3" s="133"/>
      <c r="F3" s="133"/>
      <c r="G3" s="133"/>
      <c r="H3" s="133"/>
      <c r="I3" s="133"/>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row>
    <row r="4" spans="1:35" s="3" customFormat="1" ht="15" customHeight="1">
      <c r="A4" s="287" t="s">
        <v>16</v>
      </c>
      <c r="B4" s="289" t="s">
        <v>59</v>
      </c>
      <c r="C4" s="289"/>
      <c r="D4" s="289"/>
      <c r="E4" s="289" t="s">
        <v>60</v>
      </c>
      <c r="F4" s="289"/>
      <c r="G4" s="289"/>
      <c r="H4" s="290" t="s">
        <v>61</v>
      </c>
      <c r="I4" s="290"/>
      <c r="J4" s="290"/>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row>
    <row r="5" spans="1:35" s="3" customFormat="1" ht="27.75" customHeight="1">
      <c r="A5" s="288"/>
      <c r="B5" s="134" t="s">
        <v>57</v>
      </c>
      <c r="C5" s="135" t="s">
        <v>19</v>
      </c>
      <c r="D5" s="136" t="s">
        <v>58</v>
      </c>
      <c r="E5" s="134" t="s">
        <v>62</v>
      </c>
      <c r="F5" s="135" t="s">
        <v>19</v>
      </c>
      <c r="G5" s="136" t="s">
        <v>58</v>
      </c>
      <c r="H5" s="134" t="s">
        <v>62</v>
      </c>
      <c r="I5" s="135" t="s">
        <v>19</v>
      </c>
      <c r="J5" s="136" t="s">
        <v>58</v>
      </c>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row>
    <row r="6" spans="1:35" s="3" customFormat="1">
      <c r="A6" s="137">
        <v>1970</v>
      </c>
      <c r="B6" s="138">
        <v>15</v>
      </c>
      <c r="C6" s="138">
        <v>218223</v>
      </c>
      <c r="D6" s="139">
        <v>7.0000000000000007E-2</v>
      </c>
      <c r="E6" s="137"/>
      <c r="F6" s="138"/>
      <c r="G6" s="138"/>
      <c r="H6" s="137"/>
      <c r="I6" s="138"/>
      <c r="J6" s="139"/>
      <c r="K6" s="140"/>
      <c r="L6" s="133"/>
      <c r="M6" s="133"/>
      <c r="N6" s="133"/>
      <c r="O6" s="133"/>
      <c r="P6" s="133"/>
      <c r="Q6" s="133"/>
      <c r="R6" s="133"/>
      <c r="S6" s="133"/>
      <c r="T6" s="133"/>
      <c r="U6" s="133"/>
      <c r="V6" s="133"/>
      <c r="W6" s="133"/>
      <c r="X6" s="133"/>
      <c r="Y6" s="133"/>
      <c r="Z6" s="133"/>
      <c r="AA6" s="133"/>
      <c r="AB6" s="133"/>
      <c r="AC6" s="133"/>
      <c r="AD6" s="133"/>
      <c r="AE6" s="133"/>
      <c r="AF6" s="133"/>
      <c r="AG6" s="133"/>
      <c r="AH6" s="133"/>
      <c r="AI6" s="133"/>
    </row>
    <row r="7" spans="1:35" s="3" customFormat="1" ht="14.25" customHeight="1">
      <c r="A7" s="137">
        <v>1971</v>
      </c>
      <c r="B7" s="138">
        <v>15</v>
      </c>
      <c r="C7" s="138">
        <v>205095</v>
      </c>
      <c r="D7" s="139">
        <v>7.0000000000000007E-2</v>
      </c>
      <c r="E7" s="137"/>
      <c r="F7" s="138"/>
      <c r="G7" s="138"/>
      <c r="H7" s="137"/>
      <c r="I7" s="138"/>
      <c r="J7" s="139"/>
      <c r="K7" s="140"/>
      <c r="L7" s="133"/>
      <c r="M7" s="130"/>
      <c r="N7" s="130"/>
      <c r="O7" s="130"/>
      <c r="P7" s="130"/>
      <c r="Q7" s="130"/>
      <c r="R7" s="130"/>
      <c r="S7" s="130"/>
      <c r="T7" s="130"/>
      <c r="U7" s="130"/>
      <c r="V7" s="133"/>
      <c r="W7" s="133"/>
      <c r="X7" s="133"/>
      <c r="Y7" s="133"/>
      <c r="Z7" s="133"/>
      <c r="AA7" s="133"/>
      <c r="AB7" s="133"/>
      <c r="AC7" s="133"/>
      <c r="AD7" s="133"/>
      <c r="AE7" s="133"/>
      <c r="AF7" s="133"/>
      <c r="AG7" s="133"/>
      <c r="AH7" s="133"/>
      <c r="AI7" s="133"/>
    </row>
    <row r="8" spans="1:35" s="3" customFormat="1">
      <c r="A8" s="137">
        <v>1972</v>
      </c>
      <c r="B8" s="138">
        <v>15</v>
      </c>
      <c r="C8" s="138">
        <v>198107</v>
      </c>
      <c r="D8" s="139">
        <v>0.08</v>
      </c>
      <c r="E8" s="137"/>
      <c r="F8" s="138"/>
      <c r="G8" s="138"/>
      <c r="H8" s="137"/>
      <c r="I8" s="138"/>
      <c r="J8" s="139"/>
      <c r="K8" s="140"/>
      <c r="L8" s="133"/>
      <c r="M8" s="130"/>
      <c r="N8" s="130"/>
      <c r="O8" s="130"/>
      <c r="P8" s="130"/>
      <c r="Q8" s="130"/>
      <c r="R8" s="130"/>
      <c r="S8" s="130"/>
      <c r="T8" s="130"/>
      <c r="U8" s="130"/>
      <c r="V8" s="133"/>
      <c r="W8" s="133"/>
      <c r="X8" s="133"/>
      <c r="Y8" s="133"/>
      <c r="Z8" s="133"/>
      <c r="AA8" s="133"/>
      <c r="AB8" s="133"/>
      <c r="AC8" s="133"/>
      <c r="AD8" s="133"/>
      <c r="AE8" s="133"/>
      <c r="AF8" s="133"/>
      <c r="AG8" s="133"/>
      <c r="AH8" s="133"/>
      <c r="AI8" s="133"/>
    </row>
    <row r="9" spans="1:35" s="3" customFormat="1" ht="14.25" customHeight="1">
      <c r="A9" s="137">
        <v>1973</v>
      </c>
      <c r="B9" s="138">
        <v>15</v>
      </c>
      <c r="C9" s="138">
        <v>186300</v>
      </c>
      <c r="D9" s="139">
        <v>0.08</v>
      </c>
      <c r="E9" s="137"/>
      <c r="F9" s="138"/>
      <c r="G9" s="138"/>
      <c r="H9" s="137"/>
      <c r="I9" s="138"/>
      <c r="J9" s="139"/>
      <c r="K9" s="140"/>
      <c r="L9" s="133"/>
      <c r="M9" s="130"/>
      <c r="N9" s="130"/>
      <c r="O9" s="130"/>
      <c r="P9" s="130"/>
      <c r="Q9" s="130"/>
      <c r="R9" s="130"/>
      <c r="S9" s="130"/>
      <c r="T9" s="130"/>
      <c r="U9" s="130"/>
      <c r="V9" s="133"/>
      <c r="W9" s="133"/>
      <c r="X9" s="133"/>
      <c r="Y9" s="133"/>
      <c r="Z9" s="133"/>
      <c r="AA9" s="133"/>
      <c r="AB9" s="133"/>
      <c r="AC9" s="133"/>
      <c r="AD9" s="133"/>
      <c r="AE9" s="133"/>
      <c r="AF9" s="133"/>
      <c r="AG9" s="133"/>
      <c r="AH9" s="133"/>
      <c r="AI9" s="133"/>
    </row>
    <row r="10" spans="1:35" s="3" customFormat="1">
      <c r="A10" s="137">
        <v>1974</v>
      </c>
      <c r="B10" s="138">
        <v>15</v>
      </c>
      <c r="C10" s="138">
        <v>198958</v>
      </c>
      <c r="D10" s="139">
        <v>0.08</v>
      </c>
      <c r="E10" s="137"/>
      <c r="F10" s="138"/>
      <c r="G10" s="138"/>
      <c r="H10" s="137"/>
      <c r="I10" s="138"/>
      <c r="J10" s="139"/>
      <c r="K10" s="140"/>
      <c r="L10" s="133"/>
      <c r="M10" s="130"/>
      <c r="N10" s="130"/>
      <c r="O10" s="130"/>
      <c r="P10" s="130"/>
      <c r="Q10" s="130"/>
      <c r="R10" s="130"/>
      <c r="S10" s="130"/>
      <c r="T10" s="130"/>
      <c r="U10" s="130"/>
      <c r="V10" s="133"/>
      <c r="W10" s="133"/>
      <c r="X10" s="133"/>
      <c r="Y10" s="133"/>
      <c r="Z10" s="133"/>
      <c r="AA10" s="133"/>
      <c r="AB10" s="133"/>
      <c r="AC10" s="133"/>
      <c r="AD10" s="133"/>
      <c r="AE10" s="133"/>
      <c r="AF10" s="133"/>
      <c r="AG10" s="133"/>
      <c r="AH10" s="133"/>
      <c r="AI10" s="133"/>
    </row>
    <row r="11" spans="1:35" s="3" customFormat="1">
      <c r="A11" s="137">
        <v>1975</v>
      </c>
      <c r="B11" s="138">
        <v>41</v>
      </c>
      <c r="C11" s="138">
        <v>225216</v>
      </c>
      <c r="D11" s="139">
        <v>0.18</v>
      </c>
      <c r="E11" s="137"/>
      <c r="F11" s="138"/>
      <c r="G11" s="138"/>
      <c r="H11" s="137"/>
      <c r="I11" s="138"/>
      <c r="J11" s="139"/>
      <c r="K11" s="140"/>
      <c r="L11" s="133"/>
      <c r="M11" s="130"/>
      <c r="N11" s="130"/>
      <c r="O11" s="130"/>
      <c r="P11" s="130"/>
      <c r="Q11" s="130"/>
      <c r="R11" s="130"/>
      <c r="S11" s="130"/>
      <c r="T11" s="130"/>
      <c r="U11" s="130"/>
      <c r="V11" s="133"/>
      <c r="W11" s="133"/>
      <c r="X11" s="133"/>
      <c r="Y11" s="133"/>
      <c r="Z11" s="133"/>
      <c r="AA11" s="133"/>
      <c r="AB11" s="133"/>
      <c r="AC11" s="133"/>
      <c r="AD11" s="133"/>
      <c r="AE11" s="133"/>
      <c r="AF11" s="133"/>
      <c r="AG11" s="133"/>
      <c r="AH11" s="133"/>
      <c r="AI11" s="133"/>
    </row>
    <row r="12" spans="1:35" s="3" customFormat="1">
      <c r="A12" s="137">
        <v>1976</v>
      </c>
      <c r="B12" s="138">
        <v>71</v>
      </c>
      <c r="C12" s="138">
        <v>225238</v>
      </c>
      <c r="D12" s="139">
        <v>0.32</v>
      </c>
      <c r="E12" s="137"/>
      <c r="F12" s="138"/>
      <c r="G12" s="138"/>
      <c r="H12" s="137"/>
      <c r="I12" s="138"/>
      <c r="J12" s="139"/>
      <c r="K12" s="140"/>
      <c r="L12" s="133"/>
      <c r="M12" s="130"/>
      <c r="N12" s="130"/>
      <c r="O12" s="130"/>
      <c r="P12" s="130"/>
      <c r="Q12" s="130"/>
      <c r="R12" s="130"/>
      <c r="S12" s="130"/>
      <c r="T12" s="130"/>
      <c r="U12" s="130"/>
      <c r="V12" s="133"/>
      <c r="W12" s="133"/>
      <c r="X12" s="133"/>
      <c r="Y12" s="133"/>
      <c r="Z12" s="133"/>
      <c r="AA12" s="133"/>
      <c r="AB12" s="133"/>
      <c r="AC12" s="133"/>
      <c r="AD12" s="133"/>
      <c r="AE12" s="133"/>
      <c r="AF12" s="133"/>
      <c r="AG12" s="133"/>
      <c r="AH12" s="133"/>
      <c r="AI12" s="133"/>
    </row>
    <row r="13" spans="1:35" s="3" customFormat="1">
      <c r="A13" s="137">
        <v>1977</v>
      </c>
      <c r="B13" s="138">
        <v>54</v>
      </c>
      <c r="C13" s="138">
        <v>236599</v>
      </c>
      <c r="D13" s="139">
        <v>0.23</v>
      </c>
      <c r="E13" s="137"/>
      <c r="F13" s="138"/>
      <c r="G13" s="138"/>
      <c r="H13" s="137"/>
      <c r="I13" s="138"/>
      <c r="J13" s="139"/>
      <c r="K13" s="140"/>
      <c r="L13" s="133"/>
      <c r="M13" s="130"/>
      <c r="N13" s="130"/>
      <c r="O13" s="130"/>
      <c r="P13" s="130"/>
      <c r="Q13" s="130"/>
      <c r="R13" s="130"/>
      <c r="S13" s="130"/>
      <c r="T13" s="130"/>
      <c r="U13" s="130"/>
      <c r="V13" s="133"/>
      <c r="W13" s="133"/>
      <c r="X13" s="133"/>
      <c r="Y13" s="133"/>
      <c r="Z13" s="133"/>
      <c r="AA13" s="133"/>
      <c r="AB13" s="133"/>
      <c r="AC13" s="133"/>
      <c r="AD13" s="133"/>
      <c r="AE13" s="133"/>
      <c r="AF13" s="133"/>
      <c r="AG13" s="133"/>
      <c r="AH13" s="133"/>
      <c r="AI13" s="133"/>
    </row>
    <row r="14" spans="1:35" s="3" customFormat="1">
      <c r="A14" s="137">
        <v>1978</v>
      </c>
      <c r="B14" s="138">
        <v>72</v>
      </c>
      <c r="C14" s="138">
        <v>239176</v>
      </c>
      <c r="D14" s="139">
        <v>0.3</v>
      </c>
      <c r="E14" s="137"/>
      <c r="F14" s="138"/>
      <c r="G14" s="138"/>
      <c r="H14" s="137"/>
      <c r="I14" s="138"/>
      <c r="J14" s="139"/>
      <c r="K14" s="140"/>
      <c r="L14" s="133"/>
      <c r="M14" s="130"/>
      <c r="N14" s="130"/>
      <c r="O14" s="130"/>
      <c r="P14" s="130"/>
      <c r="Q14" s="130"/>
      <c r="R14" s="130"/>
      <c r="S14" s="130"/>
      <c r="T14" s="130"/>
      <c r="U14" s="130"/>
      <c r="V14" s="133"/>
      <c r="W14" s="133"/>
      <c r="X14" s="133"/>
      <c r="Y14" s="133"/>
      <c r="Z14" s="133"/>
      <c r="AA14" s="133"/>
      <c r="AB14" s="133"/>
      <c r="AC14" s="133"/>
      <c r="AD14" s="133"/>
      <c r="AE14" s="133"/>
      <c r="AF14" s="133"/>
      <c r="AG14" s="133"/>
      <c r="AH14" s="133"/>
      <c r="AI14" s="133"/>
    </row>
    <row r="15" spans="1:35" s="3" customFormat="1">
      <c r="A15" s="137">
        <v>1979</v>
      </c>
      <c r="B15" s="138">
        <v>95</v>
      </c>
      <c r="C15" s="138">
        <v>168947</v>
      </c>
      <c r="D15" s="139">
        <v>0.56000000000000005</v>
      </c>
      <c r="E15" s="137"/>
      <c r="F15" s="138"/>
      <c r="G15" s="138"/>
      <c r="H15" s="137"/>
      <c r="I15" s="138"/>
      <c r="J15" s="139"/>
      <c r="K15" s="140"/>
      <c r="L15" s="133"/>
      <c r="M15" s="130"/>
      <c r="N15" s="130"/>
      <c r="O15" s="130"/>
      <c r="P15" s="130"/>
      <c r="Q15" s="130"/>
      <c r="R15" s="130"/>
      <c r="S15" s="130"/>
      <c r="T15" s="130"/>
      <c r="U15" s="130"/>
      <c r="V15" s="133"/>
      <c r="W15" s="133"/>
      <c r="X15" s="133"/>
      <c r="Y15" s="133"/>
      <c r="Z15" s="133"/>
      <c r="AA15" s="133"/>
      <c r="AB15" s="133"/>
      <c r="AC15" s="133"/>
      <c r="AD15" s="133"/>
      <c r="AE15" s="133"/>
      <c r="AF15" s="133"/>
      <c r="AG15" s="133"/>
      <c r="AH15" s="133"/>
      <c r="AI15" s="133"/>
    </row>
    <row r="16" spans="1:35" s="3" customFormat="1">
      <c r="A16" s="137">
        <v>1980</v>
      </c>
      <c r="B16" s="138">
        <v>72</v>
      </c>
      <c r="C16" s="138">
        <v>235827</v>
      </c>
      <c r="D16" s="139">
        <v>0.31</v>
      </c>
      <c r="E16" s="137"/>
      <c r="F16" s="138"/>
      <c r="G16" s="138"/>
      <c r="H16" s="137"/>
      <c r="I16" s="138"/>
      <c r="J16" s="139"/>
      <c r="K16" s="140"/>
      <c r="L16" s="133"/>
      <c r="M16" s="130"/>
      <c r="N16" s="130"/>
      <c r="O16" s="130"/>
      <c r="P16" s="130"/>
      <c r="Q16" s="130"/>
      <c r="R16" s="130"/>
      <c r="S16" s="130"/>
      <c r="T16" s="130"/>
      <c r="U16" s="130"/>
      <c r="V16" s="133"/>
      <c r="W16" s="133"/>
      <c r="X16" s="133"/>
      <c r="Y16" s="133"/>
      <c r="Z16" s="133"/>
      <c r="AA16" s="133"/>
      <c r="AB16" s="133"/>
      <c r="AC16" s="133"/>
      <c r="AD16" s="133"/>
      <c r="AE16" s="133"/>
      <c r="AF16" s="133"/>
      <c r="AG16" s="133"/>
      <c r="AH16" s="133"/>
      <c r="AI16" s="133"/>
    </row>
    <row r="17" spans="1:35" s="3" customFormat="1" ht="14.25" customHeight="1">
      <c r="A17" s="137">
        <v>1981</v>
      </c>
      <c r="B17" s="138">
        <v>73</v>
      </c>
      <c r="C17" s="138">
        <v>235876</v>
      </c>
      <c r="D17" s="139">
        <v>0.31</v>
      </c>
      <c r="E17" s="137"/>
      <c r="F17" s="138"/>
      <c r="G17" s="138"/>
      <c r="H17" s="137"/>
      <c r="I17" s="138"/>
      <c r="J17" s="139"/>
      <c r="K17" s="140"/>
      <c r="L17" s="133"/>
      <c r="M17" s="130"/>
      <c r="N17" s="130"/>
      <c r="O17" s="130"/>
      <c r="P17" s="130"/>
      <c r="Q17" s="130"/>
      <c r="R17" s="130"/>
      <c r="S17" s="130"/>
      <c r="T17" s="130"/>
      <c r="U17" s="130"/>
      <c r="V17" s="133"/>
      <c r="W17" s="133"/>
      <c r="X17" s="133"/>
      <c r="Y17" s="133"/>
      <c r="Z17" s="133"/>
      <c r="AA17" s="133"/>
      <c r="AB17" s="133"/>
      <c r="AC17" s="133"/>
      <c r="AD17" s="133"/>
      <c r="AE17" s="133"/>
      <c r="AF17" s="133"/>
      <c r="AG17" s="133"/>
      <c r="AH17" s="133"/>
      <c r="AI17" s="133"/>
    </row>
    <row r="18" spans="1:35" s="3" customFormat="1">
      <c r="A18" s="137">
        <v>1982</v>
      </c>
      <c r="B18" s="138">
        <v>108</v>
      </c>
      <c r="C18" s="138">
        <v>235887</v>
      </c>
      <c r="D18" s="139">
        <v>0.46</v>
      </c>
      <c r="E18" s="137"/>
      <c r="F18" s="138"/>
      <c r="G18" s="138"/>
      <c r="H18" s="137"/>
      <c r="I18" s="138"/>
      <c r="J18" s="139"/>
      <c r="K18" s="140"/>
      <c r="L18" s="133"/>
      <c r="M18" s="130"/>
      <c r="N18" s="130"/>
      <c r="O18" s="130"/>
      <c r="P18" s="130"/>
      <c r="Q18" s="130"/>
      <c r="R18" s="130"/>
      <c r="S18" s="130"/>
      <c r="T18" s="130"/>
      <c r="U18" s="130"/>
      <c r="V18" s="133"/>
      <c r="W18" s="133"/>
      <c r="X18" s="133"/>
      <c r="Y18" s="133"/>
      <c r="Z18" s="133"/>
      <c r="AA18" s="133"/>
      <c r="AB18" s="133"/>
      <c r="AC18" s="133"/>
      <c r="AD18" s="133"/>
      <c r="AE18" s="133"/>
      <c r="AF18" s="133"/>
      <c r="AG18" s="133"/>
      <c r="AH18" s="133"/>
      <c r="AI18" s="133"/>
    </row>
    <row r="19" spans="1:35" s="3" customFormat="1">
      <c r="A19" s="137">
        <v>1983</v>
      </c>
      <c r="B19" s="138">
        <v>191</v>
      </c>
      <c r="C19" s="138">
        <v>233984</v>
      </c>
      <c r="D19" s="139">
        <v>0.82</v>
      </c>
      <c r="E19" s="137"/>
      <c r="F19" s="138"/>
      <c r="G19" s="138"/>
      <c r="H19" s="137"/>
      <c r="I19" s="138"/>
      <c r="J19" s="139"/>
      <c r="K19" s="140"/>
      <c r="L19" s="133"/>
      <c r="M19" s="130"/>
      <c r="N19" s="141"/>
      <c r="O19" s="130"/>
      <c r="P19" s="130"/>
      <c r="Q19" s="130"/>
      <c r="R19" s="130"/>
      <c r="S19" s="130"/>
      <c r="T19" s="130"/>
      <c r="U19" s="130"/>
      <c r="V19" s="133"/>
      <c r="W19" s="133"/>
      <c r="X19" s="133"/>
      <c r="Y19" s="133"/>
      <c r="Z19" s="133"/>
      <c r="AA19" s="133"/>
      <c r="AB19" s="133"/>
      <c r="AC19" s="133"/>
      <c r="AD19" s="133"/>
      <c r="AE19" s="133"/>
      <c r="AF19" s="133"/>
      <c r="AG19" s="133"/>
      <c r="AH19" s="133"/>
      <c r="AI19" s="133"/>
    </row>
    <row r="20" spans="1:35" s="3" customFormat="1">
      <c r="A20" s="137">
        <v>1984</v>
      </c>
      <c r="B20" s="138">
        <v>233</v>
      </c>
      <c r="C20" s="138">
        <v>232321</v>
      </c>
      <c r="D20" s="139">
        <v>1</v>
      </c>
      <c r="E20" s="137"/>
      <c r="F20" s="138"/>
      <c r="G20" s="138"/>
      <c r="H20" s="137"/>
      <c r="I20" s="138"/>
      <c r="J20" s="139"/>
      <c r="K20" s="140"/>
      <c r="L20" s="133"/>
      <c r="M20" s="130"/>
      <c r="N20" s="130"/>
      <c r="O20" s="130"/>
      <c r="P20" s="130"/>
      <c r="Q20" s="130"/>
      <c r="R20" s="130"/>
      <c r="S20" s="130"/>
      <c r="T20" s="130"/>
      <c r="U20" s="130"/>
      <c r="V20" s="133"/>
      <c r="W20" s="133"/>
      <c r="X20" s="133"/>
      <c r="Y20" s="133"/>
      <c r="Z20" s="133"/>
      <c r="AA20" s="133"/>
      <c r="AB20" s="133"/>
      <c r="AC20" s="133"/>
      <c r="AD20" s="133"/>
      <c r="AE20" s="133"/>
      <c r="AF20" s="133"/>
      <c r="AG20" s="133"/>
      <c r="AH20" s="133"/>
      <c r="AI20" s="133"/>
    </row>
    <row r="21" spans="1:35" s="3" customFormat="1">
      <c r="A21" s="137">
        <v>1985</v>
      </c>
      <c r="B21" s="138">
        <v>216</v>
      </c>
      <c r="C21" s="138">
        <v>213448</v>
      </c>
      <c r="D21" s="139">
        <v>1.01</v>
      </c>
      <c r="E21" s="137"/>
      <c r="F21" s="138"/>
      <c r="G21" s="138"/>
      <c r="H21" s="137"/>
      <c r="I21" s="138"/>
      <c r="J21" s="139"/>
      <c r="K21" s="140"/>
      <c r="L21" s="133"/>
      <c r="M21" s="130"/>
      <c r="N21" s="130"/>
      <c r="O21" s="130"/>
      <c r="P21" s="130"/>
      <c r="Q21" s="130"/>
      <c r="R21" s="130"/>
      <c r="S21" s="130"/>
      <c r="T21" s="130"/>
      <c r="U21" s="130"/>
      <c r="V21" s="133"/>
      <c r="W21" s="133"/>
      <c r="X21" s="133"/>
      <c r="Y21" s="133"/>
      <c r="Z21" s="133"/>
      <c r="AA21" s="133"/>
      <c r="AB21" s="133"/>
      <c r="AC21" s="133"/>
      <c r="AD21" s="133"/>
      <c r="AE21" s="133"/>
      <c r="AF21" s="133"/>
      <c r="AG21" s="133"/>
      <c r="AH21" s="133"/>
      <c r="AI21" s="133"/>
    </row>
    <row r="22" spans="1:35" s="3" customFormat="1">
      <c r="A22" s="137">
        <v>1986</v>
      </c>
      <c r="B22" s="138">
        <v>169</v>
      </c>
      <c r="C22" s="138">
        <v>221103</v>
      </c>
      <c r="D22" s="139">
        <v>0.76</v>
      </c>
      <c r="E22" s="137"/>
      <c r="F22" s="138"/>
      <c r="G22" s="138"/>
      <c r="H22" s="137"/>
      <c r="I22" s="138"/>
      <c r="J22" s="139"/>
      <c r="K22" s="140"/>
      <c r="L22" s="133"/>
      <c r="M22" s="130"/>
      <c r="N22" s="130"/>
      <c r="O22" s="130"/>
      <c r="P22" s="130"/>
      <c r="Q22" s="130"/>
      <c r="R22" s="130"/>
      <c r="S22" s="130"/>
      <c r="T22" s="130"/>
      <c r="U22" s="130"/>
      <c r="V22" s="133"/>
      <c r="W22" s="133"/>
      <c r="X22" s="133"/>
      <c r="Y22" s="133"/>
      <c r="Z22" s="133"/>
      <c r="AA22" s="133"/>
      <c r="AB22" s="133"/>
      <c r="AC22" s="133"/>
      <c r="AD22" s="133"/>
      <c r="AE22" s="133"/>
      <c r="AF22" s="133"/>
      <c r="AG22" s="133"/>
      <c r="AH22" s="133"/>
      <c r="AI22" s="133"/>
    </row>
    <row r="23" spans="1:35" s="3" customFormat="1">
      <c r="A23" s="137">
        <v>1987</v>
      </c>
      <c r="B23" s="138">
        <v>277</v>
      </c>
      <c r="C23" s="138">
        <v>232837</v>
      </c>
      <c r="D23" s="139">
        <v>1.19</v>
      </c>
      <c r="E23" s="137"/>
      <c r="F23" s="138"/>
      <c r="G23" s="138"/>
      <c r="H23" s="137"/>
      <c r="I23" s="138"/>
      <c r="J23" s="139"/>
      <c r="K23" s="140"/>
      <c r="L23" s="133"/>
      <c r="M23" s="130"/>
      <c r="N23" s="130"/>
      <c r="O23" s="130"/>
      <c r="P23" s="130"/>
      <c r="Q23" s="130"/>
      <c r="R23" s="130"/>
      <c r="S23" s="130"/>
      <c r="T23" s="130"/>
      <c r="U23" s="130"/>
      <c r="V23" s="133"/>
      <c r="W23" s="133"/>
      <c r="X23" s="133"/>
      <c r="Y23" s="133"/>
      <c r="Z23" s="133"/>
      <c r="AA23" s="133"/>
      <c r="AB23" s="133"/>
      <c r="AC23" s="133"/>
      <c r="AD23" s="133"/>
      <c r="AE23" s="133"/>
      <c r="AF23" s="133"/>
      <c r="AG23" s="133"/>
      <c r="AH23" s="133"/>
      <c r="AI23" s="133"/>
    </row>
    <row r="24" spans="1:35" s="3" customFormat="1">
      <c r="A24" s="137">
        <v>1988</v>
      </c>
      <c r="B24" s="138">
        <v>298</v>
      </c>
      <c r="C24" s="138">
        <v>222508</v>
      </c>
      <c r="D24" s="139">
        <v>1.34</v>
      </c>
      <c r="E24" s="137"/>
      <c r="F24" s="138"/>
      <c r="G24" s="138"/>
      <c r="H24" s="137"/>
      <c r="I24" s="138"/>
      <c r="J24" s="139"/>
      <c r="K24" s="140"/>
      <c r="L24" s="133"/>
      <c r="M24" s="130"/>
      <c r="N24" s="130"/>
      <c r="O24" s="130"/>
      <c r="P24" s="130"/>
      <c r="Q24" s="130"/>
      <c r="R24" s="130"/>
      <c r="S24" s="130"/>
      <c r="T24" s="130"/>
      <c r="U24" s="130"/>
      <c r="V24" s="133"/>
      <c r="W24" s="133"/>
      <c r="X24" s="133"/>
      <c r="Y24" s="133"/>
      <c r="Z24" s="133"/>
      <c r="AA24" s="133"/>
      <c r="AB24" s="133"/>
      <c r="AC24" s="133"/>
      <c r="AD24" s="133"/>
      <c r="AE24" s="133"/>
      <c r="AF24" s="133"/>
      <c r="AG24" s="133"/>
      <c r="AH24" s="133"/>
      <c r="AI24" s="133"/>
    </row>
    <row r="25" spans="1:35" s="3" customFormat="1">
      <c r="A25" s="137">
        <v>1989</v>
      </c>
      <c r="B25" s="138">
        <v>333</v>
      </c>
      <c r="C25" s="138">
        <v>216388</v>
      </c>
      <c r="D25" s="139">
        <v>1.54</v>
      </c>
      <c r="E25" s="137"/>
      <c r="F25" s="138"/>
      <c r="G25" s="138"/>
      <c r="H25" s="137"/>
      <c r="I25" s="138"/>
      <c r="J25" s="139"/>
      <c r="K25" s="140"/>
      <c r="L25" s="133"/>
      <c r="M25" s="130"/>
      <c r="N25" s="130"/>
      <c r="O25" s="130"/>
      <c r="P25" s="130"/>
      <c r="Q25" s="130"/>
      <c r="R25" s="130"/>
      <c r="S25" s="130"/>
      <c r="T25" s="130"/>
      <c r="U25" s="130"/>
      <c r="V25" s="133"/>
      <c r="W25" s="133"/>
      <c r="X25" s="133"/>
      <c r="Y25" s="133"/>
      <c r="Z25" s="133"/>
      <c r="AA25" s="133"/>
      <c r="AB25" s="133"/>
      <c r="AC25" s="133"/>
      <c r="AD25" s="133"/>
      <c r="AE25" s="133"/>
      <c r="AF25" s="133"/>
      <c r="AG25" s="133"/>
      <c r="AH25" s="133"/>
      <c r="AI25" s="133"/>
    </row>
    <row r="26" spans="1:35" s="3" customFormat="1">
      <c r="A26" s="137">
        <v>1990</v>
      </c>
      <c r="B26" s="138">
        <v>318</v>
      </c>
      <c r="C26" s="138">
        <v>219177</v>
      </c>
      <c r="D26" s="139">
        <v>1.45</v>
      </c>
      <c r="E26" s="137"/>
      <c r="F26" s="138"/>
      <c r="G26" s="138"/>
      <c r="H26" s="137"/>
      <c r="I26" s="138"/>
      <c r="J26" s="139"/>
      <c r="K26" s="140"/>
      <c r="L26" s="133"/>
      <c r="M26" s="130"/>
      <c r="N26" s="130"/>
      <c r="O26" s="130"/>
      <c r="P26" s="130"/>
      <c r="Q26" s="130"/>
      <c r="R26" s="130"/>
      <c r="S26" s="130"/>
      <c r="T26" s="130"/>
      <c r="U26" s="130"/>
      <c r="V26" s="133"/>
      <c r="W26" s="133"/>
      <c r="X26" s="133"/>
      <c r="Y26" s="133"/>
      <c r="Z26" s="133"/>
      <c r="AA26" s="133"/>
      <c r="AB26" s="133"/>
      <c r="AC26" s="133"/>
      <c r="AD26" s="133"/>
      <c r="AE26" s="133"/>
      <c r="AF26" s="133"/>
      <c r="AG26" s="133"/>
      <c r="AH26" s="133"/>
      <c r="AI26" s="133"/>
    </row>
    <row r="27" spans="1:35" s="3" customFormat="1">
      <c r="A27" s="137">
        <v>1991</v>
      </c>
      <c r="B27" s="138">
        <v>328</v>
      </c>
      <c r="C27" s="138">
        <v>220539</v>
      </c>
      <c r="D27" s="139">
        <v>1.49</v>
      </c>
      <c r="E27" s="137"/>
      <c r="F27" s="138"/>
      <c r="G27" s="138"/>
      <c r="H27" s="137"/>
      <c r="I27" s="138"/>
      <c r="J27" s="139"/>
      <c r="K27" s="140"/>
      <c r="L27" s="133"/>
      <c r="M27" s="130"/>
      <c r="N27" s="130"/>
      <c r="O27" s="130"/>
      <c r="P27" s="130"/>
      <c r="Q27" s="130"/>
      <c r="R27" s="130"/>
      <c r="S27" s="130"/>
      <c r="T27" s="130"/>
      <c r="U27" s="130"/>
      <c r="V27" s="133"/>
      <c r="W27" s="133"/>
      <c r="X27" s="133"/>
      <c r="Y27" s="133"/>
      <c r="Z27" s="133"/>
      <c r="AA27" s="133"/>
      <c r="AB27" s="133"/>
      <c r="AC27" s="133"/>
      <c r="AD27" s="133"/>
      <c r="AE27" s="133"/>
      <c r="AF27" s="133"/>
      <c r="AG27" s="133"/>
      <c r="AH27" s="133"/>
      <c r="AI27" s="133"/>
    </row>
    <row r="28" spans="1:35" s="3" customFormat="1">
      <c r="A28" s="137">
        <v>1992</v>
      </c>
      <c r="B28" s="138">
        <v>300</v>
      </c>
      <c r="C28" s="138">
        <v>223099</v>
      </c>
      <c r="D28" s="139">
        <v>1.34</v>
      </c>
      <c r="E28" s="137"/>
      <c r="F28" s="138"/>
      <c r="G28" s="138"/>
      <c r="H28" s="137"/>
      <c r="I28" s="138"/>
      <c r="J28" s="139"/>
      <c r="K28" s="140"/>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row>
    <row r="29" spans="1:35" s="3" customFormat="1">
      <c r="A29" s="137">
        <v>1993</v>
      </c>
      <c r="B29" s="138">
        <v>264</v>
      </c>
      <c r="C29" s="138">
        <v>214014</v>
      </c>
      <c r="D29" s="139">
        <v>1.23</v>
      </c>
      <c r="E29" s="137"/>
      <c r="F29" s="138"/>
      <c r="G29" s="138"/>
      <c r="H29" s="137"/>
      <c r="I29" s="138"/>
      <c r="J29" s="139"/>
      <c r="K29" s="140"/>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row>
    <row r="30" spans="1:35" s="3" customFormat="1">
      <c r="A30" s="137">
        <v>1994</v>
      </c>
      <c r="B30" s="138">
        <v>427</v>
      </c>
      <c r="C30" s="138">
        <v>218106</v>
      </c>
      <c r="D30" s="139">
        <v>1.96</v>
      </c>
      <c r="E30" s="137"/>
      <c r="F30" s="138"/>
      <c r="G30" s="138"/>
      <c r="H30" s="137"/>
      <c r="I30" s="138"/>
      <c r="J30" s="139"/>
      <c r="K30" s="140"/>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row>
    <row r="31" spans="1:35" s="3" customFormat="1">
      <c r="A31" s="137">
        <v>1995</v>
      </c>
      <c r="B31" s="138">
        <v>433</v>
      </c>
      <c r="C31" s="138">
        <v>216973</v>
      </c>
      <c r="D31" s="139">
        <v>2</v>
      </c>
      <c r="E31" s="137"/>
      <c r="F31" s="138"/>
      <c r="G31" s="138"/>
      <c r="H31" s="137"/>
      <c r="I31" s="138"/>
      <c r="J31" s="139"/>
      <c r="K31" s="140"/>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row>
    <row r="32" spans="1:35" s="3" customFormat="1">
      <c r="A32" s="137">
        <v>1996</v>
      </c>
      <c r="B32" s="138">
        <v>309</v>
      </c>
      <c r="C32" s="138">
        <v>220749</v>
      </c>
      <c r="D32" s="139">
        <v>1.4</v>
      </c>
      <c r="E32" s="137"/>
      <c r="F32" s="138"/>
      <c r="G32" s="138"/>
      <c r="H32" s="137"/>
      <c r="I32" s="138"/>
      <c r="J32" s="139"/>
      <c r="K32" s="140"/>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row>
    <row r="33" spans="1:35" s="3" customFormat="1">
      <c r="A33" s="137">
        <v>1997</v>
      </c>
      <c r="B33" s="138">
        <v>305</v>
      </c>
      <c r="C33" s="138">
        <v>207851</v>
      </c>
      <c r="D33" s="139">
        <v>1.47</v>
      </c>
      <c r="E33" s="137"/>
      <c r="F33" s="138"/>
      <c r="G33" s="138"/>
      <c r="H33" s="137"/>
      <c r="I33" s="138"/>
      <c r="J33" s="139"/>
      <c r="K33" s="140"/>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row>
    <row r="34" spans="1:35" s="3" customFormat="1">
      <c r="A34" s="137">
        <v>1998</v>
      </c>
      <c r="B34" s="138">
        <v>395</v>
      </c>
      <c r="C34" s="138">
        <v>208206</v>
      </c>
      <c r="D34" s="139">
        <v>1.9</v>
      </c>
      <c r="E34" s="137"/>
      <c r="F34" s="138"/>
      <c r="G34" s="138"/>
      <c r="H34" s="137"/>
      <c r="I34" s="138"/>
      <c r="J34" s="139"/>
      <c r="K34" s="140"/>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row>
    <row r="35" spans="1:35" s="3" customFormat="1">
      <c r="A35" s="137">
        <v>1999</v>
      </c>
      <c r="B35" s="138">
        <v>667</v>
      </c>
      <c r="C35" s="138">
        <v>216432</v>
      </c>
      <c r="D35" s="139">
        <v>3.08</v>
      </c>
      <c r="E35" s="137"/>
      <c r="F35" s="138"/>
      <c r="G35" s="138"/>
      <c r="H35" s="137"/>
      <c r="I35" s="138"/>
      <c r="J35" s="139"/>
      <c r="K35" s="140"/>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row>
    <row r="36" spans="1:35" s="3" customFormat="1">
      <c r="A36" s="137">
        <v>2000</v>
      </c>
      <c r="B36" s="138">
        <v>539</v>
      </c>
      <c r="C36" s="138">
        <v>198609</v>
      </c>
      <c r="D36" s="139">
        <v>2.71</v>
      </c>
      <c r="E36" s="137"/>
      <c r="F36" s="138"/>
      <c r="G36" s="138"/>
      <c r="H36" s="137"/>
      <c r="I36" s="138"/>
      <c r="J36" s="139"/>
      <c r="K36" s="140"/>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row>
    <row r="37" spans="1:35" s="3" customFormat="1">
      <c r="A37" s="137">
        <v>2001</v>
      </c>
      <c r="B37" s="138">
        <v>554</v>
      </c>
      <c r="C37" s="138">
        <v>197512</v>
      </c>
      <c r="D37" s="139">
        <v>2.8</v>
      </c>
      <c r="E37" s="137"/>
      <c r="F37" s="138"/>
      <c r="G37" s="138"/>
      <c r="H37" s="137"/>
      <c r="I37" s="138"/>
      <c r="J37" s="139"/>
      <c r="K37" s="140"/>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row>
    <row r="38" spans="1:35" s="3" customFormat="1">
      <c r="A38" s="137">
        <v>2002</v>
      </c>
      <c r="B38" s="138">
        <v>692</v>
      </c>
      <c r="C38" s="138">
        <v>189715</v>
      </c>
      <c r="D38" s="139">
        <v>3.65</v>
      </c>
      <c r="E38" s="137"/>
      <c r="F38" s="138"/>
      <c r="G38" s="138"/>
      <c r="H38" s="137"/>
      <c r="I38" s="138"/>
      <c r="J38" s="139"/>
      <c r="K38" s="140"/>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row>
    <row r="39" spans="1:35" s="3" customFormat="1">
      <c r="A39" s="137">
        <v>2003</v>
      </c>
      <c r="B39" s="138">
        <v>432</v>
      </c>
      <c r="C39" s="138">
        <v>179353</v>
      </c>
      <c r="D39" s="139">
        <v>2.41</v>
      </c>
      <c r="E39" s="137"/>
      <c r="F39" s="138"/>
      <c r="G39" s="138"/>
      <c r="H39" s="137"/>
      <c r="I39" s="138"/>
      <c r="J39" s="139"/>
      <c r="K39" s="140"/>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row>
    <row r="40" spans="1:35" s="3" customFormat="1">
      <c r="A40" s="137">
        <v>2004</v>
      </c>
      <c r="B40" s="138">
        <v>481</v>
      </c>
      <c r="C40" s="138">
        <v>177260</v>
      </c>
      <c r="D40" s="139">
        <v>2.71</v>
      </c>
      <c r="E40" s="142">
        <v>33193</v>
      </c>
      <c r="F40" s="138">
        <v>14133</v>
      </c>
      <c r="G40" s="138">
        <v>2</v>
      </c>
      <c r="H40" s="142">
        <v>38607</v>
      </c>
      <c r="I40" s="138">
        <v>5678</v>
      </c>
      <c r="J40" s="138">
        <v>7</v>
      </c>
      <c r="K40" s="156"/>
      <c r="L40" s="157"/>
      <c r="M40" s="157"/>
      <c r="N40" s="133"/>
      <c r="O40" s="133"/>
      <c r="P40" s="133"/>
      <c r="Q40" s="133"/>
      <c r="R40" s="133"/>
      <c r="S40" s="133"/>
      <c r="T40" s="133"/>
      <c r="U40" s="133"/>
      <c r="V40" s="133"/>
      <c r="W40" s="133"/>
      <c r="X40" s="133"/>
      <c r="Y40" s="133"/>
      <c r="Z40" s="133"/>
      <c r="AA40" s="133"/>
      <c r="AB40" s="133"/>
      <c r="AC40" s="133"/>
      <c r="AD40" s="133"/>
      <c r="AE40" s="133"/>
      <c r="AF40" s="133"/>
      <c r="AG40" s="133"/>
      <c r="AH40" s="133"/>
      <c r="AI40" s="133"/>
    </row>
    <row r="41" spans="1:35" s="3" customFormat="1">
      <c r="A41" s="137">
        <v>2005</v>
      </c>
      <c r="B41" s="138">
        <v>487</v>
      </c>
      <c r="C41" s="138">
        <v>172596</v>
      </c>
      <c r="D41" s="139">
        <v>2.82</v>
      </c>
      <c r="E41" s="142">
        <v>32709</v>
      </c>
      <c r="F41" s="138">
        <v>15105</v>
      </c>
      <c r="G41" s="138">
        <v>2</v>
      </c>
      <c r="H41" s="142">
        <v>27334</v>
      </c>
      <c r="I41" s="138">
        <v>5435</v>
      </c>
      <c r="J41" s="138">
        <v>5</v>
      </c>
      <c r="K41" s="156"/>
      <c r="L41" s="157"/>
      <c r="M41" s="157"/>
      <c r="N41" s="133"/>
      <c r="O41" s="133"/>
      <c r="P41" s="133"/>
      <c r="Q41" s="133"/>
      <c r="R41" s="133"/>
      <c r="S41" s="133"/>
      <c r="T41" s="133"/>
      <c r="U41" s="133"/>
      <c r="V41" s="133"/>
      <c r="W41" s="133"/>
      <c r="X41" s="133"/>
      <c r="Y41" s="133"/>
      <c r="Z41" s="133"/>
      <c r="AA41" s="133"/>
      <c r="AB41" s="133"/>
      <c r="AC41" s="133"/>
      <c r="AD41" s="133"/>
      <c r="AE41" s="133"/>
      <c r="AF41" s="133"/>
      <c r="AG41" s="133"/>
      <c r="AH41" s="133"/>
      <c r="AI41" s="133"/>
    </row>
    <row r="42" spans="1:35" s="3" customFormat="1">
      <c r="A42" s="137">
        <v>2006</v>
      </c>
      <c r="B42" s="138">
        <v>620</v>
      </c>
      <c r="C42" s="138">
        <v>167859</v>
      </c>
      <c r="D42" s="139">
        <v>3.69</v>
      </c>
      <c r="E42" s="142">
        <v>23886</v>
      </c>
      <c r="F42" s="138">
        <v>15571</v>
      </c>
      <c r="G42" s="138">
        <v>2</v>
      </c>
      <c r="H42" s="142">
        <v>89166</v>
      </c>
      <c r="I42" s="138">
        <v>5654</v>
      </c>
      <c r="J42" s="138">
        <v>16</v>
      </c>
      <c r="K42" s="156"/>
      <c r="L42" s="157"/>
      <c r="M42" s="157"/>
      <c r="N42" s="133"/>
      <c r="O42" s="133"/>
      <c r="P42" s="133"/>
      <c r="Q42" s="133"/>
      <c r="R42" s="133"/>
      <c r="S42" s="133"/>
      <c r="T42" s="133"/>
      <c r="U42" s="133"/>
      <c r="V42" s="133"/>
      <c r="W42" s="133"/>
      <c r="X42" s="133"/>
      <c r="Y42" s="133"/>
      <c r="Z42" s="133"/>
      <c r="AA42" s="133"/>
      <c r="AB42" s="133"/>
      <c r="AC42" s="133"/>
      <c r="AD42" s="133"/>
      <c r="AE42" s="133"/>
      <c r="AF42" s="133"/>
      <c r="AG42" s="133"/>
      <c r="AH42" s="133"/>
      <c r="AI42" s="133"/>
    </row>
    <row r="43" spans="1:35" s="3" customFormat="1" ht="15.75" customHeight="1">
      <c r="A43" s="137">
        <v>2007</v>
      </c>
      <c r="B43" s="138">
        <v>436</v>
      </c>
      <c r="C43" s="138">
        <v>149365</v>
      </c>
      <c r="D43" s="139">
        <v>2.92</v>
      </c>
      <c r="E43" s="142">
        <v>27348</v>
      </c>
      <c r="F43" s="138">
        <v>15276</v>
      </c>
      <c r="G43" s="138">
        <v>2</v>
      </c>
      <c r="H43" s="142">
        <v>27581</v>
      </c>
      <c r="I43" s="138">
        <v>5333</v>
      </c>
      <c r="J43" s="138">
        <v>5</v>
      </c>
      <c r="K43" s="156"/>
      <c r="L43" s="157"/>
      <c r="M43" s="157"/>
      <c r="N43" s="133"/>
      <c r="O43" s="133"/>
      <c r="P43" s="133"/>
      <c r="Q43" s="133"/>
      <c r="R43" s="133"/>
      <c r="S43" s="133"/>
      <c r="T43" s="133"/>
      <c r="U43" s="133"/>
      <c r="V43" s="133"/>
      <c r="W43" s="133"/>
      <c r="X43" s="133"/>
      <c r="Y43" s="133"/>
      <c r="Z43" s="133"/>
      <c r="AA43" s="133"/>
      <c r="AB43" s="133"/>
      <c r="AC43" s="133"/>
      <c r="AD43" s="133"/>
      <c r="AE43" s="133"/>
      <c r="AF43" s="133"/>
      <c r="AG43" s="133"/>
      <c r="AH43" s="133"/>
      <c r="AI43" s="133"/>
    </row>
    <row r="44" spans="1:35" s="3" customFormat="1">
      <c r="A44" s="137">
        <v>2008</v>
      </c>
      <c r="B44" s="138">
        <v>455</v>
      </c>
      <c r="C44" s="143">
        <v>130870</v>
      </c>
      <c r="D44" s="144">
        <v>3.48</v>
      </c>
      <c r="E44" s="142">
        <v>31245</v>
      </c>
      <c r="F44" s="138">
        <v>14669</v>
      </c>
      <c r="G44" s="138">
        <v>2</v>
      </c>
      <c r="H44" s="142">
        <v>34151</v>
      </c>
      <c r="I44" s="138">
        <v>5060</v>
      </c>
      <c r="J44" s="138">
        <v>7</v>
      </c>
      <c r="K44" s="156"/>
      <c r="L44" s="157"/>
      <c r="M44" s="157"/>
      <c r="N44" s="133"/>
      <c r="O44" s="133"/>
      <c r="P44" s="133"/>
      <c r="Q44" s="133"/>
      <c r="R44" s="133"/>
      <c r="S44" s="133"/>
      <c r="T44" s="133"/>
      <c r="U44" s="133"/>
      <c r="V44" s="133"/>
      <c r="W44" s="133"/>
      <c r="X44" s="133"/>
      <c r="Y44" s="133"/>
      <c r="Z44" s="133"/>
      <c r="AA44" s="133"/>
      <c r="AB44" s="133"/>
      <c r="AC44" s="133"/>
      <c r="AD44" s="133"/>
      <c r="AE44" s="133"/>
      <c r="AF44" s="133"/>
      <c r="AG44" s="133"/>
      <c r="AH44" s="133"/>
      <c r="AI44" s="133"/>
    </row>
    <row r="45" spans="1:35" s="3" customFormat="1">
      <c r="A45" s="137">
        <v>2009</v>
      </c>
      <c r="B45" s="138">
        <v>512</v>
      </c>
      <c r="C45" s="143">
        <v>126912</v>
      </c>
      <c r="D45" s="144">
        <v>4.03</v>
      </c>
      <c r="E45" s="142">
        <v>17131</v>
      </c>
      <c r="F45" s="138">
        <v>13649</v>
      </c>
      <c r="G45" s="138">
        <v>1</v>
      </c>
      <c r="H45" s="142">
        <v>54997</v>
      </c>
      <c r="I45" s="138">
        <v>4994</v>
      </c>
      <c r="J45" s="138">
        <v>11</v>
      </c>
      <c r="K45" s="152"/>
      <c r="L45" s="157"/>
      <c r="M45" s="157"/>
      <c r="N45" s="133"/>
      <c r="O45" s="133"/>
      <c r="P45" s="133"/>
      <c r="Q45" s="133"/>
      <c r="R45" s="133"/>
      <c r="S45" s="133"/>
      <c r="T45" s="133"/>
      <c r="U45" s="133"/>
      <c r="V45" s="133"/>
      <c r="W45" s="133"/>
      <c r="X45" s="133"/>
      <c r="Y45" s="133"/>
      <c r="Z45" s="133"/>
      <c r="AA45" s="133"/>
      <c r="AB45" s="133"/>
      <c r="AC45" s="133"/>
      <c r="AD45" s="133"/>
      <c r="AE45" s="133"/>
      <c r="AF45" s="133"/>
      <c r="AG45" s="133"/>
      <c r="AH45" s="133"/>
      <c r="AI45" s="133"/>
    </row>
    <row r="46" spans="1:35" s="3" customFormat="1">
      <c r="A46" s="137">
        <v>2010</v>
      </c>
      <c r="B46" s="138">
        <v>485</v>
      </c>
      <c r="C46" s="143">
        <v>122954</v>
      </c>
      <c r="D46" s="144">
        <v>3.94</v>
      </c>
      <c r="E46" s="142">
        <v>34228</v>
      </c>
      <c r="F46" s="138">
        <v>13338</v>
      </c>
      <c r="G46" s="138">
        <v>3</v>
      </c>
      <c r="H46" s="142">
        <v>44134</v>
      </c>
      <c r="I46" s="138">
        <v>5203</v>
      </c>
      <c r="J46" s="138">
        <v>8</v>
      </c>
      <c r="K46" s="152"/>
      <c r="L46" s="157"/>
      <c r="M46" s="157"/>
      <c r="N46" s="133"/>
      <c r="O46" s="133"/>
      <c r="P46" s="133"/>
      <c r="Q46" s="133"/>
      <c r="R46" s="133"/>
      <c r="S46" s="133"/>
      <c r="T46" s="133"/>
      <c r="U46" s="133"/>
      <c r="V46" s="133"/>
      <c r="W46" s="133"/>
      <c r="X46" s="133"/>
      <c r="Y46" s="133"/>
      <c r="Z46" s="133"/>
      <c r="AA46" s="133"/>
      <c r="AB46" s="133"/>
      <c r="AC46" s="133"/>
      <c r="AD46" s="133"/>
      <c r="AE46" s="133"/>
      <c r="AF46" s="133"/>
      <c r="AG46" s="133"/>
      <c r="AH46" s="133"/>
      <c r="AI46" s="133"/>
    </row>
    <row r="47" spans="1:35" s="3" customFormat="1">
      <c r="A47" s="137">
        <v>2011</v>
      </c>
      <c r="B47" s="138">
        <v>617</v>
      </c>
      <c r="C47" s="143">
        <v>118996</v>
      </c>
      <c r="D47" s="144">
        <v>5.19</v>
      </c>
      <c r="E47" s="142">
        <v>85755</v>
      </c>
      <c r="F47" s="138">
        <v>12072</v>
      </c>
      <c r="G47" s="138">
        <v>7</v>
      </c>
      <c r="H47" s="142">
        <v>97521</v>
      </c>
      <c r="I47" s="138">
        <v>4994</v>
      </c>
      <c r="J47" s="138">
        <v>20</v>
      </c>
      <c r="K47" s="152"/>
      <c r="L47" s="157"/>
      <c r="M47" s="157"/>
      <c r="N47" s="133"/>
      <c r="O47" s="133"/>
      <c r="P47" s="133"/>
      <c r="Q47" s="133"/>
      <c r="R47" s="133"/>
      <c r="S47" s="133"/>
      <c r="T47" s="133"/>
      <c r="U47" s="133"/>
      <c r="V47" s="133"/>
      <c r="W47" s="133"/>
      <c r="X47" s="133"/>
      <c r="Y47" s="133"/>
      <c r="Z47" s="133"/>
      <c r="AA47" s="133"/>
      <c r="AB47" s="133"/>
      <c r="AC47" s="133"/>
      <c r="AD47" s="133"/>
      <c r="AE47" s="133"/>
      <c r="AF47" s="133"/>
      <c r="AG47" s="133"/>
      <c r="AH47" s="133"/>
      <c r="AI47" s="133"/>
    </row>
    <row r="48" spans="1:35" s="3" customFormat="1">
      <c r="A48" s="137">
        <v>2012</v>
      </c>
      <c r="B48" s="138">
        <v>387</v>
      </c>
      <c r="C48" s="143">
        <v>115038</v>
      </c>
      <c r="D48" s="144">
        <v>3.36</v>
      </c>
      <c r="E48" s="142">
        <v>28749</v>
      </c>
      <c r="F48" s="138">
        <v>12030</v>
      </c>
      <c r="G48" s="138">
        <v>2</v>
      </c>
      <c r="H48" s="142">
        <v>58844</v>
      </c>
      <c r="I48" s="138">
        <v>5145</v>
      </c>
      <c r="J48" s="138">
        <v>11</v>
      </c>
      <c r="K48" s="152"/>
      <c r="L48" s="157"/>
      <c r="M48" s="157"/>
      <c r="N48" s="133"/>
      <c r="O48" s="133"/>
      <c r="P48" s="133"/>
      <c r="Q48" s="133"/>
      <c r="R48" s="133"/>
      <c r="S48" s="133"/>
      <c r="T48" s="133"/>
      <c r="U48" s="133"/>
      <c r="V48" s="133"/>
      <c r="W48" s="133"/>
      <c r="X48" s="133"/>
      <c r="Y48" s="133"/>
      <c r="Z48" s="133"/>
      <c r="AA48" s="133"/>
      <c r="AB48" s="133"/>
      <c r="AC48" s="133"/>
      <c r="AD48" s="133"/>
      <c r="AE48" s="133"/>
      <c r="AF48" s="133"/>
      <c r="AG48" s="133"/>
      <c r="AH48" s="133"/>
      <c r="AI48" s="133"/>
    </row>
    <row r="49" spans="1:35" s="3" customFormat="1">
      <c r="A49" s="137">
        <v>2013</v>
      </c>
      <c r="B49" s="138">
        <v>422</v>
      </c>
      <c r="C49" s="143">
        <v>111080</v>
      </c>
      <c r="D49" s="144">
        <v>3.8</v>
      </c>
      <c r="E49" s="142">
        <v>32024</v>
      </c>
      <c r="F49" s="138">
        <v>9670</v>
      </c>
      <c r="G49" s="138">
        <v>3</v>
      </c>
      <c r="H49" s="142">
        <v>57723</v>
      </c>
      <c r="I49" s="138">
        <v>4792</v>
      </c>
      <c r="J49" s="138">
        <v>12</v>
      </c>
      <c r="K49" s="152"/>
      <c r="L49" s="157"/>
      <c r="M49" s="157"/>
      <c r="N49" s="133"/>
      <c r="O49" s="133"/>
      <c r="P49" s="133"/>
      <c r="Q49" s="133"/>
      <c r="R49" s="133"/>
      <c r="S49" s="133"/>
      <c r="T49" s="133"/>
      <c r="U49" s="133"/>
      <c r="V49" s="133"/>
      <c r="W49" s="133"/>
      <c r="X49" s="133"/>
      <c r="Y49" s="133"/>
      <c r="Z49" s="133"/>
      <c r="AA49" s="133"/>
      <c r="AB49" s="133"/>
      <c r="AC49" s="133"/>
      <c r="AD49" s="133"/>
      <c r="AE49" s="133"/>
      <c r="AF49" s="133"/>
      <c r="AG49" s="133"/>
      <c r="AH49" s="133"/>
      <c r="AI49" s="133"/>
    </row>
    <row r="50" spans="1:35" s="3" customFormat="1">
      <c r="A50" s="137">
        <v>2014</v>
      </c>
      <c r="B50" s="138">
        <v>458</v>
      </c>
      <c r="C50" s="143">
        <v>107520</v>
      </c>
      <c r="D50" s="144">
        <v>4.26</v>
      </c>
      <c r="E50" s="142">
        <v>23755</v>
      </c>
      <c r="F50" s="138">
        <v>9587</v>
      </c>
      <c r="G50" s="138">
        <v>2</v>
      </c>
      <c r="H50" s="142">
        <v>66162</v>
      </c>
      <c r="I50" s="138">
        <v>4851</v>
      </c>
      <c r="J50" s="138">
        <v>14</v>
      </c>
      <c r="K50" s="152"/>
      <c r="L50" s="157"/>
      <c r="M50" s="157"/>
      <c r="N50" s="133"/>
      <c r="O50" s="133"/>
      <c r="P50" s="133"/>
      <c r="Q50" s="133"/>
      <c r="R50" s="133"/>
      <c r="S50" s="133"/>
      <c r="T50" s="133"/>
      <c r="U50" s="133"/>
      <c r="V50" s="133"/>
      <c r="W50" s="133"/>
      <c r="X50" s="133"/>
      <c r="Y50" s="133"/>
      <c r="Z50" s="133"/>
      <c r="AA50" s="133"/>
      <c r="AB50" s="133"/>
      <c r="AC50" s="133"/>
      <c r="AD50" s="133"/>
      <c r="AE50" s="133"/>
      <c r="AF50" s="133"/>
      <c r="AG50" s="133"/>
      <c r="AH50" s="133"/>
      <c r="AI50" s="133"/>
    </row>
    <row r="51" spans="1:35" s="3" customFormat="1">
      <c r="A51" s="137">
        <v>2015</v>
      </c>
      <c r="B51" s="138">
        <v>473</v>
      </c>
      <c r="C51" s="143">
        <v>103960</v>
      </c>
      <c r="D51" s="144">
        <v>4.55</v>
      </c>
      <c r="E51" s="142">
        <v>20053</v>
      </c>
      <c r="F51" s="138">
        <v>9420</v>
      </c>
      <c r="G51" s="138">
        <v>2</v>
      </c>
      <c r="H51" s="142">
        <v>49491</v>
      </c>
      <c r="I51" s="138">
        <v>4909</v>
      </c>
      <c r="J51" s="138">
        <v>10</v>
      </c>
      <c r="K51" s="152"/>
      <c r="L51" s="157"/>
      <c r="M51" s="157"/>
      <c r="N51" s="133"/>
      <c r="O51" s="133"/>
      <c r="P51" s="133"/>
      <c r="Q51" s="133"/>
      <c r="R51" s="133"/>
      <c r="S51" s="133"/>
      <c r="T51" s="133"/>
      <c r="U51" s="133"/>
      <c r="V51" s="133"/>
      <c r="W51" s="133"/>
      <c r="X51" s="133"/>
      <c r="Y51" s="133"/>
      <c r="Z51" s="133"/>
      <c r="AA51" s="133"/>
      <c r="AB51" s="133"/>
      <c r="AC51" s="133"/>
      <c r="AD51" s="133"/>
      <c r="AE51" s="133"/>
      <c r="AF51" s="133"/>
      <c r="AG51" s="133"/>
      <c r="AH51" s="133"/>
      <c r="AI51" s="133"/>
    </row>
    <row r="52" spans="1:35" s="3" customFormat="1">
      <c r="A52" s="137">
        <v>2016</v>
      </c>
      <c r="B52" s="138">
        <v>531</v>
      </c>
      <c r="C52" s="143">
        <v>100400</v>
      </c>
      <c r="D52" s="144">
        <v>5.29</v>
      </c>
      <c r="E52" s="142">
        <v>59679</v>
      </c>
      <c r="F52" s="138">
        <v>10744</v>
      </c>
      <c r="G52" s="138">
        <v>6</v>
      </c>
      <c r="H52" s="142">
        <v>52817</v>
      </c>
      <c r="I52" s="138">
        <v>4443</v>
      </c>
      <c r="J52" s="138">
        <v>12</v>
      </c>
      <c r="K52" s="152"/>
      <c r="L52" s="157"/>
      <c r="M52" s="157"/>
      <c r="N52" s="133"/>
      <c r="O52" s="133"/>
      <c r="P52" s="133"/>
      <c r="Q52" s="133"/>
      <c r="R52" s="133"/>
      <c r="S52" s="133"/>
      <c r="T52" s="133"/>
      <c r="U52" s="133"/>
      <c r="V52" s="133"/>
      <c r="W52" s="133"/>
      <c r="X52" s="133"/>
      <c r="Y52" s="133"/>
      <c r="Z52" s="133"/>
      <c r="AA52" s="133"/>
      <c r="AB52" s="133"/>
      <c r="AC52" s="133"/>
      <c r="AD52" s="133"/>
      <c r="AE52" s="133"/>
      <c r="AF52" s="133"/>
      <c r="AG52" s="133"/>
      <c r="AH52" s="133"/>
      <c r="AI52" s="133"/>
    </row>
    <row r="53" spans="1:35" s="3" customFormat="1">
      <c r="A53" s="137">
        <v>2017</v>
      </c>
      <c r="B53" s="138">
        <v>616</v>
      </c>
      <c r="C53" s="143">
        <v>96840</v>
      </c>
      <c r="D53" s="144">
        <v>6.36</v>
      </c>
      <c r="E53" s="142">
        <v>72052</v>
      </c>
      <c r="F53" s="138">
        <v>9748</v>
      </c>
      <c r="G53" s="138">
        <v>7</v>
      </c>
      <c r="H53" s="142">
        <v>60678</v>
      </c>
      <c r="I53" s="138">
        <v>4151</v>
      </c>
      <c r="J53" s="138">
        <v>15</v>
      </c>
      <c r="K53" s="152"/>
      <c r="L53" s="157"/>
      <c r="M53" s="157"/>
      <c r="N53" s="133"/>
      <c r="O53" s="133"/>
      <c r="P53" s="133"/>
      <c r="Q53" s="133"/>
      <c r="R53" s="133"/>
      <c r="S53" s="133"/>
      <c r="T53" s="133"/>
      <c r="U53" s="133"/>
      <c r="V53" s="133"/>
      <c r="W53" s="133"/>
      <c r="X53" s="133"/>
      <c r="Y53" s="133"/>
      <c r="Z53" s="133"/>
      <c r="AA53" s="133"/>
      <c r="AB53" s="133"/>
      <c r="AC53" s="133"/>
      <c r="AD53" s="133"/>
      <c r="AE53" s="133"/>
      <c r="AF53" s="133"/>
      <c r="AG53" s="133"/>
      <c r="AH53" s="133"/>
      <c r="AI53" s="133"/>
    </row>
    <row r="54" spans="1:35" s="3" customFormat="1">
      <c r="A54" s="137">
        <v>2018</v>
      </c>
      <c r="B54" s="138">
        <v>684</v>
      </c>
      <c r="C54" s="143">
        <v>93280</v>
      </c>
      <c r="D54" s="144">
        <v>7.33</v>
      </c>
      <c r="E54" s="142">
        <v>37682</v>
      </c>
      <c r="F54" s="138">
        <v>11102</v>
      </c>
      <c r="G54" s="138">
        <v>3</v>
      </c>
      <c r="H54" s="142">
        <v>85132</v>
      </c>
      <c r="I54" s="138">
        <v>4053</v>
      </c>
      <c r="J54" s="138">
        <v>21</v>
      </c>
      <c r="K54" s="152"/>
      <c r="L54" s="157"/>
      <c r="M54" s="157"/>
      <c r="N54" s="133"/>
      <c r="O54" s="133"/>
      <c r="P54" s="133"/>
      <c r="Q54" s="133"/>
      <c r="R54" s="133"/>
      <c r="S54" s="133"/>
      <c r="T54" s="133"/>
      <c r="U54" s="133"/>
      <c r="V54" s="133"/>
      <c r="W54" s="133"/>
      <c r="X54" s="133"/>
      <c r="Y54" s="133"/>
      <c r="Z54" s="133"/>
      <c r="AA54" s="133"/>
      <c r="AB54" s="133"/>
      <c r="AC54" s="133"/>
      <c r="AD54" s="133"/>
      <c r="AE54" s="133"/>
      <c r="AF54" s="133"/>
      <c r="AG54" s="133"/>
      <c r="AH54" s="133"/>
      <c r="AI54" s="133"/>
    </row>
    <row r="55" spans="1:35" s="3" customFormat="1">
      <c r="A55" s="137">
        <v>2019</v>
      </c>
      <c r="B55" s="138">
        <v>735</v>
      </c>
      <c r="C55" s="143">
        <v>93280</v>
      </c>
      <c r="D55" s="144">
        <v>7.88</v>
      </c>
      <c r="E55" s="142">
        <v>54160</v>
      </c>
      <c r="F55" s="138">
        <v>10304</v>
      </c>
      <c r="G55" s="138">
        <v>5</v>
      </c>
      <c r="H55" s="142">
        <v>68226</v>
      </c>
      <c r="I55" s="138">
        <v>4453</v>
      </c>
      <c r="J55" s="138">
        <v>15</v>
      </c>
      <c r="K55" s="152"/>
      <c r="L55" s="157"/>
      <c r="M55" s="157"/>
      <c r="N55" s="133"/>
      <c r="O55" s="133"/>
      <c r="P55" s="133"/>
      <c r="Q55" s="133"/>
      <c r="R55" s="133"/>
      <c r="S55" s="133"/>
      <c r="T55" s="133"/>
      <c r="U55" s="133"/>
      <c r="V55" s="133"/>
      <c r="W55" s="133"/>
      <c r="X55" s="133"/>
      <c r="Y55" s="133"/>
      <c r="Z55" s="133"/>
      <c r="AA55" s="133"/>
      <c r="AB55" s="133"/>
      <c r="AC55" s="133"/>
      <c r="AD55" s="133"/>
      <c r="AE55" s="133"/>
      <c r="AF55" s="133"/>
      <c r="AG55" s="133"/>
      <c r="AH55" s="133"/>
      <c r="AI55" s="133"/>
    </row>
    <row r="56" spans="1:35" s="3" customFormat="1">
      <c r="A56" s="137">
        <v>2020</v>
      </c>
      <c r="B56" s="138">
        <v>815</v>
      </c>
      <c r="C56" s="143">
        <v>93280</v>
      </c>
      <c r="D56" s="144">
        <v>8.74</v>
      </c>
      <c r="E56" s="142">
        <v>49814</v>
      </c>
      <c r="F56" s="138">
        <v>9206</v>
      </c>
      <c r="G56" s="138">
        <v>5</v>
      </c>
      <c r="H56" s="142">
        <v>68770</v>
      </c>
      <c r="I56" s="138">
        <v>3690</v>
      </c>
      <c r="J56" s="138">
        <v>19</v>
      </c>
      <c r="K56" s="152"/>
      <c r="L56" s="157"/>
      <c r="M56" s="157"/>
      <c r="N56" s="133"/>
      <c r="O56" s="133"/>
      <c r="P56" s="133"/>
      <c r="Q56" s="133"/>
      <c r="R56" s="133"/>
      <c r="S56" s="133"/>
      <c r="T56" s="133"/>
      <c r="U56" s="133"/>
      <c r="V56" s="133"/>
      <c r="W56" s="133"/>
      <c r="X56" s="133"/>
      <c r="Y56" s="133"/>
      <c r="Z56" s="133"/>
      <c r="AA56" s="133"/>
      <c r="AB56" s="133"/>
      <c r="AC56" s="133"/>
      <c r="AD56" s="133"/>
      <c r="AE56" s="133"/>
      <c r="AF56" s="133"/>
      <c r="AG56" s="133"/>
      <c r="AH56" s="133"/>
      <c r="AI56" s="133"/>
    </row>
    <row r="57" spans="1:35" s="3" customFormat="1">
      <c r="A57" s="137">
        <v>2021</v>
      </c>
      <c r="B57" s="138">
        <v>1286</v>
      </c>
      <c r="C57" s="143">
        <v>93280</v>
      </c>
      <c r="D57" s="144">
        <v>13.79</v>
      </c>
      <c r="E57" s="93">
        <v>102883</v>
      </c>
      <c r="F57" s="45">
        <v>6525</v>
      </c>
      <c r="G57" s="138">
        <v>16</v>
      </c>
      <c r="H57" s="142">
        <v>109578</v>
      </c>
      <c r="I57" s="138">
        <v>3736</v>
      </c>
      <c r="J57" s="138">
        <v>29</v>
      </c>
      <c r="K57" s="152"/>
      <c r="L57" s="157"/>
      <c r="M57" s="157"/>
      <c r="N57" s="133"/>
      <c r="O57" s="133"/>
      <c r="P57" s="133"/>
      <c r="Q57" s="133"/>
      <c r="R57" s="133"/>
      <c r="S57" s="133"/>
      <c r="T57" s="133"/>
      <c r="U57" s="133"/>
      <c r="V57" s="133"/>
      <c r="W57" s="133"/>
      <c r="X57" s="133"/>
      <c r="Y57" s="133"/>
      <c r="Z57" s="133"/>
      <c r="AA57" s="133"/>
      <c r="AB57" s="133"/>
      <c r="AC57" s="133"/>
      <c r="AD57" s="133"/>
      <c r="AE57" s="133"/>
      <c r="AF57" s="133"/>
      <c r="AG57" s="133"/>
      <c r="AH57" s="133"/>
      <c r="AI57" s="133"/>
    </row>
    <row r="58" spans="1:35" s="3" customFormat="1">
      <c r="A58" s="137">
        <v>2022</v>
      </c>
      <c r="B58" s="138">
        <v>1117</v>
      </c>
      <c r="C58" s="143">
        <v>93280</v>
      </c>
      <c r="D58" s="144">
        <v>11.97</v>
      </c>
      <c r="E58" s="142">
        <v>50381</v>
      </c>
      <c r="F58" s="138">
        <v>6108</v>
      </c>
      <c r="G58" s="138">
        <v>8</v>
      </c>
      <c r="H58" s="142">
        <v>109320</v>
      </c>
      <c r="I58" s="138">
        <v>3361</v>
      </c>
      <c r="J58" s="138">
        <v>33</v>
      </c>
      <c r="K58" s="152"/>
      <c r="L58" s="157"/>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row>
    <row r="59" spans="1:35" s="3" customFormat="1">
      <c r="A59" s="145">
        <v>2023</v>
      </c>
      <c r="B59" s="146">
        <v>907</v>
      </c>
      <c r="C59" s="147">
        <v>93280</v>
      </c>
      <c r="D59" s="153">
        <v>9.7200000000000006</v>
      </c>
      <c r="E59" s="154">
        <v>23414</v>
      </c>
      <c r="F59" s="146">
        <v>6055</v>
      </c>
      <c r="G59" s="146">
        <v>4</v>
      </c>
      <c r="H59" s="154">
        <v>61578</v>
      </c>
      <c r="I59" s="146">
        <v>3184</v>
      </c>
      <c r="J59" s="146">
        <v>19</v>
      </c>
      <c r="K59" s="155"/>
      <c r="L59" s="157"/>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row>
    <row r="60" spans="1:35" s="3" customFormat="1">
      <c r="A60" s="137"/>
      <c r="B60" s="148"/>
      <c r="C60" s="148"/>
      <c r="D60" s="148"/>
      <c r="E60" s="148"/>
      <c r="F60" s="148"/>
      <c r="G60" s="149"/>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row>
    <row r="61" spans="1:35" s="3" customFormat="1">
      <c r="A61" s="129" t="s">
        <v>208</v>
      </c>
      <c r="B61" s="148"/>
      <c r="C61" s="148"/>
      <c r="D61" s="148"/>
      <c r="E61" s="148"/>
      <c r="F61" s="149"/>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row>
    <row r="62" spans="1:35" s="3" customFormat="1">
      <c r="A62" s="129" t="s">
        <v>209</v>
      </c>
      <c r="B62" s="205"/>
      <c r="C62" s="205"/>
      <c r="D62" s="148"/>
      <c r="E62" s="150"/>
      <c r="F62" s="148"/>
      <c r="G62" s="151"/>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row>
    <row r="63" spans="1:35" s="3" customFormat="1">
      <c r="A63" s="129" t="s">
        <v>210</v>
      </c>
      <c r="B63" s="205"/>
      <c r="C63" s="205"/>
      <c r="D63" s="148"/>
      <c r="E63" s="148"/>
      <c r="F63" s="148"/>
      <c r="G63" s="151"/>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row>
    <row r="64" spans="1:35" s="3" customFormat="1">
      <c r="A64" s="129" t="s">
        <v>211</v>
      </c>
      <c r="B64" s="205"/>
      <c r="C64" s="205"/>
      <c r="D64" s="148"/>
      <c r="E64" s="148"/>
      <c r="F64" s="148"/>
      <c r="G64" s="151"/>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row>
    <row r="65" spans="1:7">
      <c r="A65" s="129" t="s">
        <v>212</v>
      </c>
      <c r="B65" s="205"/>
      <c r="C65" s="205"/>
      <c r="D65" s="148"/>
      <c r="E65" s="148"/>
      <c r="F65" s="148"/>
      <c r="G65" s="151"/>
    </row>
    <row r="66" spans="1:7">
      <c r="A66" s="206"/>
      <c r="B66" s="206"/>
      <c r="C66" s="207"/>
    </row>
  </sheetData>
  <mergeCells count="4">
    <mergeCell ref="A4:A5"/>
    <mergeCell ref="B4:D4"/>
    <mergeCell ref="E4:G4"/>
    <mergeCell ref="H4:J4"/>
  </mergeCells>
  <phoneticPr fontId="1"/>
  <printOptions horizontalCentered="1" verticalCentered="1"/>
  <pageMargins left="1.1811023622047245" right="1.1811023622047245" top="1.1811023622047245" bottom="1.1811023622047245" header="0.51181102362204722" footer="0.51181102362204722"/>
  <pageSetup paperSize="9" scale="78" orientation="landscape"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55"/>
  <sheetViews>
    <sheetView topLeftCell="A22" zoomScale="96" zoomScaleNormal="96" workbookViewId="0">
      <selection activeCell="O27" sqref="O27"/>
    </sheetView>
  </sheetViews>
  <sheetFormatPr defaultColWidth="9" defaultRowHeight="14.25"/>
  <cols>
    <col min="1" max="1" width="9" style="4"/>
    <col min="2" max="7" width="9.625" style="4" customWidth="1"/>
    <col min="8" max="8" width="8.375" style="4" customWidth="1"/>
    <col min="9" max="9" width="7.375" style="4" customWidth="1"/>
    <col min="10" max="10" width="9.375" style="4" customWidth="1"/>
    <col min="11" max="14" width="9" style="4"/>
    <col min="15" max="15" width="14" style="4" customWidth="1"/>
    <col min="16" max="16384" width="9" style="4"/>
  </cols>
  <sheetData>
    <row r="1" spans="1:19" ht="15.75">
      <c r="A1" s="11" t="s">
        <v>213</v>
      </c>
      <c r="B1" s="158"/>
      <c r="I1" s="128"/>
    </row>
    <row r="2" spans="1:19" ht="15.75">
      <c r="B2" s="8"/>
      <c r="C2" s="9"/>
      <c r="D2" s="9"/>
      <c r="E2" s="9"/>
      <c r="F2" s="9"/>
      <c r="G2" s="9"/>
      <c r="H2" s="8"/>
    </row>
    <row r="3" spans="1:19" ht="30" customHeight="1">
      <c r="A3" s="293" t="s">
        <v>3</v>
      </c>
      <c r="B3" s="293" t="s">
        <v>4</v>
      </c>
      <c r="C3" s="295" t="s">
        <v>5</v>
      </c>
      <c r="D3" s="295" t="s">
        <v>6</v>
      </c>
      <c r="E3" s="297" t="s">
        <v>7</v>
      </c>
      <c r="F3" s="295" t="s">
        <v>17</v>
      </c>
      <c r="G3" s="295"/>
      <c r="H3" s="295" t="s">
        <v>55</v>
      </c>
      <c r="I3" s="295" t="s">
        <v>56</v>
      </c>
      <c r="J3" s="291" t="s">
        <v>54</v>
      </c>
    </row>
    <row r="4" spans="1:19" ht="18.75" customHeight="1">
      <c r="A4" s="294"/>
      <c r="B4" s="294"/>
      <c r="C4" s="296"/>
      <c r="D4" s="296"/>
      <c r="E4" s="292"/>
      <c r="F4" s="49" t="s">
        <v>18</v>
      </c>
      <c r="G4" s="49" t="s">
        <v>104</v>
      </c>
      <c r="H4" s="296"/>
      <c r="I4" s="296"/>
      <c r="J4" s="292"/>
    </row>
    <row r="5" spans="1:19" ht="15">
      <c r="A5" s="84">
        <v>1977</v>
      </c>
      <c r="B5" s="16">
        <v>446</v>
      </c>
      <c r="C5" s="16">
        <v>1128</v>
      </c>
      <c r="D5" s="16">
        <v>171</v>
      </c>
      <c r="E5" s="87">
        <v>39.5</v>
      </c>
      <c r="F5" s="16">
        <v>4074</v>
      </c>
      <c r="G5" s="16">
        <v>77</v>
      </c>
      <c r="H5" s="16">
        <v>2</v>
      </c>
      <c r="I5" s="89">
        <v>3.35</v>
      </c>
      <c r="J5" s="90">
        <v>24.34</v>
      </c>
      <c r="L5" s="12"/>
      <c r="M5" s="14"/>
      <c r="N5" s="12"/>
      <c r="O5" s="12"/>
      <c r="P5" s="13"/>
      <c r="Q5" s="14"/>
      <c r="R5" s="12"/>
      <c r="S5" s="12"/>
    </row>
    <row r="6" spans="1:19" ht="15">
      <c r="A6" s="84">
        <v>1978</v>
      </c>
      <c r="B6" s="16">
        <v>571</v>
      </c>
      <c r="C6" s="16">
        <v>1262</v>
      </c>
      <c r="D6" s="16">
        <v>192</v>
      </c>
      <c r="E6" s="87">
        <v>45.2</v>
      </c>
      <c r="F6" s="16">
        <v>4403</v>
      </c>
      <c r="G6" s="16">
        <v>95</v>
      </c>
      <c r="H6" s="16">
        <v>1</v>
      </c>
      <c r="I6" s="89">
        <v>3.84</v>
      </c>
      <c r="J6" s="90">
        <v>23.48</v>
      </c>
      <c r="L6" s="12"/>
      <c r="M6" s="14"/>
      <c r="N6" s="12"/>
      <c r="O6" s="12"/>
      <c r="P6" s="13"/>
      <c r="Q6" s="14"/>
      <c r="R6" s="12"/>
      <c r="S6" s="12"/>
    </row>
    <row r="7" spans="1:19" ht="15">
      <c r="A7" s="84">
        <v>1979</v>
      </c>
      <c r="B7" s="16">
        <v>543</v>
      </c>
      <c r="C7" s="16">
        <v>1316</v>
      </c>
      <c r="D7" s="16">
        <v>205</v>
      </c>
      <c r="E7" s="87">
        <v>41.3</v>
      </c>
      <c r="F7" s="16">
        <v>5254</v>
      </c>
      <c r="G7" s="16">
        <v>122</v>
      </c>
      <c r="H7" s="16">
        <v>2</v>
      </c>
      <c r="I7" s="89">
        <v>3.48</v>
      </c>
      <c r="J7" s="90">
        <v>26.17</v>
      </c>
      <c r="L7" s="12"/>
      <c r="M7" s="14"/>
      <c r="N7" s="12"/>
      <c r="O7" s="12"/>
      <c r="P7" s="13"/>
      <c r="Q7" s="14"/>
      <c r="R7" s="12"/>
      <c r="S7" s="12"/>
    </row>
    <row r="8" spans="1:19" ht="15">
      <c r="A8" s="84">
        <v>1980</v>
      </c>
      <c r="B8" s="16">
        <v>644</v>
      </c>
      <c r="C8" s="16">
        <v>1418</v>
      </c>
      <c r="D8" s="16">
        <v>233</v>
      </c>
      <c r="E8" s="87">
        <v>45.4</v>
      </c>
      <c r="F8" s="16">
        <v>5013</v>
      </c>
      <c r="G8" s="16">
        <v>111</v>
      </c>
      <c r="H8" s="16">
        <v>1</v>
      </c>
      <c r="I8" s="89">
        <v>3.96</v>
      </c>
      <c r="J8" s="90">
        <v>22.01</v>
      </c>
      <c r="L8" s="12"/>
      <c r="M8" s="14"/>
      <c r="N8" s="12"/>
      <c r="O8" s="12"/>
      <c r="P8" s="13"/>
      <c r="Q8" s="14"/>
      <c r="R8" s="12"/>
      <c r="S8" s="12"/>
    </row>
    <row r="9" spans="1:19" ht="15">
      <c r="A9" s="84">
        <v>1981</v>
      </c>
      <c r="B9" s="16">
        <v>652</v>
      </c>
      <c r="C9" s="16">
        <v>1513</v>
      </c>
      <c r="D9" s="16">
        <v>218</v>
      </c>
      <c r="E9" s="87">
        <v>43.1</v>
      </c>
      <c r="F9" s="16">
        <v>6449</v>
      </c>
      <c r="G9" s="16">
        <v>66</v>
      </c>
      <c r="H9" s="16">
        <v>2</v>
      </c>
      <c r="I9" s="89">
        <v>3.24</v>
      </c>
      <c r="J9" s="90">
        <v>29.89</v>
      </c>
      <c r="L9" s="12"/>
      <c r="M9" s="14"/>
      <c r="N9" s="12"/>
      <c r="O9" s="12"/>
      <c r="P9" s="13"/>
      <c r="Q9" s="14"/>
      <c r="R9" s="12"/>
      <c r="S9" s="12"/>
    </row>
    <row r="10" spans="1:19" ht="15">
      <c r="A10" s="84">
        <v>1982</v>
      </c>
      <c r="B10" s="16">
        <v>689</v>
      </c>
      <c r="C10" s="16">
        <v>1691</v>
      </c>
      <c r="D10" s="16">
        <v>272</v>
      </c>
      <c r="E10" s="87">
        <v>40.700000000000003</v>
      </c>
      <c r="F10" s="16">
        <v>7366</v>
      </c>
      <c r="G10" s="16">
        <v>206</v>
      </c>
      <c r="H10" s="16">
        <v>2</v>
      </c>
      <c r="I10" s="89">
        <v>3.49</v>
      </c>
      <c r="J10" s="90">
        <v>27.85</v>
      </c>
      <c r="L10" s="12"/>
      <c r="M10" s="14"/>
      <c r="N10" s="12"/>
      <c r="O10" s="12"/>
      <c r="P10" s="13"/>
      <c r="Q10" s="14"/>
      <c r="R10" s="12"/>
      <c r="S10" s="12"/>
    </row>
    <row r="11" spans="1:19" ht="15">
      <c r="A11" s="84">
        <v>1983</v>
      </c>
      <c r="B11" s="16">
        <v>876</v>
      </c>
      <c r="C11" s="16">
        <v>2141</v>
      </c>
      <c r="D11" s="16">
        <v>293</v>
      </c>
      <c r="E11" s="87">
        <v>40.9</v>
      </c>
      <c r="F11" s="16">
        <v>10153</v>
      </c>
      <c r="G11" s="16">
        <v>219</v>
      </c>
      <c r="H11" s="16">
        <v>2</v>
      </c>
      <c r="I11" s="89">
        <v>3.31</v>
      </c>
      <c r="J11" s="90">
        <v>35.36</v>
      </c>
      <c r="L11" s="12"/>
      <c r="M11" s="14"/>
      <c r="N11" s="12"/>
      <c r="O11" s="12"/>
      <c r="P11" s="13"/>
      <c r="Q11" s="14"/>
      <c r="R11" s="12"/>
    </row>
    <row r="12" spans="1:19" ht="15">
      <c r="A12" s="84">
        <v>1984</v>
      </c>
      <c r="B12" s="16">
        <v>1235</v>
      </c>
      <c r="C12" s="16">
        <v>2466</v>
      </c>
      <c r="D12" s="16">
        <v>336</v>
      </c>
      <c r="E12" s="87">
        <v>50.1</v>
      </c>
      <c r="F12" s="16">
        <v>10098</v>
      </c>
      <c r="G12" s="16">
        <v>232</v>
      </c>
      <c r="H12" s="16">
        <v>1</v>
      </c>
      <c r="I12" s="89">
        <v>4.34</v>
      </c>
      <c r="J12" s="90">
        <v>30.71</v>
      </c>
      <c r="L12" s="12"/>
      <c r="M12" s="14"/>
      <c r="N12" s="12"/>
      <c r="O12" s="12"/>
      <c r="P12" s="13"/>
      <c r="Q12" s="14"/>
      <c r="R12" s="12"/>
    </row>
    <row r="13" spans="1:19" ht="15">
      <c r="A13" s="84">
        <v>1985</v>
      </c>
      <c r="B13" s="16">
        <v>1043</v>
      </c>
      <c r="C13" s="16">
        <v>2197</v>
      </c>
      <c r="D13" s="16">
        <v>340</v>
      </c>
      <c r="E13" s="87">
        <v>47.5</v>
      </c>
      <c r="F13" s="16">
        <v>8013</v>
      </c>
      <c r="G13" s="16">
        <v>218</v>
      </c>
      <c r="H13" s="16">
        <v>2</v>
      </c>
      <c r="I13" s="89">
        <v>3.3</v>
      </c>
      <c r="J13" s="90">
        <v>24.23</v>
      </c>
      <c r="L13" s="12"/>
      <c r="M13" s="14"/>
      <c r="N13" s="12"/>
      <c r="O13" s="12"/>
      <c r="P13" s="13"/>
      <c r="Q13" s="14"/>
      <c r="R13" s="12"/>
    </row>
    <row r="14" spans="1:19" ht="15">
      <c r="A14" s="84">
        <v>1986</v>
      </c>
      <c r="B14" s="16">
        <v>964</v>
      </c>
      <c r="C14" s="16">
        <v>2153</v>
      </c>
      <c r="D14" s="16">
        <v>426</v>
      </c>
      <c r="E14" s="87">
        <v>44.8</v>
      </c>
      <c r="F14" s="16">
        <v>9166</v>
      </c>
      <c r="G14" s="16">
        <v>295</v>
      </c>
      <c r="H14" s="16">
        <v>1</v>
      </c>
      <c r="I14" s="89">
        <v>3.98</v>
      </c>
      <c r="J14" s="90">
        <v>22.23</v>
      </c>
      <c r="L14" s="12"/>
      <c r="M14" s="14"/>
      <c r="N14" s="12"/>
      <c r="O14" s="12"/>
      <c r="P14" s="13"/>
      <c r="Q14" s="14"/>
      <c r="R14" s="12"/>
    </row>
    <row r="15" spans="1:19" ht="15">
      <c r="A15" s="84">
        <v>1987</v>
      </c>
      <c r="B15" s="16">
        <v>1075</v>
      </c>
      <c r="C15" s="16">
        <v>2233</v>
      </c>
      <c r="D15" s="16">
        <v>398</v>
      </c>
      <c r="E15" s="87">
        <v>48.1</v>
      </c>
      <c r="F15" s="16">
        <v>9054</v>
      </c>
      <c r="G15" s="16">
        <v>281</v>
      </c>
      <c r="H15" s="16">
        <v>1</v>
      </c>
      <c r="I15" s="89">
        <v>3.88</v>
      </c>
      <c r="J15" s="90">
        <v>23.47</v>
      </c>
      <c r="L15" s="12"/>
      <c r="M15" s="14"/>
      <c r="N15" s="12"/>
      <c r="O15" s="12"/>
      <c r="P15" s="13"/>
      <c r="Q15" s="14"/>
      <c r="R15" s="12"/>
    </row>
    <row r="16" spans="1:19" ht="15">
      <c r="A16" s="84">
        <v>1988</v>
      </c>
      <c r="B16" s="16">
        <v>1042</v>
      </c>
      <c r="C16" s="16">
        <v>2272</v>
      </c>
      <c r="D16" s="16">
        <v>409</v>
      </c>
      <c r="E16" s="87">
        <v>45.9</v>
      </c>
      <c r="F16" s="16">
        <v>10679</v>
      </c>
      <c r="G16" s="16">
        <v>318</v>
      </c>
      <c r="H16" s="16">
        <v>1</v>
      </c>
      <c r="I16" s="89">
        <v>3.86</v>
      </c>
      <c r="J16" s="90">
        <v>26.9</v>
      </c>
      <c r="L16" s="12"/>
      <c r="M16" s="14"/>
      <c r="N16" s="12"/>
      <c r="O16" s="12"/>
      <c r="P16" s="13"/>
      <c r="Q16" s="14"/>
      <c r="R16" s="12"/>
    </row>
    <row r="17" spans="1:19" ht="15">
      <c r="A17" s="84">
        <v>1989</v>
      </c>
      <c r="B17" s="16">
        <v>1054</v>
      </c>
      <c r="C17" s="16">
        <v>2450</v>
      </c>
      <c r="D17" s="16">
        <v>392</v>
      </c>
      <c r="E17" s="87">
        <v>43</v>
      </c>
      <c r="F17" s="16">
        <v>11270</v>
      </c>
      <c r="G17" s="16">
        <v>239</v>
      </c>
      <c r="H17" s="16">
        <v>2</v>
      </c>
      <c r="I17" s="89">
        <v>3.54</v>
      </c>
      <c r="J17" s="90">
        <v>29.36</v>
      </c>
      <c r="L17" s="12"/>
      <c r="M17" s="14"/>
      <c r="N17" s="12"/>
      <c r="O17" s="12"/>
      <c r="P17" s="13"/>
      <c r="Q17" s="14"/>
      <c r="R17" s="12"/>
    </row>
    <row r="18" spans="1:19" ht="15">
      <c r="A18" s="84">
        <v>1990</v>
      </c>
      <c r="B18" s="16">
        <v>1004</v>
      </c>
      <c r="C18" s="16">
        <v>2407</v>
      </c>
      <c r="D18" s="16">
        <v>393</v>
      </c>
      <c r="E18" s="87">
        <v>41.7</v>
      </c>
      <c r="F18" s="16">
        <v>7425</v>
      </c>
      <c r="G18" s="16">
        <v>294</v>
      </c>
      <c r="H18" s="16">
        <v>2</v>
      </c>
      <c r="I18" s="89">
        <v>3.22</v>
      </c>
      <c r="J18" s="90">
        <v>19.63</v>
      </c>
      <c r="L18" s="12"/>
      <c r="M18" s="14"/>
      <c r="N18" s="12"/>
      <c r="O18" s="12"/>
      <c r="P18" s="13"/>
      <c r="Q18" s="14"/>
      <c r="R18" s="12"/>
    </row>
    <row r="19" spans="1:19" ht="15">
      <c r="A19" s="84">
        <v>1991</v>
      </c>
      <c r="B19" s="16">
        <v>1105</v>
      </c>
      <c r="C19" s="16">
        <v>2318</v>
      </c>
      <c r="D19" s="16">
        <v>439</v>
      </c>
      <c r="E19" s="87">
        <v>47.7</v>
      </c>
      <c r="F19" s="16">
        <v>6432</v>
      </c>
      <c r="G19" s="16">
        <v>268</v>
      </c>
      <c r="H19" s="16">
        <v>1</v>
      </c>
      <c r="I19" s="89">
        <v>3.97</v>
      </c>
      <c r="J19" s="90">
        <v>15.27</v>
      </c>
      <c r="L19" s="12"/>
      <c r="M19" s="14"/>
      <c r="N19" s="12"/>
      <c r="O19" s="12"/>
      <c r="P19" s="13"/>
      <c r="Q19" s="14"/>
      <c r="R19" s="12"/>
    </row>
    <row r="20" spans="1:19" ht="15">
      <c r="A20" s="84">
        <v>1992</v>
      </c>
      <c r="B20" s="16">
        <v>870</v>
      </c>
      <c r="C20" s="16">
        <v>1978</v>
      </c>
      <c r="D20" s="16">
        <v>455</v>
      </c>
      <c r="E20" s="87">
        <v>44</v>
      </c>
      <c r="F20" s="16">
        <v>6034</v>
      </c>
      <c r="G20" s="16">
        <v>282</v>
      </c>
      <c r="H20" s="16">
        <v>2</v>
      </c>
      <c r="I20" s="89">
        <v>3.7</v>
      </c>
      <c r="J20" s="90">
        <v>13.87</v>
      </c>
      <c r="L20" s="12"/>
      <c r="M20" s="14"/>
      <c r="N20" s="12"/>
      <c r="O20" s="12"/>
      <c r="P20" s="13"/>
      <c r="Q20" s="14"/>
      <c r="R20" s="12"/>
    </row>
    <row r="21" spans="1:19" ht="15">
      <c r="A21" s="84">
        <v>1993</v>
      </c>
      <c r="B21" s="16">
        <v>735</v>
      </c>
      <c r="C21" s="16">
        <v>2121</v>
      </c>
      <c r="D21" s="16">
        <v>463</v>
      </c>
      <c r="E21" s="87">
        <v>34.700000000000003</v>
      </c>
      <c r="F21" s="16">
        <v>9482</v>
      </c>
      <c r="G21" s="16">
        <v>328</v>
      </c>
      <c r="H21" s="16">
        <v>3</v>
      </c>
      <c r="I21" s="89">
        <v>3.05</v>
      </c>
      <c r="J21" s="90">
        <v>21.2</v>
      </c>
      <c r="L21" s="12"/>
      <c r="M21" s="14"/>
      <c r="N21" s="12"/>
      <c r="O21" s="12"/>
      <c r="P21" s="13"/>
      <c r="Q21" s="14"/>
      <c r="R21" s="12"/>
    </row>
    <row r="22" spans="1:19" ht="15">
      <c r="A22" s="84">
        <v>1994</v>
      </c>
      <c r="B22" s="16">
        <v>1178</v>
      </c>
      <c r="C22" s="16">
        <v>2699</v>
      </c>
      <c r="D22" s="16">
        <v>492</v>
      </c>
      <c r="E22" s="87">
        <v>43.6</v>
      </c>
      <c r="F22" s="16">
        <v>10457</v>
      </c>
      <c r="G22" s="16">
        <v>294</v>
      </c>
      <c r="H22" s="16">
        <v>2</v>
      </c>
      <c r="I22" s="89">
        <v>3.25</v>
      </c>
      <c r="J22" s="90">
        <v>21.86</v>
      </c>
      <c r="L22" s="12"/>
      <c r="M22" s="14"/>
      <c r="N22" s="12"/>
      <c r="O22" s="12"/>
      <c r="P22" s="13"/>
      <c r="Q22" s="14"/>
      <c r="R22" s="12"/>
    </row>
    <row r="23" spans="1:19" ht="15">
      <c r="A23" s="84">
        <v>1995</v>
      </c>
      <c r="B23" s="16">
        <v>1185</v>
      </c>
      <c r="C23" s="16">
        <v>2788</v>
      </c>
      <c r="D23" s="16">
        <v>572</v>
      </c>
      <c r="E23" s="87">
        <v>42.5</v>
      </c>
      <c r="F23" s="16">
        <v>10997</v>
      </c>
      <c r="G23" s="16">
        <v>295</v>
      </c>
      <c r="H23" s="16">
        <v>2</v>
      </c>
      <c r="I23" s="89">
        <v>3.45</v>
      </c>
      <c r="J23" s="90">
        <v>19.75</v>
      </c>
      <c r="L23" s="12"/>
      <c r="M23" s="14"/>
      <c r="N23" s="12"/>
      <c r="O23" s="12"/>
      <c r="P23" s="13"/>
      <c r="Q23" s="14"/>
      <c r="R23" s="12"/>
    </row>
    <row r="24" spans="1:19" ht="15">
      <c r="A24" s="84">
        <v>1996</v>
      </c>
      <c r="B24" s="16">
        <v>1152</v>
      </c>
      <c r="C24" s="16">
        <v>2855</v>
      </c>
      <c r="D24" s="16">
        <v>602</v>
      </c>
      <c r="E24" s="87">
        <v>40.299999999999997</v>
      </c>
      <c r="F24" s="16">
        <v>10401</v>
      </c>
      <c r="G24" s="16">
        <v>295</v>
      </c>
      <c r="H24" s="16">
        <v>2</v>
      </c>
      <c r="I24" s="89">
        <v>3.25</v>
      </c>
      <c r="J24" s="90">
        <v>17.77</v>
      </c>
      <c r="L24" s="12"/>
      <c r="M24" s="14"/>
      <c r="N24" s="12"/>
      <c r="O24" s="12"/>
      <c r="P24" s="13"/>
      <c r="Q24" s="14"/>
      <c r="R24" s="12"/>
      <c r="S24" s="12"/>
    </row>
    <row r="25" spans="1:19" ht="15">
      <c r="A25" s="84">
        <v>1997</v>
      </c>
      <c r="B25" s="16">
        <v>1061</v>
      </c>
      <c r="C25" s="16">
        <v>3171</v>
      </c>
      <c r="D25" s="16">
        <v>664</v>
      </c>
      <c r="E25" s="87">
        <v>33.5</v>
      </c>
      <c r="F25" s="16">
        <v>12900</v>
      </c>
      <c r="G25" s="16">
        <v>172</v>
      </c>
      <c r="H25" s="16">
        <v>4</v>
      </c>
      <c r="I25" s="89">
        <v>2.84</v>
      </c>
      <c r="J25" s="90">
        <v>19.68</v>
      </c>
      <c r="L25" s="12"/>
      <c r="M25" s="14"/>
      <c r="N25" s="12"/>
      <c r="O25" s="12"/>
      <c r="P25" s="13"/>
      <c r="Q25" s="14"/>
      <c r="R25" s="12"/>
      <c r="S25" s="12"/>
    </row>
    <row r="26" spans="1:19" ht="15">
      <c r="A26" s="84">
        <v>1998</v>
      </c>
      <c r="B26" s="16">
        <v>1189</v>
      </c>
      <c r="C26" s="16">
        <v>3762</v>
      </c>
      <c r="D26" s="16">
        <v>787</v>
      </c>
      <c r="E26" s="87">
        <v>31.6</v>
      </c>
      <c r="F26" s="16">
        <v>12319</v>
      </c>
      <c r="G26" s="16">
        <v>353</v>
      </c>
      <c r="H26" s="16">
        <v>6</v>
      </c>
      <c r="I26" s="89">
        <v>2.38</v>
      </c>
      <c r="J26" s="90">
        <v>16.100000000000001</v>
      </c>
      <c r="L26" s="12"/>
      <c r="M26" s="14"/>
      <c r="N26" s="12"/>
      <c r="O26" s="12"/>
      <c r="P26" s="13"/>
      <c r="Q26" s="14"/>
      <c r="R26" s="12"/>
      <c r="S26" s="12"/>
    </row>
    <row r="27" spans="1:19" ht="15">
      <c r="A27" s="84">
        <v>1999</v>
      </c>
      <c r="B27" s="16">
        <v>1666</v>
      </c>
      <c r="C27" s="16">
        <v>4298</v>
      </c>
      <c r="D27" s="16">
        <v>1064</v>
      </c>
      <c r="E27" s="87">
        <v>38.799999999999997</v>
      </c>
      <c r="F27" s="16">
        <v>11488</v>
      </c>
      <c r="G27" s="16">
        <v>345</v>
      </c>
      <c r="H27" s="16">
        <v>3</v>
      </c>
      <c r="I27" s="89">
        <v>3.21</v>
      </c>
      <c r="J27" s="90">
        <v>11.12</v>
      </c>
      <c r="L27" s="12"/>
      <c r="M27" s="14"/>
      <c r="N27" s="12"/>
      <c r="O27" s="12"/>
      <c r="P27" s="13"/>
      <c r="Q27" s="14"/>
      <c r="R27" s="12"/>
      <c r="S27" s="12"/>
    </row>
    <row r="28" spans="1:19" ht="15">
      <c r="A28" s="84">
        <v>2000</v>
      </c>
      <c r="B28" s="16">
        <v>1569</v>
      </c>
      <c r="C28" s="16">
        <v>4328</v>
      </c>
      <c r="D28" s="16">
        <v>1173</v>
      </c>
      <c r="E28" s="87">
        <v>36.200000000000003</v>
      </c>
      <c r="F28" s="16">
        <v>12585</v>
      </c>
      <c r="G28" s="16">
        <v>341</v>
      </c>
      <c r="H28" s="16">
        <v>4</v>
      </c>
      <c r="I28" s="89">
        <v>3.09</v>
      </c>
      <c r="J28" s="90">
        <v>11.02</v>
      </c>
      <c r="L28" s="12"/>
      <c r="M28" s="14"/>
      <c r="N28" s="12"/>
      <c r="O28" s="12"/>
      <c r="P28" s="13"/>
      <c r="Q28" s="14"/>
      <c r="R28" s="12"/>
      <c r="S28" s="12"/>
    </row>
    <row r="29" spans="1:19" ht="15">
      <c r="A29" s="84">
        <v>2001</v>
      </c>
      <c r="B29" s="16">
        <v>1675</v>
      </c>
      <c r="C29" s="16">
        <v>4438</v>
      </c>
      <c r="D29" s="16">
        <v>1280</v>
      </c>
      <c r="E29" s="87">
        <v>37.700000000000003</v>
      </c>
      <c r="F29" s="16">
        <v>11630</v>
      </c>
      <c r="G29" s="16">
        <v>166</v>
      </c>
      <c r="H29" s="16">
        <v>3</v>
      </c>
      <c r="I29" s="89">
        <v>3.22</v>
      </c>
      <c r="J29" s="90">
        <v>9.2200000000000006</v>
      </c>
      <c r="L29" s="12"/>
      <c r="M29" s="14"/>
      <c r="N29" s="12"/>
      <c r="O29" s="12"/>
      <c r="P29" s="13"/>
      <c r="Q29" s="14"/>
      <c r="R29" s="12"/>
      <c r="S29" s="12"/>
    </row>
    <row r="30" spans="1:19" ht="15">
      <c r="A30" s="84">
        <v>2002</v>
      </c>
      <c r="B30" s="16">
        <v>1834</v>
      </c>
      <c r="C30" s="16">
        <v>4448</v>
      </c>
      <c r="D30" s="16">
        <v>1267</v>
      </c>
      <c r="E30" s="87">
        <v>41.2</v>
      </c>
      <c r="F30" s="16">
        <v>11664</v>
      </c>
      <c r="G30" s="16">
        <v>178</v>
      </c>
      <c r="H30" s="16">
        <v>2</v>
      </c>
      <c r="I30" s="89">
        <v>3.61</v>
      </c>
      <c r="J30" s="90">
        <v>9.35</v>
      </c>
      <c r="L30" s="12"/>
      <c r="M30" s="14"/>
      <c r="N30" s="12"/>
      <c r="O30" s="12"/>
      <c r="P30" s="13"/>
      <c r="Q30" s="14"/>
      <c r="R30" s="12"/>
      <c r="S30" s="12"/>
    </row>
    <row r="31" spans="1:19" ht="15">
      <c r="A31" s="84">
        <v>2003</v>
      </c>
      <c r="B31" s="16">
        <v>1462</v>
      </c>
      <c r="C31" s="16">
        <v>4332</v>
      </c>
      <c r="D31" s="16">
        <v>1143</v>
      </c>
      <c r="E31" s="87">
        <v>33.700000000000003</v>
      </c>
      <c r="F31" s="16">
        <v>12769</v>
      </c>
      <c r="G31" s="16">
        <v>159</v>
      </c>
      <c r="H31" s="16">
        <v>4</v>
      </c>
      <c r="I31" s="89">
        <v>2.97</v>
      </c>
      <c r="J31" s="90">
        <v>11.31</v>
      </c>
      <c r="L31" s="12"/>
      <c r="M31" s="14"/>
      <c r="N31" s="12"/>
      <c r="O31" s="12"/>
      <c r="P31" s="13"/>
      <c r="Q31" s="14"/>
      <c r="R31" s="12"/>
      <c r="S31" s="12"/>
    </row>
    <row r="32" spans="1:19" ht="15">
      <c r="A32" s="84">
        <v>2004</v>
      </c>
      <c r="B32" s="16">
        <v>1596</v>
      </c>
      <c r="C32" s="16">
        <v>4673</v>
      </c>
      <c r="D32" s="16">
        <v>1138</v>
      </c>
      <c r="E32" s="87">
        <v>34.200000000000003</v>
      </c>
      <c r="F32" s="16">
        <v>11452</v>
      </c>
      <c r="G32" s="16">
        <v>183</v>
      </c>
      <c r="H32" s="16">
        <v>5</v>
      </c>
      <c r="I32" s="89">
        <v>2.57</v>
      </c>
      <c r="J32" s="90">
        <v>10.220000000000001</v>
      </c>
      <c r="L32" s="12"/>
      <c r="M32" s="14"/>
      <c r="N32" s="12"/>
      <c r="O32" s="12"/>
      <c r="P32" s="13"/>
      <c r="Q32" s="14"/>
      <c r="R32" s="12"/>
      <c r="S32" s="12"/>
    </row>
    <row r="33" spans="1:19" ht="15">
      <c r="A33" s="84">
        <v>2005</v>
      </c>
      <c r="B33" s="16">
        <v>1817</v>
      </c>
      <c r="C33" s="16">
        <v>5144</v>
      </c>
      <c r="D33" s="16">
        <v>1346</v>
      </c>
      <c r="E33" s="87">
        <v>35.299999999999997</v>
      </c>
      <c r="F33" s="16">
        <v>14897</v>
      </c>
      <c r="G33" s="16">
        <v>526</v>
      </c>
      <c r="H33" s="16">
        <v>4</v>
      </c>
      <c r="I33" s="89">
        <v>2.86</v>
      </c>
      <c r="J33" s="90">
        <v>11.46</v>
      </c>
      <c r="L33" s="12"/>
      <c r="M33" s="14"/>
      <c r="N33" s="12"/>
      <c r="O33" s="12"/>
      <c r="P33" s="13"/>
      <c r="Q33" s="14"/>
      <c r="R33" s="12"/>
      <c r="S33" s="12"/>
    </row>
    <row r="34" spans="1:19" ht="15">
      <c r="A34" s="84">
        <v>2006</v>
      </c>
      <c r="B34" s="16">
        <v>2148</v>
      </c>
      <c r="C34" s="16">
        <v>5391</v>
      </c>
      <c r="D34" s="16">
        <v>1426</v>
      </c>
      <c r="E34" s="87">
        <v>39.799999999999997</v>
      </c>
      <c r="F34" s="16">
        <v>13232</v>
      </c>
      <c r="G34" s="16">
        <v>189</v>
      </c>
      <c r="H34" s="16">
        <v>3</v>
      </c>
      <c r="I34" s="89">
        <v>3.19</v>
      </c>
      <c r="J34" s="90">
        <v>9.41</v>
      </c>
      <c r="L34" s="12"/>
      <c r="M34" s="14"/>
      <c r="N34" s="12"/>
      <c r="O34" s="12"/>
      <c r="P34" s="13"/>
      <c r="Q34" s="14"/>
      <c r="R34" s="12"/>
      <c r="S34" s="12"/>
    </row>
    <row r="35" spans="1:19" ht="15">
      <c r="A35" s="84">
        <v>2007</v>
      </c>
      <c r="B35" s="16">
        <v>1718</v>
      </c>
      <c r="C35" s="16">
        <v>5234</v>
      </c>
      <c r="D35" s="16">
        <v>1387</v>
      </c>
      <c r="E35" s="87">
        <v>32.799999999999997</v>
      </c>
      <c r="F35" s="16">
        <v>14404</v>
      </c>
      <c r="G35" s="16">
        <v>444</v>
      </c>
      <c r="H35" s="16">
        <v>4</v>
      </c>
      <c r="I35" s="89">
        <v>2.81</v>
      </c>
      <c r="J35" s="90">
        <v>10.7</v>
      </c>
      <c r="L35" s="12"/>
      <c r="M35" s="14"/>
      <c r="N35" s="12"/>
      <c r="O35" s="12"/>
      <c r="P35" s="13"/>
      <c r="Q35" s="14"/>
      <c r="R35" s="12"/>
      <c r="S35" s="12"/>
    </row>
    <row r="36" spans="1:19" ht="15">
      <c r="A36" s="84">
        <v>2008</v>
      </c>
      <c r="B36" s="16">
        <v>1773</v>
      </c>
      <c r="C36" s="16">
        <v>5720</v>
      </c>
      <c r="D36" s="16">
        <v>1472</v>
      </c>
      <c r="E36" s="87">
        <v>31</v>
      </c>
      <c r="F36" s="16">
        <v>13739</v>
      </c>
      <c r="G36" s="16">
        <v>221</v>
      </c>
      <c r="H36" s="16">
        <v>6</v>
      </c>
      <c r="I36" s="89">
        <v>2.4</v>
      </c>
      <c r="J36" s="90">
        <v>9.49</v>
      </c>
      <c r="L36" s="12"/>
      <c r="M36" s="14"/>
      <c r="N36" s="12"/>
      <c r="O36" s="12"/>
      <c r="P36" s="13"/>
      <c r="Q36" s="14"/>
      <c r="R36" s="12"/>
      <c r="S36" s="12"/>
    </row>
    <row r="37" spans="1:19" ht="15">
      <c r="A37" s="84">
        <v>2009</v>
      </c>
      <c r="B37" s="16">
        <v>2089</v>
      </c>
      <c r="C37" s="16">
        <v>6150</v>
      </c>
      <c r="D37" s="16">
        <v>1801</v>
      </c>
      <c r="E37" s="87">
        <v>34</v>
      </c>
      <c r="F37" s="16">
        <v>13295</v>
      </c>
      <c r="G37" s="16">
        <v>240</v>
      </c>
      <c r="H37" s="16">
        <v>5</v>
      </c>
      <c r="I37" s="89">
        <v>2.69</v>
      </c>
      <c r="J37" s="90">
        <v>7.51</v>
      </c>
      <c r="L37" s="12"/>
      <c r="M37" s="14"/>
      <c r="N37" s="12"/>
      <c r="O37" s="12"/>
      <c r="P37" s="13"/>
      <c r="Q37" s="14"/>
      <c r="R37" s="12"/>
      <c r="S37" s="12"/>
    </row>
    <row r="38" spans="1:19" ht="15">
      <c r="A38" s="84">
        <v>2010</v>
      </c>
      <c r="B38" s="16">
        <v>2258</v>
      </c>
      <c r="C38" s="16">
        <v>6443</v>
      </c>
      <c r="D38" s="16">
        <v>1957</v>
      </c>
      <c r="E38" s="87">
        <v>35</v>
      </c>
      <c r="F38" s="16">
        <v>15929</v>
      </c>
      <c r="G38" s="16">
        <v>138</v>
      </c>
      <c r="H38" s="16">
        <v>4</v>
      </c>
      <c r="I38" s="89">
        <v>2.97</v>
      </c>
      <c r="J38" s="90">
        <v>8.2100000000000009</v>
      </c>
      <c r="L38" s="12"/>
      <c r="M38" s="14"/>
      <c r="N38" s="12"/>
      <c r="O38" s="12"/>
      <c r="P38" s="13"/>
      <c r="Q38" s="14"/>
      <c r="R38" s="12"/>
      <c r="S38" s="12"/>
    </row>
    <row r="39" spans="1:19" ht="15">
      <c r="A39" s="84">
        <v>2011</v>
      </c>
      <c r="B39" s="16">
        <v>2432</v>
      </c>
      <c r="C39" s="16">
        <v>6619</v>
      </c>
      <c r="D39" s="16">
        <v>1941</v>
      </c>
      <c r="E39" s="87">
        <v>36.700000000000003</v>
      </c>
      <c r="F39" s="16">
        <v>14672</v>
      </c>
      <c r="G39" s="16">
        <v>446</v>
      </c>
      <c r="H39" s="16">
        <v>4</v>
      </c>
      <c r="I39" s="89">
        <v>2.82</v>
      </c>
      <c r="J39" s="90">
        <v>7.79</v>
      </c>
      <c r="L39" s="12"/>
      <c r="M39" s="14"/>
      <c r="N39" s="12"/>
      <c r="O39" s="12"/>
      <c r="P39" s="13"/>
      <c r="Q39" s="14"/>
      <c r="R39" s="12"/>
      <c r="S39" s="12"/>
    </row>
    <row r="40" spans="1:19" ht="15">
      <c r="A40" s="84">
        <v>2012</v>
      </c>
      <c r="B40" s="16">
        <v>1904</v>
      </c>
      <c r="C40" s="16">
        <v>6246</v>
      </c>
      <c r="D40" s="16">
        <v>2065</v>
      </c>
      <c r="E40" s="87">
        <v>30.5</v>
      </c>
      <c r="F40" s="16">
        <v>12569</v>
      </c>
      <c r="G40" s="16">
        <v>63</v>
      </c>
      <c r="H40" s="16">
        <v>7</v>
      </c>
      <c r="I40" s="89">
        <v>2.2000000000000002</v>
      </c>
      <c r="J40" s="90">
        <v>6.12</v>
      </c>
      <c r="L40" s="12"/>
      <c r="M40" s="14"/>
      <c r="N40" s="12"/>
      <c r="O40" s="12"/>
      <c r="P40" s="13"/>
      <c r="Q40" s="14"/>
      <c r="R40" s="12"/>
      <c r="S40" s="12"/>
    </row>
    <row r="41" spans="1:19" ht="15">
      <c r="A41" s="84">
        <v>2013</v>
      </c>
      <c r="B41" s="16">
        <v>1541</v>
      </c>
      <c r="C41" s="16">
        <v>6604</v>
      </c>
      <c r="D41" s="16">
        <v>2387</v>
      </c>
      <c r="E41" s="87">
        <v>23.3</v>
      </c>
      <c r="F41" s="16">
        <v>14677</v>
      </c>
      <c r="G41" s="16">
        <v>193</v>
      </c>
      <c r="H41" s="16">
        <v>12</v>
      </c>
      <c r="I41" s="89">
        <v>1.6</v>
      </c>
      <c r="J41" s="90">
        <v>6.23</v>
      </c>
      <c r="L41" s="12"/>
      <c r="M41" s="14"/>
      <c r="N41" s="12"/>
      <c r="O41" s="12"/>
      <c r="P41" s="13"/>
      <c r="Q41" s="14"/>
      <c r="R41" s="12"/>
      <c r="S41" s="12"/>
    </row>
    <row r="42" spans="1:19" ht="15">
      <c r="A42" s="84">
        <v>2014</v>
      </c>
      <c r="B42" s="16">
        <v>2042</v>
      </c>
      <c r="C42" s="16">
        <v>7554</v>
      </c>
      <c r="D42" s="16">
        <v>2995</v>
      </c>
      <c r="E42" s="87">
        <v>27</v>
      </c>
      <c r="F42" s="16">
        <v>15023</v>
      </c>
      <c r="G42" s="16">
        <v>95</v>
      </c>
      <c r="H42" s="16">
        <v>9</v>
      </c>
      <c r="I42" s="89">
        <v>1.96</v>
      </c>
      <c r="J42" s="90">
        <v>5.05</v>
      </c>
      <c r="L42" s="12"/>
      <c r="M42" s="14"/>
      <c r="N42" s="12"/>
      <c r="O42" s="12"/>
      <c r="P42" s="13"/>
      <c r="Q42" s="14"/>
      <c r="R42" s="12"/>
      <c r="S42" s="12"/>
    </row>
    <row r="43" spans="1:19" ht="15">
      <c r="A43" s="84">
        <v>2015</v>
      </c>
      <c r="B43" s="16">
        <v>1974</v>
      </c>
      <c r="C43" s="16">
        <v>7909</v>
      </c>
      <c r="D43" s="16">
        <v>3337</v>
      </c>
      <c r="E43" s="87">
        <v>25</v>
      </c>
      <c r="F43" s="16">
        <v>14674</v>
      </c>
      <c r="G43" s="16">
        <v>41</v>
      </c>
      <c r="H43" s="16">
        <v>10</v>
      </c>
      <c r="I43" s="89">
        <v>1.79</v>
      </c>
      <c r="J43" s="90">
        <v>4.41</v>
      </c>
      <c r="L43" s="12"/>
      <c r="M43" s="14"/>
      <c r="N43" s="12"/>
      <c r="O43" s="12"/>
      <c r="P43" s="13"/>
      <c r="Q43" s="14"/>
      <c r="R43" s="12"/>
      <c r="S43" s="12"/>
    </row>
    <row r="44" spans="1:19" ht="15">
      <c r="A44" s="84">
        <v>2016</v>
      </c>
      <c r="B44" s="16">
        <v>1980</v>
      </c>
      <c r="C44" s="16">
        <v>8504</v>
      </c>
      <c r="D44" s="16">
        <v>3718</v>
      </c>
      <c r="E44" s="87">
        <v>23.3</v>
      </c>
      <c r="F44" s="16">
        <v>15543</v>
      </c>
      <c r="G44" s="16">
        <v>46</v>
      </c>
      <c r="H44" s="16">
        <v>12</v>
      </c>
      <c r="I44" s="89">
        <v>1.67</v>
      </c>
      <c r="J44" s="90">
        <v>4.1900000000000004</v>
      </c>
      <c r="L44" s="12"/>
      <c r="M44" s="14"/>
      <c r="N44" s="12"/>
      <c r="O44" s="12"/>
      <c r="R44" s="12"/>
      <c r="S44" s="12"/>
    </row>
    <row r="45" spans="1:19" ht="15">
      <c r="A45" s="84">
        <v>2017</v>
      </c>
      <c r="B45" s="16">
        <v>2144</v>
      </c>
      <c r="C45" s="16">
        <v>9247</v>
      </c>
      <c r="D45" s="16">
        <v>4127</v>
      </c>
      <c r="E45" s="87">
        <v>23.2</v>
      </c>
      <c r="F45" s="16">
        <v>16500</v>
      </c>
      <c r="G45" s="16">
        <v>46</v>
      </c>
      <c r="H45" s="16">
        <v>12</v>
      </c>
      <c r="I45" s="89">
        <v>1.66</v>
      </c>
      <c r="J45" s="90">
        <v>4.01</v>
      </c>
      <c r="L45" s="12"/>
      <c r="M45" s="14"/>
      <c r="N45" s="12"/>
      <c r="O45" s="12"/>
      <c r="R45" s="12"/>
      <c r="S45" s="12"/>
    </row>
    <row r="46" spans="1:19" ht="15">
      <c r="A46" s="84">
        <v>2018</v>
      </c>
      <c r="B46" s="16">
        <v>2429</v>
      </c>
      <c r="C46" s="16">
        <v>10017</v>
      </c>
      <c r="D46" s="16">
        <v>4534</v>
      </c>
      <c r="E46" s="87">
        <v>24.2</v>
      </c>
      <c r="F46" s="16">
        <v>17646</v>
      </c>
      <c r="G46" s="16">
        <v>47</v>
      </c>
      <c r="H46" s="16">
        <v>11</v>
      </c>
      <c r="I46" s="89">
        <v>1.76</v>
      </c>
      <c r="J46" s="90">
        <v>3.9</v>
      </c>
      <c r="L46" s="12"/>
      <c r="N46" s="12"/>
      <c r="O46" s="12"/>
      <c r="R46" s="12"/>
      <c r="S46" s="12"/>
    </row>
    <row r="47" spans="1:19" ht="15">
      <c r="A47" s="84">
        <v>2019</v>
      </c>
      <c r="B47" s="16">
        <v>2440</v>
      </c>
      <c r="C47" s="16">
        <v>10603</v>
      </c>
      <c r="D47" s="16">
        <v>4847</v>
      </c>
      <c r="E47" s="87">
        <v>23</v>
      </c>
      <c r="F47" s="16">
        <v>18005</v>
      </c>
      <c r="G47" s="16">
        <v>56</v>
      </c>
      <c r="H47" s="16">
        <v>13</v>
      </c>
      <c r="I47" s="89">
        <v>1.66</v>
      </c>
      <c r="J47" s="90">
        <v>3.73</v>
      </c>
      <c r="L47" s="12"/>
    </row>
    <row r="48" spans="1:19" ht="15">
      <c r="A48" s="84">
        <v>2020</v>
      </c>
      <c r="B48" s="16">
        <v>2789</v>
      </c>
      <c r="C48" s="16">
        <v>11501</v>
      </c>
      <c r="D48" s="16">
        <v>5165</v>
      </c>
      <c r="E48" s="87">
        <v>24.3</v>
      </c>
      <c r="F48" s="16">
        <v>20058</v>
      </c>
      <c r="G48" s="16">
        <v>34</v>
      </c>
      <c r="H48" s="16">
        <v>11</v>
      </c>
      <c r="I48" s="89">
        <v>1.76</v>
      </c>
      <c r="J48" s="90">
        <v>3.89</v>
      </c>
      <c r="L48" s="12"/>
    </row>
    <row r="49" spans="1:12" ht="15">
      <c r="A49" s="84">
        <v>2021</v>
      </c>
      <c r="B49" s="16">
        <v>3873</v>
      </c>
      <c r="C49" s="16">
        <v>12398</v>
      </c>
      <c r="D49" s="16">
        <v>5515</v>
      </c>
      <c r="E49" s="87">
        <v>31.2</v>
      </c>
      <c r="F49" s="16">
        <v>22631</v>
      </c>
      <c r="G49" s="16">
        <v>94</v>
      </c>
      <c r="H49" s="16">
        <v>6</v>
      </c>
      <c r="I49" s="89">
        <v>2.41</v>
      </c>
      <c r="J49" s="90">
        <v>4.12</v>
      </c>
      <c r="L49" s="12"/>
    </row>
    <row r="50" spans="1:12" ht="15">
      <c r="A50" s="84">
        <v>2022</v>
      </c>
      <c r="B50" s="16">
        <v>3580</v>
      </c>
      <c r="C50" s="16">
        <v>12121</v>
      </c>
      <c r="D50" s="16">
        <v>5225</v>
      </c>
      <c r="E50" s="87">
        <v>29.5</v>
      </c>
      <c r="F50" s="16">
        <v>23001</v>
      </c>
      <c r="G50" s="16">
        <v>46</v>
      </c>
      <c r="H50" s="16">
        <v>7</v>
      </c>
      <c r="I50" s="89">
        <v>2.25</v>
      </c>
      <c r="J50" s="90">
        <v>4.41</v>
      </c>
      <c r="L50" s="12"/>
    </row>
    <row r="51" spans="1:12" ht="15">
      <c r="A51" s="115">
        <v>2023</v>
      </c>
      <c r="B51" s="43">
        <v>3159</v>
      </c>
      <c r="C51" s="43">
        <v>11804</v>
      </c>
      <c r="D51" s="43">
        <v>5127</v>
      </c>
      <c r="E51" s="88">
        <v>26.8</v>
      </c>
      <c r="F51" s="43">
        <v>18569</v>
      </c>
      <c r="G51" s="114" t="s">
        <v>147</v>
      </c>
      <c r="H51" s="43">
        <v>9</v>
      </c>
      <c r="I51" s="116">
        <v>1.97</v>
      </c>
      <c r="J51" s="91">
        <v>3.63</v>
      </c>
      <c r="L51" s="12"/>
    </row>
    <row r="52" spans="1:12" ht="15">
      <c r="A52" s="48"/>
      <c r="B52" s="53"/>
      <c r="C52" s="17"/>
      <c r="D52" s="17"/>
      <c r="E52" s="78"/>
      <c r="F52" s="53"/>
      <c r="G52" s="53"/>
      <c r="H52" s="79"/>
    </row>
    <row r="53" spans="1:12">
      <c r="A53" s="129" t="s">
        <v>214</v>
      </c>
      <c r="C53" s="158"/>
      <c r="D53" s="158"/>
      <c r="E53" s="158"/>
      <c r="F53" s="158"/>
      <c r="G53" s="158"/>
    </row>
    <row r="55" spans="1:12">
      <c r="F55" s="128"/>
    </row>
  </sheetData>
  <mergeCells count="9">
    <mergeCell ref="J3:J4"/>
    <mergeCell ref="B3:B4"/>
    <mergeCell ref="A3:A4"/>
    <mergeCell ref="C3:C4"/>
    <mergeCell ref="D3:D4"/>
    <mergeCell ref="F3:G3"/>
    <mergeCell ref="E3:E4"/>
    <mergeCell ref="H3:H4"/>
    <mergeCell ref="I3:I4"/>
  </mergeCells>
  <phoneticPr fontId="1"/>
  <pageMargins left="1.1811023622047243" right="1.1811023622047243" top="1.1811023622047243" bottom="1.1811023622047243" header="0.51181102362204722" footer="0.5118110236220472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0973-D74C-44CB-9407-07FB3CD6845C}">
  <dimension ref="A1:E10"/>
  <sheetViews>
    <sheetView workbookViewId="0">
      <selection activeCell="O27" sqref="O27"/>
    </sheetView>
  </sheetViews>
  <sheetFormatPr defaultRowHeight="14.25"/>
  <sheetData>
    <row r="1" spans="1:5" ht="15" thickBot="1">
      <c r="A1" s="298" t="s">
        <v>30</v>
      </c>
      <c r="B1" s="298"/>
      <c r="C1" s="298"/>
      <c r="D1" s="298"/>
      <c r="E1" s="298"/>
    </row>
    <row r="2" spans="1:5" ht="15" thickBot="1"/>
    <row r="3" spans="1:5" ht="15" thickBot="1">
      <c r="A3" s="58" t="s">
        <v>23</v>
      </c>
      <c r="B3" s="59" t="s">
        <v>24</v>
      </c>
      <c r="C3" s="59" t="s">
        <v>25</v>
      </c>
      <c r="D3" s="60" t="s">
        <v>26</v>
      </c>
    </row>
    <row r="4" spans="1:5">
      <c r="A4" s="61">
        <v>0</v>
      </c>
      <c r="B4" s="62">
        <v>77</v>
      </c>
      <c r="C4" s="61">
        <v>0</v>
      </c>
      <c r="D4" s="61">
        <v>0.39</v>
      </c>
    </row>
    <row r="5" spans="1:5">
      <c r="A5" s="61">
        <v>1</v>
      </c>
      <c r="B5" s="62">
        <v>201</v>
      </c>
      <c r="C5" s="61">
        <v>0</v>
      </c>
      <c r="D5" s="61">
        <v>0.24</v>
      </c>
    </row>
    <row r="6" spans="1:5">
      <c r="A6" s="61">
        <v>2</v>
      </c>
      <c r="B6" s="62">
        <v>353</v>
      </c>
      <c r="C6" s="61">
        <v>0</v>
      </c>
      <c r="D6" s="61">
        <v>0.17</v>
      </c>
    </row>
    <row r="7" spans="1:5">
      <c r="A7" s="61">
        <v>3</v>
      </c>
      <c r="B7" s="62">
        <v>534</v>
      </c>
      <c r="C7" s="61">
        <v>0.5</v>
      </c>
      <c r="D7" s="61">
        <v>0.17</v>
      </c>
    </row>
    <row r="8" spans="1:5">
      <c r="A8" s="61">
        <v>4</v>
      </c>
      <c r="B8" s="62">
        <v>734</v>
      </c>
      <c r="C8" s="61">
        <v>1</v>
      </c>
      <c r="D8" s="61">
        <v>0.17</v>
      </c>
    </row>
    <row r="9" spans="1:5">
      <c r="A9" s="61">
        <v>5</v>
      </c>
      <c r="B9" s="62">
        <v>967</v>
      </c>
      <c r="C9" s="61">
        <v>1</v>
      </c>
      <c r="D9" s="61">
        <v>0.17</v>
      </c>
    </row>
    <row r="10" spans="1:5" ht="15" thickBot="1">
      <c r="A10" s="63" t="s">
        <v>27</v>
      </c>
      <c r="B10" s="64">
        <v>1526</v>
      </c>
      <c r="C10" s="63">
        <v>1</v>
      </c>
      <c r="D10" s="63">
        <v>0.17</v>
      </c>
    </row>
  </sheetData>
  <mergeCells count="1">
    <mergeCell ref="A1:E1"/>
  </mergeCells>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53"/>
  <sheetViews>
    <sheetView topLeftCell="A32" zoomScale="90" zoomScaleNormal="90" workbookViewId="0">
      <selection activeCell="O27" sqref="O27"/>
    </sheetView>
  </sheetViews>
  <sheetFormatPr defaultColWidth="9" defaultRowHeight="14.25"/>
  <cols>
    <col min="1" max="1" width="7.625" style="4" customWidth="1"/>
    <col min="2" max="5" width="12.625" style="4" customWidth="1"/>
    <col min="6" max="16384" width="9" style="4"/>
  </cols>
  <sheetData>
    <row r="1" spans="1:8" ht="15.75">
      <c r="A1" s="11" t="s">
        <v>215</v>
      </c>
    </row>
    <row r="2" spans="1:8" ht="15.75">
      <c r="B2" s="9"/>
      <c r="C2" s="9"/>
      <c r="D2" s="8"/>
      <c r="E2" s="8"/>
      <c r="G2" s="128"/>
    </row>
    <row r="3" spans="1:8">
      <c r="A3" s="293" t="s">
        <v>2</v>
      </c>
      <c r="B3" s="303" t="s">
        <v>28</v>
      </c>
      <c r="C3" s="303"/>
      <c r="D3" s="301" t="s">
        <v>29</v>
      </c>
      <c r="E3" s="299" t="s">
        <v>1</v>
      </c>
    </row>
    <row r="4" spans="1:8">
      <c r="A4" s="294"/>
      <c r="B4" s="117" t="s">
        <v>18</v>
      </c>
      <c r="C4" s="50" t="s">
        <v>105</v>
      </c>
      <c r="D4" s="302"/>
      <c r="E4" s="300"/>
    </row>
    <row r="5" spans="1:8" ht="15">
      <c r="A5" s="15">
        <v>1977</v>
      </c>
      <c r="B5" s="16">
        <v>4074</v>
      </c>
      <c r="C5" s="16">
        <v>77</v>
      </c>
      <c r="D5" s="17">
        <v>369</v>
      </c>
      <c r="E5" s="51">
        <v>0.20900702400000001</v>
      </c>
      <c r="F5" s="118"/>
      <c r="G5" s="119"/>
      <c r="H5" s="12"/>
    </row>
    <row r="6" spans="1:8" ht="15">
      <c r="A6" s="15">
        <v>1978</v>
      </c>
      <c r="B6" s="16">
        <v>4403</v>
      </c>
      <c r="C6" s="16">
        <v>95</v>
      </c>
      <c r="D6" s="17">
        <v>455</v>
      </c>
      <c r="E6" s="51">
        <v>0.20900702400000001</v>
      </c>
      <c r="F6" s="118"/>
      <c r="G6" s="119"/>
      <c r="H6" s="12"/>
    </row>
    <row r="7" spans="1:8" ht="15">
      <c r="A7" s="15">
        <v>1979</v>
      </c>
      <c r="B7" s="16">
        <v>5254</v>
      </c>
      <c r="C7" s="16">
        <v>122</v>
      </c>
      <c r="D7" s="17">
        <v>585</v>
      </c>
      <c r="E7" s="51">
        <v>0.20900702400000001</v>
      </c>
      <c r="F7" s="118"/>
      <c r="G7" s="119"/>
      <c r="H7" s="12"/>
    </row>
    <row r="8" spans="1:8" ht="15">
      <c r="A8" s="15">
        <v>1980</v>
      </c>
      <c r="B8" s="16">
        <v>5013</v>
      </c>
      <c r="C8" s="16">
        <v>111</v>
      </c>
      <c r="D8" s="17">
        <v>530</v>
      </c>
      <c r="E8" s="51">
        <v>0.20900702400000001</v>
      </c>
      <c r="F8" s="118"/>
      <c r="G8" s="119"/>
      <c r="H8" s="12"/>
    </row>
    <row r="9" spans="1:8" ht="15">
      <c r="A9" s="15">
        <v>1981</v>
      </c>
      <c r="B9" s="16">
        <v>6449</v>
      </c>
      <c r="C9" s="16">
        <v>66</v>
      </c>
      <c r="D9" s="17">
        <v>316</v>
      </c>
      <c r="E9" s="51">
        <v>0.20900702400000001</v>
      </c>
      <c r="F9" s="118"/>
      <c r="G9" s="119"/>
      <c r="H9" s="12"/>
    </row>
    <row r="10" spans="1:8" ht="15">
      <c r="A10" s="15">
        <v>1982</v>
      </c>
      <c r="B10" s="16">
        <v>7366</v>
      </c>
      <c r="C10" s="16">
        <v>206</v>
      </c>
      <c r="D10" s="17">
        <v>985</v>
      </c>
      <c r="E10" s="51">
        <v>0.20900702400000001</v>
      </c>
      <c r="F10" s="118"/>
      <c r="G10" s="119"/>
      <c r="H10" s="12"/>
    </row>
    <row r="11" spans="1:8" ht="15">
      <c r="A11" s="15">
        <v>1983</v>
      </c>
      <c r="B11" s="16">
        <v>10153</v>
      </c>
      <c r="C11" s="16">
        <v>219</v>
      </c>
      <c r="D11" s="17">
        <v>1048</v>
      </c>
      <c r="E11" s="51">
        <v>0.20900702400000001</v>
      </c>
      <c r="F11" s="118"/>
      <c r="G11" s="119"/>
      <c r="H11" s="12"/>
    </row>
    <row r="12" spans="1:8" ht="15">
      <c r="A12" s="15">
        <v>1984</v>
      </c>
      <c r="B12" s="16">
        <v>10098</v>
      </c>
      <c r="C12" s="16">
        <v>232</v>
      </c>
      <c r="D12" s="17">
        <v>1110</v>
      </c>
      <c r="E12" s="51">
        <v>0.20900702400000001</v>
      </c>
      <c r="F12" s="118"/>
      <c r="G12" s="119"/>
      <c r="H12" s="12"/>
    </row>
    <row r="13" spans="1:8" ht="15">
      <c r="A13" s="15">
        <v>1985</v>
      </c>
      <c r="B13" s="16">
        <v>8013</v>
      </c>
      <c r="C13" s="16">
        <v>218</v>
      </c>
      <c r="D13" s="17">
        <v>1045</v>
      </c>
      <c r="E13" s="51">
        <v>0.20900702400000001</v>
      </c>
      <c r="F13" s="118"/>
      <c r="G13" s="119"/>
      <c r="H13" s="12"/>
    </row>
    <row r="14" spans="1:8" ht="15">
      <c r="A14" s="15">
        <v>1986</v>
      </c>
      <c r="B14" s="16">
        <v>9166</v>
      </c>
      <c r="C14" s="16">
        <v>295</v>
      </c>
      <c r="D14" s="17">
        <v>1413</v>
      </c>
      <c r="E14" s="51">
        <v>0.20900702400000001</v>
      </c>
      <c r="F14" s="118"/>
      <c r="G14" s="119"/>
      <c r="H14" s="12"/>
    </row>
    <row r="15" spans="1:8" ht="15">
      <c r="A15" s="15">
        <v>1987</v>
      </c>
      <c r="B15" s="16">
        <v>9054</v>
      </c>
      <c r="C15" s="16">
        <v>281</v>
      </c>
      <c r="D15" s="17">
        <v>1345</v>
      </c>
      <c r="E15" s="51">
        <v>0.20900702400000001</v>
      </c>
      <c r="F15" s="118"/>
      <c r="G15" s="119"/>
      <c r="H15" s="12"/>
    </row>
    <row r="16" spans="1:8" ht="15">
      <c r="A16" s="15">
        <v>1988</v>
      </c>
      <c r="B16" s="16">
        <v>10679</v>
      </c>
      <c r="C16" s="16">
        <v>318</v>
      </c>
      <c r="D16" s="17">
        <v>1520</v>
      </c>
      <c r="E16" s="51">
        <v>0.20900702400000001</v>
      </c>
      <c r="F16" s="118"/>
      <c r="G16" s="119"/>
      <c r="H16" s="12"/>
    </row>
    <row r="17" spans="1:8" ht="15">
      <c r="A17" s="15">
        <v>1989</v>
      </c>
      <c r="B17" s="16">
        <v>11270</v>
      </c>
      <c r="C17" s="16">
        <v>239</v>
      </c>
      <c r="D17" s="17">
        <v>1142</v>
      </c>
      <c r="E17" s="51">
        <v>0.20900702400000001</v>
      </c>
      <c r="F17" s="118"/>
      <c r="G17" s="119"/>
      <c r="H17" s="12"/>
    </row>
    <row r="18" spans="1:8" ht="15">
      <c r="A18" s="15">
        <v>1990</v>
      </c>
      <c r="B18" s="16">
        <v>7425</v>
      </c>
      <c r="C18" s="16">
        <v>294</v>
      </c>
      <c r="D18" s="17">
        <v>1407</v>
      </c>
      <c r="E18" s="51">
        <v>0.20900702400000001</v>
      </c>
      <c r="F18" s="118"/>
      <c r="G18" s="119"/>
      <c r="H18" s="12"/>
    </row>
    <row r="19" spans="1:8" ht="15">
      <c r="A19" s="15">
        <v>1991</v>
      </c>
      <c r="B19" s="16">
        <v>6432</v>
      </c>
      <c r="C19" s="16">
        <v>268</v>
      </c>
      <c r="D19" s="17">
        <v>1283</v>
      </c>
      <c r="E19" s="51">
        <v>0.20900702400000001</v>
      </c>
      <c r="F19" s="118"/>
      <c r="G19" s="119"/>
      <c r="H19" s="12"/>
    </row>
    <row r="20" spans="1:8" ht="15">
      <c r="A20" s="15">
        <v>1992</v>
      </c>
      <c r="B20" s="16">
        <v>6034</v>
      </c>
      <c r="C20" s="16">
        <v>282</v>
      </c>
      <c r="D20" s="17">
        <v>1348</v>
      </c>
      <c r="E20" s="51">
        <v>0.20900702400000001</v>
      </c>
      <c r="F20" s="118"/>
      <c r="G20" s="119"/>
      <c r="H20" s="12"/>
    </row>
    <row r="21" spans="1:8" ht="15">
      <c r="A21" s="15">
        <v>1993</v>
      </c>
      <c r="B21" s="16">
        <v>9482</v>
      </c>
      <c r="C21" s="16">
        <v>328</v>
      </c>
      <c r="D21" s="17">
        <v>1571</v>
      </c>
      <c r="E21" s="51">
        <v>0.20900702400000001</v>
      </c>
      <c r="F21" s="118"/>
      <c r="G21" s="119"/>
      <c r="H21" s="12"/>
    </row>
    <row r="22" spans="1:8" ht="15">
      <c r="A22" s="15">
        <v>1994</v>
      </c>
      <c r="B22" s="16">
        <v>10457</v>
      </c>
      <c r="C22" s="16">
        <v>294</v>
      </c>
      <c r="D22" s="17">
        <v>1405</v>
      </c>
      <c r="E22" s="51">
        <v>0.20900702400000001</v>
      </c>
      <c r="F22" s="118"/>
      <c r="G22" s="119"/>
      <c r="H22" s="12"/>
    </row>
    <row r="23" spans="1:8" ht="15">
      <c r="A23" s="15">
        <v>1995</v>
      </c>
      <c r="B23" s="16">
        <v>10997</v>
      </c>
      <c r="C23" s="16">
        <v>295</v>
      </c>
      <c r="D23" s="17">
        <v>1410</v>
      </c>
      <c r="E23" s="51">
        <v>0.20900702400000001</v>
      </c>
      <c r="F23" s="118"/>
      <c r="G23" s="119"/>
      <c r="H23" s="12"/>
    </row>
    <row r="24" spans="1:8" ht="15">
      <c r="A24" s="15">
        <v>1996</v>
      </c>
      <c r="B24" s="16">
        <v>10401</v>
      </c>
      <c r="C24" s="16">
        <v>295</v>
      </c>
      <c r="D24" s="17">
        <v>1412</v>
      </c>
      <c r="E24" s="51">
        <v>0.20900702400000001</v>
      </c>
      <c r="F24" s="118"/>
      <c r="G24" s="119"/>
      <c r="H24" s="12"/>
    </row>
    <row r="25" spans="1:8" ht="15">
      <c r="A25" s="15">
        <v>1997</v>
      </c>
      <c r="B25" s="16">
        <v>12900</v>
      </c>
      <c r="C25" s="16">
        <v>172</v>
      </c>
      <c r="D25" s="17">
        <v>821</v>
      </c>
      <c r="E25" s="51">
        <v>0.20900702400000001</v>
      </c>
      <c r="F25" s="118"/>
      <c r="G25" s="119"/>
      <c r="H25" s="12"/>
    </row>
    <row r="26" spans="1:8" ht="15">
      <c r="A26" s="15">
        <v>1998</v>
      </c>
      <c r="B26" s="16">
        <v>12319</v>
      </c>
      <c r="C26" s="16">
        <v>353</v>
      </c>
      <c r="D26" s="17">
        <v>1689</v>
      </c>
      <c r="E26" s="51">
        <v>0.20900702400000001</v>
      </c>
      <c r="F26" s="118"/>
      <c r="G26" s="119"/>
      <c r="H26" s="12"/>
    </row>
    <row r="27" spans="1:8" ht="15">
      <c r="A27" s="15">
        <v>1999</v>
      </c>
      <c r="B27" s="16">
        <v>11488</v>
      </c>
      <c r="C27" s="16">
        <v>345</v>
      </c>
      <c r="D27" s="17">
        <v>1652</v>
      </c>
      <c r="E27" s="51">
        <v>0.20900702400000001</v>
      </c>
      <c r="F27" s="118"/>
      <c r="G27" s="119"/>
      <c r="H27" s="12"/>
    </row>
    <row r="28" spans="1:8" ht="15">
      <c r="A28" s="15">
        <v>2000</v>
      </c>
      <c r="B28" s="16">
        <v>12585</v>
      </c>
      <c r="C28" s="16">
        <v>341</v>
      </c>
      <c r="D28" s="17">
        <v>1631</v>
      </c>
      <c r="E28" s="51">
        <v>0.20900702400000001</v>
      </c>
      <c r="F28" s="118"/>
      <c r="G28" s="119"/>
      <c r="H28" s="12"/>
    </row>
    <row r="29" spans="1:8" ht="15">
      <c r="A29" s="15">
        <v>2001</v>
      </c>
      <c r="B29" s="16">
        <v>11630</v>
      </c>
      <c r="C29" s="16">
        <v>166</v>
      </c>
      <c r="D29" s="17">
        <v>794</v>
      </c>
      <c r="E29" s="51">
        <v>0.20900702400000001</v>
      </c>
      <c r="F29" s="118"/>
      <c r="G29" s="119"/>
      <c r="H29" s="12"/>
    </row>
    <row r="30" spans="1:8" ht="15">
      <c r="A30" s="15">
        <v>2002</v>
      </c>
      <c r="B30" s="16">
        <v>11664</v>
      </c>
      <c r="C30" s="16">
        <v>178</v>
      </c>
      <c r="D30" s="17">
        <v>972</v>
      </c>
      <c r="E30" s="51">
        <v>0.18336435800000001</v>
      </c>
      <c r="F30" s="118"/>
      <c r="G30" s="119"/>
      <c r="H30" s="12"/>
    </row>
    <row r="31" spans="1:8" ht="15">
      <c r="A31" s="15">
        <v>2003</v>
      </c>
      <c r="B31" s="16">
        <v>12769</v>
      </c>
      <c r="C31" s="16">
        <v>159</v>
      </c>
      <c r="D31" s="17">
        <v>944</v>
      </c>
      <c r="E31" s="51">
        <v>0.16854134700000001</v>
      </c>
      <c r="F31" s="118"/>
      <c r="G31" s="119"/>
      <c r="H31" s="12"/>
    </row>
    <row r="32" spans="1:8" ht="15">
      <c r="A32" s="15">
        <v>2004</v>
      </c>
      <c r="B32" s="16">
        <v>11452</v>
      </c>
      <c r="C32" s="16">
        <v>183</v>
      </c>
      <c r="D32" s="17">
        <v>952</v>
      </c>
      <c r="E32" s="51">
        <v>0.19200302299999999</v>
      </c>
      <c r="F32" s="118"/>
      <c r="G32" s="119"/>
      <c r="H32" s="12"/>
    </row>
    <row r="33" spans="1:8" ht="15">
      <c r="A33" s="15">
        <v>2005</v>
      </c>
      <c r="B33" s="16">
        <v>14897</v>
      </c>
      <c r="C33" s="16">
        <v>526</v>
      </c>
      <c r="D33" s="17">
        <v>979</v>
      </c>
      <c r="E33" s="51">
        <v>0.53690619399999995</v>
      </c>
      <c r="F33" s="118"/>
      <c r="G33" s="119"/>
      <c r="H33" s="12"/>
    </row>
    <row r="34" spans="1:8" ht="15">
      <c r="A34" s="15">
        <v>2006</v>
      </c>
      <c r="B34" s="16">
        <v>13232</v>
      </c>
      <c r="C34" s="16">
        <v>189</v>
      </c>
      <c r="D34" s="17">
        <v>994</v>
      </c>
      <c r="E34" s="51">
        <v>0.19</v>
      </c>
      <c r="F34" s="118"/>
      <c r="G34" s="119"/>
      <c r="H34" s="12"/>
    </row>
    <row r="35" spans="1:8" ht="15">
      <c r="A35" s="15">
        <v>2007</v>
      </c>
      <c r="B35" s="16">
        <v>14404</v>
      </c>
      <c r="C35" s="16">
        <v>444</v>
      </c>
      <c r="D35" s="17">
        <v>792</v>
      </c>
      <c r="E35" s="51">
        <v>0.56000000000000005</v>
      </c>
      <c r="F35" s="118"/>
      <c r="G35" s="119"/>
      <c r="H35" s="12"/>
    </row>
    <row r="36" spans="1:8" ht="15">
      <c r="A36" s="15">
        <v>2008</v>
      </c>
      <c r="B36" s="16">
        <v>13739</v>
      </c>
      <c r="C36" s="16">
        <v>221</v>
      </c>
      <c r="D36" s="17">
        <v>789</v>
      </c>
      <c r="E36" s="51">
        <v>0.28000000000000003</v>
      </c>
      <c r="F36" s="118"/>
      <c r="G36" s="119"/>
      <c r="H36" s="12"/>
    </row>
    <row r="37" spans="1:8" ht="15">
      <c r="A37" s="15">
        <v>2009</v>
      </c>
      <c r="B37" s="16">
        <v>13295</v>
      </c>
      <c r="C37" s="16">
        <v>240</v>
      </c>
      <c r="D37" s="17">
        <v>857</v>
      </c>
      <c r="E37" s="51">
        <v>0.28000000000000003</v>
      </c>
      <c r="F37" s="118"/>
      <c r="G37" s="119"/>
      <c r="H37" s="12"/>
    </row>
    <row r="38" spans="1:8" ht="15">
      <c r="A38" s="15">
        <v>2010</v>
      </c>
      <c r="B38" s="16">
        <v>15929</v>
      </c>
      <c r="C38" s="16">
        <v>138</v>
      </c>
      <c r="D38" s="17">
        <v>492</v>
      </c>
      <c r="E38" s="51">
        <v>0.28000000000000003</v>
      </c>
      <c r="F38" s="118"/>
      <c r="G38" s="119"/>
      <c r="H38" s="12"/>
    </row>
    <row r="39" spans="1:8" ht="15">
      <c r="A39" s="15">
        <v>2011</v>
      </c>
      <c r="B39" s="16">
        <v>14672</v>
      </c>
      <c r="C39" s="16">
        <v>446</v>
      </c>
      <c r="D39" s="17">
        <v>756</v>
      </c>
      <c r="E39" s="51">
        <v>0.59</v>
      </c>
      <c r="F39" s="118"/>
      <c r="G39" s="119"/>
      <c r="H39" s="12"/>
    </row>
    <row r="40" spans="1:8" ht="15">
      <c r="A40" s="15">
        <v>2012</v>
      </c>
      <c r="B40" s="16">
        <v>12569</v>
      </c>
      <c r="C40" s="16">
        <v>63</v>
      </c>
      <c r="D40" s="17">
        <v>526</v>
      </c>
      <c r="E40" s="51">
        <v>0.12</v>
      </c>
      <c r="F40" s="118"/>
      <c r="G40" s="119"/>
      <c r="H40" s="12"/>
    </row>
    <row r="41" spans="1:8" ht="15">
      <c r="A41" s="15">
        <v>2013</v>
      </c>
      <c r="B41" s="16">
        <v>14677</v>
      </c>
      <c r="C41" s="16">
        <v>193</v>
      </c>
      <c r="D41" s="17">
        <v>552</v>
      </c>
      <c r="E41" s="51">
        <v>0.35</v>
      </c>
      <c r="F41" s="118"/>
      <c r="G41" s="119"/>
      <c r="H41" s="12"/>
    </row>
    <row r="42" spans="1:8" ht="15">
      <c r="A42" s="15">
        <v>2014</v>
      </c>
      <c r="B42" s="16">
        <v>15023</v>
      </c>
      <c r="C42" s="16">
        <v>95</v>
      </c>
      <c r="D42" s="17">
        <v>635</v>
      </c>
      <c r="E42" s="51">
        <v>0.15</v>
      </c>
      <c r="F42" s="118"/>
      <c r="G42" s="119"/>
      <c r="H42" s="12"/>
    </row>
    <row r="43" spans="1:8" ht="15">
      <c r="A43" s="15">
        <v>2015</v>
      </c>
      <c r="B43" s="16">
        <v>14674</v>
      </c>
      <c r="C43" s="16">
        <v>41</v>
      </c>
      <c r="D43" s="17">
        <v>685</v>
      </c>
      <c r="E43" s="51">
        <v>0.06</v>
      </c>
      <c r="F43" s="118"/>
      <c r="G43" s="119"/>
      <c r="H43" s="12"/>
    </row>
    <row r="44" spans="1:8" ht="15">
      <c r="A44" s="15">
        <v>2016</v>
      </c>
      <c r="B44" s="16">
        <v>15543</v>
      </c>
      <c r="C44" s="16">
        <v>46</v>
      </c>
      <c r="D44" s="17">
        <v>528</v>
      </c>
      <c r="E44" s="51">
        <v>8.6999999999999994E-2</v>
      </c>
      <c r="F44" s="118"/>
      <c r="G44" s="119"/>
      <c r="H44" s="12"/>
    </row>
    <row r="45" spans="1:8" ht="15">
      <c r="A45" s="15">
        <v>2017</v>
      </c>
      <c r="B45" s="16">
        <v>16500</v>
      </c>
      <c r="C45" s="16">
        <v>46</v>
      </c>
      <c r="D45" s="17">
        <v>484</v>
      </c>
      <c r="E45" s="51">
        <v>9.6000000000000002E-2</v>
      </c>
      <c r="F45" s="118"/>
      <c r="G45" s="119"/>
      <c r="H45" s="12"/>
    </row>
    <row r="46" spans="1:8" ht="15">
      <c r="A46" s="15">
        <v>2018</v>
      </c>
      <c r="B46" s="16">
        <v>17646</v>
      </c>
      <c r="C46" s="16">
        <v>47</v>
      </c>
      <c r="D46" s="17">
        <v>362</v>
      </c>
      <c r="E46" s="51">
        <v>0.13100000000000001</v>
      </c>
      <c r="F46" s="118"/>
      <c r="G46" s="119"/>
    </row>
    <row r="47" spans="1:8" ht="15">
      <c r="A47" s="15">
        <v>2019</v>
      </c>
      <c r="B47" s="16">
        <v>18005</v>
      </c>
      <c r="C47" s="16">
        <v>56</v>
      </c>
      <c r="D47" s="17">
        <v>370</v>
      </c>
      <c r="E47" s="51">
        <v>0.152</v>
      </c>
      <c r="F47" s="118"/>
      <c r="G47" s="119"/>
    </row>
    <row r="48" spans="1:8" ht="15">
      <c r="A48" s="15">
        <v>2020</v>
      </c>
      <c r="B48" s="16">
        <v>20058</v>
      </c>
      <c r="C48" s="16">
        <v>34</v>
      </c>
      <c r="D48" s="17">
        <v>288</v>
      </c>
      <c r="E48" s="51">
        <v>0.11799999999999999</v>
      </c>
      <c r="F48" s="118"/>
      <c r="G48" s="119"/>
    </row>
    <row r="49" spans="1:8" ht="15">
      <c r="A49" s="15">
        <v>2021</v>
      </c>
      <c r="B49" s="16">
        <v>22631</v>
      </c>
      <c r="C49" s="16">
        <v>94</v>
      </c>
      <c r="D49" s="17">
        <v>334</v>
      </c>
      <c r="E49" s="51">
        <v>0.28000000000000003</v>
      </c>
      <c r="F49" s="118"/>
      <c r="G49" s="119"/>
    </row>
    <row r="50" spans="1:8" ht="15">
      <c r="A50" s="15">
        <v>2022</v>
      </c>
      <c r="B50" s="16">
        <v>23001</v>
      </c>
      <c r="C50" s="16">
        <v>46</v>
      </c>
      <c r="D50" s="17">
        <v>229</v>
      </c>
      <c r="E50" s="51">
        <v>0.155</v>
      </c>
      <c r="F50" s="118"/>
      <c r="G50" s="119"/>
    </row>
    <row r="51" spans="1:8" ht="15">
      <c r="A51" s="42">
        <v>2023</v>
      </c>
      <c r="B51" s="43">
        <v>18569</v>
      </c>
      <c r="C51" s="114" t="s">
        <v>147</v>
      </c>
      <c r="D51" s="41"/>
      <c r="E51" s="52"/>
      <c r="G51" s="12"/>
      <c r="H51" s="92"/>
    </row>
    <row r="53" spans="1:8" ht="15">
      <c r="A53" s="204" t="s">
        <v>216</v>
      </c>
      <c r="F53" s="159"/>
    </row>
  </sheetData>
  <mergeCells count="4">
    <mergeCell ref="E3:E4"/>
    <mergeCell ref="D3:D4"/>
    <mergeCell ref="B3:C3"/>
    <mergeCell ref="A3:A4"/>
  </mergeCells>
  <phoneticPr fontId="1"/>
  <pageMargins left="1.1811023622047243" right="1.1811023622047243" top="1.1811023622047243" bottom="1.1811023622047243" header="0.51181102362204722" footer="0.51181102362204722"/>
  <pageSetup paperSize="9" scale="9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9B4EF-7BAC-4808-BB82-488B642C310F}">
  <sheetPr>
    <pageSetUpPr fitToPage="1"/>
  </sheetPr>
  <dimension ref="A1:N52"/>
  <sheetViews>
    <sheetView zoomScale="91" zoomScaleNormal="91" workbookViewId="0">
      <selection activeCell="O27" sqref="O27"/>
    </sheetView>
  </sheetViews>
  <sheetFormatPr defaultColWidth="9" defaultRowHeight="12"/>
  <cols>
    <col min="1" max="7" width="8.375" style="65" customWidth="1"/>
    <col min="8" max="16384" width="9" style="55"/>
  </cols>
  <sheetData>
    <row r="1" spans="1:14" s="210" customFormat="1" ht="17.100000000000001" customHeight="1">
      <c r="A1" s="208" t="s">
        <v>217</v>
      </c>
      <c r="B1" s="209"/>
      <c r="C1" s="209"/>
      <c r="D1" s="209"/>
      <c r="E1" s="209"/>
      <c r="F1" s="209"/>
      <c r="G1" s="209"/>
      <c r="I1" s="185"/>
    </row>
    <row r="2" spans="1:14" ht="14.1" customHeight="1"/>
    <row r="3" spans="1:14" s="56" customFormat="1" ht="14.1" customHeight="1">
      <c r="A3" s="66" t="s">
        <v>63</v>
      </c>
      <c r="B3" s="67" t="s">
        <v>64</v>
      </c>
      <c r="C3" s="66" t="s">
        <v>65</v>
      </c>
      <c r="D3" s="67" t="s">
        <v>66</v>
      </c>
      <c r="E3" s="66" t="s">
        <v>72</v>
      </c>
      <c r="F3" s="66" t="s">
        <v>73</v>
      </c>
      <c r="G3" s="66" t="s">
        <v>74</v>
      </c>
    </row>
    <row r="4" spans="1:14" s="56" customFormat="1" ht="14.1" customHeight="1">
      <c r="A4" s="68" t="s">
        <v>8</v>
      </c>
      <c r="B4" s="69">
        <v>0.41</v>
      </c>
      <c r="C4" s="69">
        <v>0.39</v>
      </c>
      <c r="D4" s="69">
        <v>0.56999999999999995</v>
      </c>
      <c r="E4" s="69">
        <v>7.0000000000000007E-2</v>
      </c>
      <c r="F4" s="69">
        <v>0.04</v>
      </c>
      <c r="G4" s="69">
        <v>0.8</v>
      </c>
      <c r="I4" s="120"/>
      <c r="J4" s="120"/>
      <c r="K4" s="120"/>
      <c r="L4" s="120"/>
      <c r="M4" s="120"/>
      <c r="N4" s="120"/>
    </row>
    <row r="5" spans="1:14" s="56" customFormat="1" ht="14.1" customHeight="1">
      <c r="A5" s="68" t="s">
        <v>9</v>
      </c>
      <c r="B5" s="69">
        <v>0.44</v>
      </c>
      <c r="C5" s="69">
        <v>0.34</v>
      </c>
      <c r="D5" s="69">
        <v>0.32</v>
      </c>
      <c r="E5" s="69">
        <v>0.66</v>
      </c>
      <c r="F5" s="69">
        <v>0.79</v>
      </c>
      <c r="G5" s="69">
        <v>0.06</v>
      </c>
      <c r="I5" s="120"/>
      <c r="J5" s="120"/>
      <c r="K5" s="120"/>
      <c r="L5" s="120"/>
      <c r="M5" s="120"/>
      <c r="N5" s="120"/>
    </row>
    <row r="6" spans="1:14" s="56" customFormat="1" ht="14.1" customHeight="1">
      <c r="A6" s="68" t="s">
        <v>10</v>
      </c>
      <c r="B6" s="69">
        <v>0.08</v>
      </c>
      <c r="C6" s="69">
        <v>0.22</v>
      </c>
      <c r="D6" s="69">
        <v>0.08</v>
      </c>
      <c r="E6" s="69">
        <v>0.17</v>
      </c>
      <c r="F6" s="69">
        <v>7.0000000000000007E-2</v>
      </c>
      <c r="G6" s="69">
        <v>0.08</v>
      </c>
      <c r="I6" s="120"/>
      <c r="J6" s="120"/>
      <c r="K6" s="120"/>
      <c r="L6" s="120"/>
      <c r="M6" s="120"/>
      <c r="N6" s="120"/>
    </row>
    <row r="7" spans="1:14" s="56" customFormat="1" ht="14.1" customHeight="1">
      <c r="A7" s="68" t="s">
        <v>11</v>
      </c>
      <c r="B7" s="69">
        <v>0.03</v>
      </c>
      <c r="C7" s="69">
        <v>0.04</v>
      </c>
      <c r="D7" s="69">
        <v>0.02</v>
      </c>
      <c r="E7" s="69">
        <v>0.04</v>
      </c>
      <c r="F7" s="69">
        <v>7.0000000000000007E-2</v>
      </c>
      <c r="G7" s="69">
        <v>0.03</v>
      </c>
      <c r="I7" s="120"/>
      <c r="J7" s="120"/>
      <c r="K7" s="120"/>
      <c r="L7" s="120"/>
      <c r="M7" s="120"/>
      <c r="N7" s="120"/>
    </row>
    <row r="8" spans="1:14" s="56" customFormat="1" ht="14.1" customHeight="1">
      <c r="A8" s="68" t="s">
        <v>12</v>
      </c>
      <c r="B8" s="69">
        <v>0.01</v>
      </c>
      <c r="C8" s="69">
        <v>0.01</v>
      </c>
      <c r="D8" s="69">
        <v>0.01</v>
      </c>
      <c r="E8" s="69">
        <v>0.04</v>
      </c>
      <c r="F8" s="69">
        <v>0.02</v>
      </c>
      <c r="G8" s="69">
        <v>0.01</v>
      </c>
      <c r="I8" s="120"/>
      <c r="J8" s="120"/>
      <c r="K8" s="120"/>
      <c r="L8" s="120"/>
      <c r="M8" s="120"/>
      <c r="N8" s="120"/>
    </row>
    <row r="9" spans="1:14" s="56" customFormat="1" ht="14.1" customHeight="1">
      <c r="A9" s="68" t="s">
        <v>13</v>
      </c>
      <c r="B9" s="69">
        <v>0.01</v>
      </c>
      <c r="C9" s="69">
        <v>0</v>
      </c>
      <c r="D9" s="69">
        <v>0</v>
      </c>
      <c r="E9" s="69">
        <v>0.01</v>
      </c>
      <c r="F9" s="69">
        <v>0</v>
      </c>
      <c r="G9" s="69">
        <v>0.01</v>
      </c>
      <c r="I9" s="120"/>
      <c r="J9" s="120"/>
      <c r="K9" s="120"/>
      <c r="L9" s="120"/>
      <c r="M9" s="120"/>
      <c r="N9" s="120"/>
    </row>
    <row r="10" spans="1:14" s="56" customFormat="1" ht="14.1" customHeight="1">
      <c r="A10" s="70" t="s">
        <v>22</v>
      </c>
      <c r="B10" s="71">
        <v>0.01</v>
      </c>
      <c r="C10" s="71">
        <v>0</v>
      </c>
      <c r="D10" s="71">
        <v>0</v>
      </c>
      <c r="E10" s="71">
        <v>0.01</v>
      </c>
      <c r="F10" s="71">
        <v>0</v>
      </c>
      <c r="G10" s="71">
        <v>0.01</v>
      </c>
      <c r="I10" s="120"/>
      <c r="J10" s="120"/>
      <c r="K10" s="120"/>
      <c r="L10" s="120"/>
      <c r="M10" s="120"/>
      <c r="N10" s="120"/>
    </row>
    <row r="11" spans="1:14" s="56" customFormat="1" ht="14.1" customHeight="1">
      <c r="A11" s="70" t="s">
        <v>67</v>
      </c>
      <c r="B11" s="71">
        <v>0.99999999999999989</v>
      </c>
      <c r="C11" s="71">
        <v>0.99999999999999989</v>
      </c>
      <c r="D11" s="183">
        <v>1</v>
      </c>
      <c r="E11" s="71">
        <v>1</v>
      </c>
      <c r="F11" s="71">
        <v>1</v>
      </c>
      <c r="G11" s="71">
        <v>1</v>
      </c>
      <c r="I11" s="160"/>
    </row>
    <row r="12" spans="1:14" s="56" customFormat="1" ht="14.1" customHeight="1">
      <c r="A12" s="68"/>
      <c r="B12" s="69"/>
      <c r="C12" s="69"/>
      <c r="D12" s="69"/>
      <c r="E12" s="69"/>
      <c r="F12" s="69"/>
      <c r="G12" s="69"/>
    </row>
    <row r="13" spans="1:14" s="56" customFormat="1" ht="14.1" customHeight="1">
      <c r="A13" s="66" t="s">
        <v>68</v>
      </c>
      <c r="B13" s="67" t="s">
        <v>64</v>
      </c>
      <c r="C13" s="66" t="s">
        <v>65</v>
      </c>
      <c r="D13" s="67" t="s">
        <v>66</v>
      </c>
      <c r="E13" s="66" t="s">
        <v>72</v>
      </c>
      <c r="F13" s="66" t="s">
        <v>73</v>
      </c>
      <c r="G13" s="66" t="s">
        <v>74</v>
      </c>
    </row>
    <row r="14" spans="1:14" s="56" customFormat="1" ht="14.1" customHeight="1">
      <c r="A14" s="68" t="s">
        <v>8</v>
      </c>
      <c r="B14" s="69">
        <v>0.53</v>
      </c>
      <c r="C14" s="69">
        <v>0.32</v>
      </c>
      <c r="D14" s="69">
        <v>0.54</v>
      </c>
      <c r="E14" s="69">
        <v>0.16</v>
      </c>
      <c r="F14" s="69">
        <v>0.05</v>
      </c>
      <c r="G14" s="69">
        <v>0.66</v>
      </c>
      <c r="I14" s="120"/>
      <c r="J14" s="120"/>
      <c r="K14" s="120"/>
      <c r="L14" s="120"/>
      <c r="M14" s="120"/>
      <c r="N14" s="120"/>
    </row>
    <row r="15" spans="1:14" s="56" customFormat="1" ht="14.1" customHeight="1">
      <c r="A15" s="68" t="s">
        <v>9</v>
      </c>
      <c r="B15" s="69">
        <v>0.34</v>
      </c>
      <c r="C15" s="69">
        <v>0.4</v>
      </c>
      <c r="D15" s="69">
        <v>0.35</v>
      </c>
      <c r="E15" s="69">
        <v>0.63</v>
      </c>
      <c r="F15" s="69">
        <v>0.83</v>
      </c>
      <c r="G15" s="69">
        <v>0.2</v>
      </c>
      <c r="I15" s="120"/>
      <c r="J15" s="120"/>
      <c r="K15" s="120"/>
      <c r="L15" s="120"/>
      <c r="M15" s="120"/>
      <c r="N15" s="120"/>
    </row>
    <row r="16" spans="1:14" s="56" customFormat="1" ht="14.1" customHeight="1">
      <c r="A16" s="68" t="s">
        <v>10</v>
      </c>
      <c r="B16" s="69">
        <v>0.09</v>
      </c>
      <c r="C16" s="69">
        <v>0.22</v>
      </c>
      <c r="D16" s="69">
        <v>0.08</v>
      </c>
      <c r="E16" s="69">
        <v>0.12</v>
      </c>
      <c r="F16" s="69">
        <v>0.06</v>
      </c>
      <c r="G16" s="69">
        <v>0.08</v>
      </c>
      <c r="I16" s="120"/>
      <c r="J16" s="120"/>
      <c r="K16" s="120"/>
      <c r="L16" s="120"/>
      <c r="M16" s="120"/>
      <c r="N16" s="120"/>
    </row>
    <row r="17" spans="1:14" s="56" customFormat="1" ht="14.1" customHeight="1">
      <c r="A17" s="68" t="s">
        <v>11</v>
      </c>
      <c r="B17" s="69">
        <v>0.03</v>
      </c>
      <c r="C17" s="69">
        <v>0.04</v>
      </c>
      <c r="D17" s="69">
        <v>0.01</v>
      </c>
      <c r="E17" s="69">
        <v>0.02</v>
      </c>
      <c r="F17" s="69">
        <v>0.05</v>
      </c>
      <c r="G17" s="69">
        <v>0.03</v>
      </c>
      <c r="I17" s="120"/>
      <c r="J17" s="120"/>
      <c r="K17" s="120"/>
      <c r="L17" s="120"/>
      <c r="M17" s="120"/>
      <c r="N17" s="120"/>
    </row>
    <row r="18" spans="1:14" s="56" customFormat="1" ht="14.1" customHeight="1">
      <c r="A18" s="68" t="s">
        <v>12</v>
      </c>
      <c r="B18" s="69">
        <v>0.01</v>
      </c>
      <c r="C18" s="69">
        <v>0.01</v>
      </c>
      <c r="D18" s="69">
        <v>0.01</v>
      </c>
      <c r="E18" s="69">
        <v>0.06</v>
      </c>
      <c r="F18" s="69">
        <v>0.01</v>
      </c>
      <c r="G18" s="69">
        <v>0.01</v>
      </c>
      <c r="I18" s="120"/>
      <c r="J18" s="120"/>
      <c r="K18" s="120"/>
      <c r="L18" s="120"/>
      <c r="M18" s="120"/>
      <c r="N18" s="120"/>
    </row>
    <row r="19" spans="1:14" s="56" customFormat="1" ht="14.1" customHeight="1">
      <c r="A19" s="68" t="s">
        <v>13</v>
      </c>
      <c r="B19" s="69">
        <v>0</v>
      </c>
      <c r="C19" s="69">
        <v>0</v>
      </c>
      <c r="D19" s="69">
        <v>0</v>
      </c>
      <c r="E19" s="69">
        <v>0.01</v>
      </c>
      <c r="F19" s="69">
        <v>0</v>
      </c>
      <c r="G19" s="69">
        <v>0.01</v>
      </c>
      <c r="I19" s="120"/>
      <c r="J19" s="120"/>
      <c r="K19" s="120"/>
      <c r="L19" s="120"/>
      <c r="M19" s="120"/>
      <c r="N19" s="120"/>
    </row>
    <row r="20" spans="1:14" s="56" customFormat="1" ht="14.1" customHeight="1">
      <c r="A20" s="70" t="s">
        <v>22</v>
      </c>
      <c r="B20" s="71">
        <v>0.01</v>
      </c>
      <c r="C20" s="71">
        <v>0</v>
      </c>
      <c r="D20" s="71">
        <v>0</v>
      </c>
      <c r="E20" s="71">
        <v>0.01</v>
      </c>
      <c r="F20" s="71">
        <v>0</v>
      </c>
      <c r="G20" s="71">
        <v>0.01</v>
      </c>
      <c r="I20" s="120"/>
      <c r="J20" s="120"/>
      <c r="K20" s="120"/>
      <c r="L20" s="120"/>
      <c r="M20" s="120"/>
      <c r="N20" s="120"/>
    </row>
    <row r="21" spans="1:14" s="56" customFormat="1" ht="14.1" customHeight="1">
      <c r="A21" s="70" t="s">
        <v>67</v>
      </c>
      <c r="B21" s="71">
        <v>1</v>
      </c>
      <c r="C21" s="71">
        <v>0.99999999999999989</v>
      </c>
      <c r="D21" s="71">
        <v>1</v>
      </c>
      <c r="E21" s="71">
        <v>1</v>
      </c>
      <c r="F21" s="71">
        <v>1</v>
      </c>
      <c r="G21" s="71">
        <v>1</v>
      </c>
    </row>
    <row r="22" spans="1:14" s="56" customFormat="1" ht="14.1" customHeight="1">
      <c r="A22" s="68"/>
      <c r="B22" s="69"/>
      <c r="C22" s="69"/>
      <c r="D22" s="69"/>
      <c r="E22" s="69"/>
      <c r="F22" s="69"/>
      <c r="G22" s="69"/>
    </row>
    <row r="23" spans="1:14" s="56" customFormat="1" ht="14.1" customHeight="1">
      <c r="A23" s="66" t="s">
        <v>69</v>
      </c>
      <c r="B23" s="67" t="s">
        <v>64</v>
      </c>
      <c r="C23" s="66" t="s">
        <v>65</v>
      </c>
      <c r="D23" s="67" t="s">
        <v>66</v>
      </c>
      <c r="E23" s="66" t="s">
        <v>72</v>
      </c>
      <c r="F23" s="66" t="s">
        <v>73</v>
      </c>
      <c r="G23" s="66" t="s">
        <v>74</v>
      </c>
    </row>
    <row r="24" spans="1:14" s="56" customFormat="1" ht="14.1" customHeight="1">
      <c r="A24" s="68" t="s">
        <v>8</v>
      </c>
      <c r="B24" s="69">
        <v>0.56000000000000005</v>
      </c>
      <c r="C24" s="69">
        <v>0.56000000000000005</v>
      </c>
      <c r="D24" s="69">
        <v>0.5</v>
      </c>
      <c r="E24" s="69">
        <v>0.23</v>
      </c>
      <c r="F24" s="69">
        <v>0.04</v>
      </c>
      <c r="G24" s="69">
        <v>0.52</v>
      </c>
      <c r="I24" s="120"/>
      <c r="J24" s="120"/>
      <c r="K24" s="120"/>
      <c r="L24" s="120"/>
      <c r="M24" s="120"/>
      <c r="N24" s="120"/>
    </row>
    <row r="25" spans="1:14" s="56" customFormat="1" ht="14.1" customHeight="1">
      <c r="A25" s="68" t="s">
        <v>9</v>
      </c>
      <c r="B25" s="69">
        <v>0.28000000000000003</v>
      </c>
      <c r="C25" s="69">
        <v>0.28000000000000003</v>
      </c>
      <c r="D25" s="69">
        <v>0.39</v>
      </c>
      <c r="E25" s="69">
        <v>0.62</v>
      </c>
      <c r="F25" s="69">
        <v>0.83</v>
      </c>
      <c r="G25" s="69">
        <v>0.21</v>
      </c>
      <c r="J25" s="120"/>
      <c r="K25" s="120"/>
      <c r="L25" s="120"/>
      <c r="M25" s="120"/>
      <c r="N25" s="120"/>
    </row>
    <row r="26" spans="1:14" s="56" customFormat="1" ht="14.1" customHeight="1">
      <c r="A26" s="68" t="s">
        <v>10</v>
      </c>
      <c r="B26" s="69">
        <v>0.1</v>
      </c>
      <c r="C26" s="69">
        <v>0.13</v>
      </c>
      <c r="D26" s="69">
        <v>0.09</v>
      </c>
      <c r="E26" s="69">
        <v>0.09</v>
      </c>
      <c r="F26" s="69">
        <v>0.06</v>
      </c>
      <c r="G26" s="69">
        <v>0.17</v>
      </c>
      <c r="I26" s="120"/>
      <c r="J26" s="120"/>
      <c r="K26" s="120"/>
      <c r="L26" s="120"/>
      <c r="M26" s="120"/>
      <c r="N26" s="120"/>
    </row>
    <row r="27" spans="1:14" s="56" customFormat="1" ht="14.1" customHeight="1">
      <c r="A27" s="68" t="s">
        <v>11</v>
      </c>
      <c r="B27" s="69">
        <v>0.03</v>
      </c>
      <c r="C27" s="69">
        <v>0.02</v>
      </c>
      <c r="D27" s="69">
        <v>0.02</v>
      </c>
      <c r="E27" s="69">
        <v>0.03</v>
      </c>
      <c r="F27" s="69">
        <v>0.05</v>
      </c>
      <c r="G27" s="69">
        <v>0.06</v>
      </c>
      <c r="I27" s="120"/>
      <c r="J27" s="120"/>
      <c r="K27" s="120"/>
      <c r="L27" s="120"/>
      <c r="M27" s="120"/>
      <c r="N27" s="120"/>
    </row>
    <row r="28" spans="1:14" s="56" customFormat="1" ht="14.1" customHeight="1">
      <c r="A28" s="68" t="s">
        <v>12</v>
      </c>
      <c r="B28" s="69">
        <v>0.01</v>
      </c>
      <c r="C28" s="69">
        <v>0.01</v>
      </c>
      <c r="D28" s="69">
        <v>0.01</v>
      </c>
      <c r="E28" s="69">
        <v>0.03</v>
      </c>
      <c r="F28" s="69">
        <v>0.02</v>
      </c>
      <c r="G28" s="69">
        <v>0.02</v>
      </c>
      <c r="I28" s="120"/>
      <c r="J28" s="120"/>
      <c r="K28" s="120"/>
      <c r="L28" s="120"/>
      <c r="M28" s="120"/>
      <c r="N28" s="120"/>
    </row>
    <row r="29" spans="1:14" s="56" customFormat="1" ht="14.1" customHeight="1">
      <c r="A29" s="68" t="s">
        <v>13</v>
      </c>
      <c r="B29" s="69">
        <v>0.01</v>
      </c>
      <c r="C29" s="69">
        <v>0</v>
      </c>
      <c r="D29" s="69">
        <v>0</v>
      </c>
      <c r="E29" s="69">
        <v>0.01</v>
      </c>
      <c r="F29" s="69">
        <v>0</v>
      </c>
      <c r="G29" s="69">
        <v>0.01</v>
      </c>
      <c r="I29" s="120"/>
      <c r="J29" s="120"/>
      <c r="K29" s="120"/>
      <c r="L29" s="120"/>
      <c r="M29" s="120"/>
      <c r="N29" s="120"/>
    </row>
    <row r="30" spans="1:14" s="56" customFormat="1" ht="14.1" customHeight="1">
      <c r="A30" s="70" t="s">
        <v>22</v>
      </c>
      <c r="B30" s="71">
        <v>0.01</v>
      </c>
      <c r="C30" s="71">
        <v>0</v>
      </c>
      <c r="D30" s="71">
        <v>0</v>
      </c>
      <c r="E30" s="71">
        <v>0</v>
      </c>
      <c r="F30" s="71">
        <v>0</v>
      </c>
      <c r="G30" s="71">
        <v>0.01</v>
      </c>
      <c r="I30" s="120"/>
      <c r="J30" s="120"/>
      <c r="K30" s="120"/>
      <c r="L30" s="120"/>
      <c r="M30" s="120"/>
      <c r="N30" s="120"/>
    </row>
    <row r="31" spans="1:14" s="56" customFormat="1" ht="14.1" customHeight="1">
      <c r="A31" s="70" t="s">
        <v>67</v>
      </c>
      <c r="B31" s="71">
        <v>1</v>
      </c>
      <c r="C31" s="71">
        <v>0.99999999999999989</v>
      </c>
      <c r="D31" s="71">
        <v>1</v>
      </c>
      <c r="E31" s="71">
        <v>1.0000000000000002</v>
      </c>
      <c r="F31" s="71">
        <v>1</v>
      </c>
      <c r="G31" s="71">
        <v>1</v>
      </c>
    </row>
    <row r="32" spans="1:14" s="56" customFormat="1" ht="14.1" customHeight="1">
      <c r="A32" s="68"/>
      <c r="B32" s="69"/>
      <c r="C32" s="69"/>
      <c r="D32" s="69"/>
      <c r="E32" s="69"/>
      <c r="F32" s="69"/>
      <c r="G32" s="69"/>
    </row>
    <row r="33" spans="1:14" s="56" customFormat="1" ht="14.1" customHeight="1">
      <c r="A33" s="66" t="s">
        <v>70</v>
      </c>
      <c r="B33" s="67" t="s">
        <v>64</v>
      </c>
      <c r="C33" s="66" t="s">
        <v>65</v>
      </c>
      <c r="D33" s="67" t="s">
        <v>66</v>
      </c>
      <c r="E33" s="66" t="s">
        <v>72</v>
      </c>
      <c r="F33" s="66" t="s">
        <v>73</v>
      </c>
      <c r="G33" s="66" t="s">
        <v>74</v>
      </c>
    </row>
    <row r="34" spans="1:14" s="56" customFormat="1" ht="14.1" customHeight="1">
      <c r="A34" s="68" t="s">
        <v>8</v>
      </c>
      <c r="B34" s="69">
        <v>0.55000000000000004</v>
      </c>
      <c r="C34" s="69">
        <v>0.11</v>
      </c>
      <c r="D34" s="69">
        <v>0.64</v>
      </c>
      <c r="E34" s="69">
        <v>0.35</v>
      </c>
      <c r="F34" s="69">
        <v>0.05</v>
      </c>
      <c r="G34" s="69">
        <v>0.5</v>
      </c>
      <c r="I34" s="120"/>
      <c r="J34" s="120"/>
      <c r="K34" s="120"/>
      <c r="L34" s="120"/>
      <c r="M34" s="120"/>
      <c r="N34" s="120"/>
    </row>
    <row r="35" spans="1:14" s="56" customFormat="1" ht="14.1" customHeight="1">
      <c r="A35" s="68" t="s">
        <v>9</v>
      </c>
      <c r="B35" s="69">
        <v>0.28999999999999998</v>
      </c>
      <c r="C35" s="69">
        <v>0.59</v>
      </c>
      <c r="D35" s="69">
        <v>0.27</v>
      </c>
      <c r="E35" s="69">
        <v>0.53</v>
      </c>
      <c r="F35" s="69">
        <v>0.85</v>
      </c>
      <c r="G35" s="69">
        <v>0.2</v>
      </c>
      <c r="I35" s="120"/>
      <c r="J35" s="120"/>
      <c r="K35" s="120"/>
      <c r="L35" s="120"/>
      <c r="M35" s="120"/>
      <c r="N35" s="120"/>
    </row>
    <row r="36" spans="1:14" s="56" customFormat="1" ht="14.1" customHeight="1">
      <c r="A36" s="68" t="s">
        <v>10</v>
      </c>
      <c r="B36" s="69">
        <v>0.11</v>
      </c>
      <c r="C36" s="69">
        <v>0.22</v>
      </c>
      <c r="D36" s="69">
        <v>0.06</v>
      </c>
      <c r="E36" s="69">
        <v>0.06</v>
      </c>
      <c r="F36" s="69">
        <v>0.05</v>
      </c>
      <c r="G36" s="69">
        <v>0.11</v>
      </c>
      <c r="I36" s="120"/>
      <c r="J36" s="120"/>
      <c r="K36" s="120"/>
      <c r="L36" s="120"/>
      <c r="M36" s="120"/>
      <c r="N36" s="120"/>
    </row>
    <row r="37" spans="1:14" s="56" customFormat="1" ht="14.1" customHeight="1">
      <c r="A37" s="68" t="s">
        <v>11</v>
      </c>
      <c r="B37" s="69">
        <v>0.03</v>
      </c>
      <c r="C37" s="69">
        <v>0.05</v>
      </c>
      <c r="D37" s="69">
        <v>0.01</v>
      </c>
      <c r="E37" s="69">
        <v>0.02</v>
      </c>
      <c r="F37" s="69">
        <v>0.04</v>
      </c>
      <c r="G37" s="69">
        <v>0.03</v>
      </c>
      <c r="I37" s="120"/>
      <c r="J37" s="120"/>
      <c r="K37" s="120"/>
      <c r="L37" s="120"/>
      <c r="M37" s="120"/>
      <c r="N37" s="120"/>
    </row>
    <row r="38" spans="1:14" s="56" customFormat="1" ht="14.1" customHeight="1">
      <c r="A38" s="68" t="s">
        <v>12</v>
      </c>
      <c r="B38" s="69">
        <v>0.01</v>
      </c>
      <c r="C38" s="69">
        <v>0.02</v>
      </c>
      <c r="D38" s="69">
        <v>0.01</v>
      </c>
      <c r="E38" s="69">
        <v>0.03</v>
      </c>
      <c r="F38" s="69">
        <v>0.01</v>
      </c>
      <c r="G38" s="69">
        <v>0.15</v>
      </c>
      <c r="I38" s="120"/>
      <c r="J38" s="120"/>
      <c r="K38" s="120"/>
      <c r="L38" s="120"/>
      <c r="M38" s="120"/>
      <c r="N38" s="120"/>
    </row>
    <row r="39" spans="1:14" s="56" customFormat="1" ht="14.1" customHeight="1">
      <c r="A39" s="68" t="s">
        <v>13</v>
      </c>
      <c r="B39" s="69">
        <v>0</v>
      </c>
      <c r="C39" s="69">
        <v>0</v>
      </c>
      <c r="D39" s="69">
        <v>0</v>
      </c>
      <c r="E39" s="69">
        <v>0.01</v>
      </c>
      <c r="F39" s="69">
        <v>0</v>
      </c>
      <c r="G39" s="69">
        <v>0.01</v>
      </c>
      <c r="I39" s="120"/>
      <c r="J39" s="120"/>
      <c r="K39" s="120"/>
      <c r="L39" s="120"/>
      <c r="M39" s="120"/>
      <c r="N39" s="120"/>
    </row>
    <row r="40" spans="1:14" s="56" customFormat="1" ht="14.1" customHeight="1">
      <c r="A40" s="70" t="s">
        <v>22</v>
      </c>
      <c r="B40" s="71">
        <v>0</v>
      </c>
      <c r="C40" s="71">
        <v>0</v>
      </c>
      <c r="D40" s="71">
        <v>0</v>
      </c>
      <c r="E40" s="71">
        <v>0</v>
      </c>
      <c r="F40" s="71">
        <v>0</v>
      </c>
      <c r="G40" s="71">
        <v>0</v>
      </c>
      <c r="I40" s="120"/>
      <c r="J40" s="120"/>
      <c r="K40" s="120"/>
      <c r="L40" s="120"/>
      <c r="M40" s="120"/>
      <c r="N40" s="120"/>
    </row>
    <row r="41" spans="1:14" s="56" customFormat="1" ht="14.1" customHeight="1">
      <c r="A41" s="70" t="s">
        <v>67</v>
      </c>
      <c r="B41" s="71">
        <v>0.99999999999999989</v>
      </c>
      <c r="C41" s="71">
        <v>1</v>
      </c>
      <c r="D41" s="71">
        <v>1</v>
      </c>
      <c r="E41" s="71">
        <v>1</v>
      </c>
      <c r="F41" s="71">
        <v>1</v>
      </c>
      <c r="G41" s="71">
        <v>1</v>
      </c>
    </row>
    <row r="42" spans="1:14" s="56" customFormat="1" ht="14.1" customHeight="1">
      <c r="A42" s="68"/>
      <c r="B42" s="69"/>
      <c r="C42" s="69"/>
      <c r="D42" s="69"/>
      <c r="E42" s="69"/>
      <c r="F42" s="69"/>
      <c r="G42" s="69"/>
    </row>
    <row r="43" spans="1:14" s="56" customFormat="1" ht="14.1" customHeight="1">
      <c r="A43" s="66" t="s">
        <v>71</v>
      </c>
      <c r="B43" s="67" t="s">
        <v>64</v>
      </c>
      <c r="C43" s="66" t="s">
        <v>65</v>
      </c>
      <c r="D43" s="67" t="s">
        <v>66</v>
      </c>
      <c r="E43" s="66" t="s">
        <v>72</v>
      </c>
      <c r="F43" s="66" t="s">
        <v>73</v>
      </c>
      <c r="G43" s="66" t="s">
        <v>74</v>
      </c>
    </row>
    <row r="44" spans="1:14" s="56" customFormat="1" ht="14.1" customHeight="1">
      <c r="A44" s="68" t="s">
        <v>8</v>
      </c>
      <c r="B44" s="69">
        <v>0.67</v>
      </c>
      <c r="C44" s="69">
        <v>0.52</v>
      </c>
      <c r="D44" s="69">
        <v>0.53</v>
      </c>
      <c r="E44" s="69">
        <v>0.57999999999999996</v>
      </c>
      <c r="F44" s="69">
        <v>0.05</v>
      </c>
      <c r="G44" s="69">
        <v>0.83</v>
      </c>
      <c r="I44" s="120"/>
      <c r="J44" s="120"/>
      <c r="K44" s="120"/>
      <c r="L44" s="120"/>
      <c r="M44" s="120"/>
      <c r="N44" s="120"/>
    </row>
    <row r="45" spans="1:14" s="56" customFormat="1" ht="14.1" customHeight="1">
      <c r="A45" s="68" t="s">
        <v>9</v>
      </c>
      <c r="B45" s="69">
        <v>0.22</v>
      </c>
      <c r="C45" s="69">
        <v>0.3</v>
      </c>
      <c r="D45" s="69">
        <v>0.38</v>
      </c>
      <c r="E45" s="69">
        <v>0.35</v>
      </c>
      <c r="F45" s="69">
        <v>0.85</v>
      </c>
      <c r="G45" s="69">
        <v>0.09</v>
      </c>
      <c r="I45" s="120"/>
      <c r="J45" s="120"/>
      <c r="K45" s="120"/>
      <c r="L45" s="120"/>
      <c r="M45" s="120"/>
      <c r="N45" s="120"/>
    </row>
    <row r="46" spans="1:14" s="56" customFormat="1" ht="14.1" customHeight="1">
      <c r="A46" s="68" t="s">
        <v>10</v>
      </c>
      <c r="B46" s="69">
        <v>7.0000000000000007E-2</v>
      </c>
      <c r="C46" s="69">
        <v>0.15</v>
      </c>
      <c r="D46" s="69">
        <v>7.0000000000000007E-2</v>
      </c>
      <c r="E46" s="69">
        <v>0.04</v>
      </c>
      <c r="F46" s="69">
        <v>0.05</v>
      </c>
      <c r="G46" s="69">
        <v>0.05</v>
      </c>
      <c r="I46" s="120"/>
      <c r="J46" s="120"/>
      <c r="K46" s="120"/>
      <c r="L46" s="120"/>
      <c r="M46" s="120"/>
      <c r="N46" s="120"/>
    </row>
    <row r="47" spans="1:14" s="56" customFormat="1" ht="14.1" customHeight="1">
      <c r="A47" s="68" t="s">
        <v>11</v>
      </c>
      <c r="B47" s="69">
        <v>0.02</v>
      </c>
      <c r="C47" s="69">
        <v>0.02</v>
      </c>
      <c r="D47" s="69">
        <v>0.01</v>
      </c>
      <c r="E47" s="69">
        <v>0.01</v>
      </c>
      <c r="F47" s="69">
        <v>0.04</v>
      </c>
      <c r="G47" s="69">
        <v>0.02</v>
      </c>
      <c r="I47" s="120"/>
      <c r="J47" s="120"/>
      <c r="K47" s="120"/>
      <c r="L47" s="120"/>
      <c r="M47" s="120"/>
      <c r="N47" s="120"/>
    </row>
    <row r="48" spans="1:14" s="56" customFormat="1" ht="14.1" customHeight="1">
      <c r="A48" s="68" t="s">
        <v>12</v>
      </c>
      <c r="B48" s="69">
        <v>0.01</v>
      </c>
      <c r="C48" s="69">
        <v>0.01</v>
      </c>
      <c r="D48" s="69">
        <v>0.01</v>
      </c>
      <c r="E48" s="69">
        <v>0.02</v>
      </c>
      <c r="F48" s="69">
        <v>0.01</v>
      </c>
      <c r="G48" s="69">
        <v>0.01</v>
      </c>
      <c r="I48" s="120"/>
      <c r="J48" s="120"/>
      <c r="K48" s="120"/>
      <c r="L48" s="120"/>
      <c r="M48" s="120"/>
      <c r="N48" s="120"/>
    </row>
    <row r="49" spans="1:14" s="56" customFormat="1" ht="14.1" customHeight="1">
      <c r="A49" s="68" t="s">
        <v>13</v>
      </c>
      <c r="B49" s="69">
        <v>0</v>
      </c>
      <c r="C49" s="69">
        <v>0</v>
      </c>
      <c r="D49" s="69">
        <v>0</v>
      </c>
      <c r="E49" s="69">
        <v>0</v>
      </c>
      <c r="F49" s="69">
        <v>0</v>
      </c>
      <c r="G49" s="69">
        <v>0</v>
      </c>
      <c r="I49" s="120"/>
      <c r="J49" s="120"/>
      <c r="K49" s="120"/>
      <c r="L49" s="120"/>
      <c r="M49" s="120"/>
      <c r="N49" s="120"/>
    </row>
    <row r="50" spans="1:14" s="56" customFormat="1" ht="14.1" customHeight="1">
      <c r="A50" s="70" t="s">
        <v>22</v>
      </c>
      <c r="B50" s="71">
        <v>0</v>
      </c>
      <c r="C50" s="71">
        <v>0</v>
      </c>
      <c r="D50" s="71">
        <v>0</v>
      </c>
      <c r="E50" s="71">
        <v>0</v>
      </c>
      <c r="F50" s="71">
        <v>0</v>
      </c>
      <c r="G50" s="71">
        <v>0</v>
      </c>
      <c r="I50" s="120"/>
      <c r="J50" s="120"/>
      <c r="K50" s="120"/>
      <c r="L50" s="120"/>
      <c r="M50" s="120"/>
      <c r="N50" s="120"/>
    </row>
    <row r="51" spans="1:14" s="56" customFormat="1" ht="14.1" customHeight="1">
      <c r="A51" s="70" t="s">
        <v>67</v>
      </c>
      <c r="B51" s="71">
        <v>1</v>
      </c>
      <c r="C51" s="71">
        <v>1.0000000000000002</v>
      </c>
      <c r="D51" s="71">
        <v>1</v>
      </c>
      <c r="E51" s="71">
        <v>0.99999999999999989</v>
      </c>
      <c r="F51" s="71">
        <v>1</v>
      </c>
      <c r="G51" s="71">
        <v>1</v>
      </c>
    </row>
    <row r="52" spans="1:14" ht="14.1" customHeight="1">
      <c r="B52" s="72"/>
      <c r="C52" s="72"/>
      <c r="D52" s="72"/>
      <c r="E52" s="72"/>
      <c r="F52" s="72"/>
      <c r="G52" s="72"/>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23FF9-081C-4243-AA95-7D76F5474ABB}">
  <sheetPr>
    <pageSetUpPr fitToPage="1"/>
  </sheetPr>
  <dimension ref="A1:N53"/>
  <sheetViews>
    <sheetView topLeftCell="A26" zoomScale="91" zoomScaleNormal="91" workbookViewId="0">
      <selection activeCell="O27" sqref="O27"/>
    </sheetView>
  </sheetViews>
  <sheetFormatPr defaultColWidth="9" defaultRowHeight="12"/>
  <cols>
    <col min="1" max="7" width="8.375" style="65" customWidth="1"/>
    <col min="8" max="16384" width="9" style="55"/>
  </cols>
  <sheetData>
    <row r="1" spans="1:14" s="210" customFormat="1" ht="17.100000000000001" customHeight="1">
      <c r="A1" s="208" t="s">
        <v>218</v>
      </c>
      <c r="B1" s="209"/>
      <c r="C1" s="209"/>
      <c r="D1" s="209"/>
      <c r="E1" s="209"/>
      <c r="F1" s="209"/>
      <c r="G1" s="209"/>
      <c r="H1" s="185"/>
    </row>
    <row r="2" spans="1:14" ht="14.1" customHeight="1"/>
    <row r="3" spans="1:14" ht="14.1" customHeight="1">
      <c r="B3" s="72"/>
      <c r="C3" s="72"/>
      <c r="D3" s="72"/>
      <c r="E3" s="72"/>
      <c r="F3" s="72"/>
      <c r="G3" s="72"/>
    </row>
    <row r="4" spans="1:14" ht="14.1" customHeight="1">
      <c r="A4" s="73" t="s">
        <v>75</v>
      </c>
      <c r="B4" s="74" t="s">
        <v>64</v>
      </c>
      <c r="C4" s="73" t="s">
        <v>65</v>
      </c>
      <c r="D4" s="74" t="s">
        <v>66</v>
      </c>
      <c r="E4" s="73" t="s">
        <v>72</v>
      </c>
      <c r="F4" s="73" t="s">
        <v>73</v>
      </c>
      <c r="G4" s="73" t="s">
        <v>74</v>
      </c>
    </row>
    <row r="5" spans="1:14" ht="14.1" customHeight="1">
      <c r="A5" s="65" t="s">
        <v>8</v>
      </c>
      <c r="B5" s="72">
        <v>0.67</v>
      </c>
      <c r="C5" s="72">
        <v>0.43</v>
      </c>
      <c r="D5" s="72">
        <v>0.33</v>
      </c>
      <c r="E5" s="72">
        <v>0.49</v>
      </c>
      <c r="F5" s="72">
        <v>0.02</v>
      </c>
      <c r="G5" s="72">
        <v>0.57999999999999996</v>
      </c>
      <c r="I5" s="120"/>
      <c r="J5" s="120"/>
      <c r="K5" s="120"/>
      <c r="L5" s="120"/>
      <c r="M5" s="120"/>
      <c r="N5" s="120"/>
    </row>
    <row r="6" spans="1:14" ht="14.1" customHeight="1">
      <c r="A6" s="65" t="s">
        <v>9</v>
      </c>
      <c r="B6" s="72">
        <v>0.23</v>
      </c>
      <c r="C6" s="72">
        <v>0.27</v>
      </c>
      <c r="D6" s="72">
        <v>0.52</v>
      </c>
      <c r="E6" s="72">
        <v>0.4</v>
      </c>
      <c r="F6" s="72">
        <v>0.91</v>
      </c>
      <c r="G6" s="72">
        <v>0.16</v>
      </c>
      <c r="I6" s="120"/>
      <c r="J6" s="120"/>
      <c r="K6" s="120"/>
      <c r="L6" s="120"/>
      <c r="M6" s="120"/>
      <c r="N6" s="120"/>
    </row>
    <row r="7" spans="1:14" ht="14.1" customHeight="1">
      <c r="A7" s="65" t="s">
        <v>10</v>
      </c>
      <c r="B7" s="72">
        <v>0.06</v>
      </c>
      <c r="C7" s="72">
        <v>0.24</v>
      </c>
      <c r="D7" s="72">
        <v>0.11</v>
      </c>
      <c r="E7" s="72">
        <v>0.05</v>
      </c>
      <c r="F7" s="72">
        <v>0.01</v>
      </c>
      <c r="G7" s="72">
        <v>0.14000000000000001</v>
      </c>
      <c r="I7" s="120"/>
      <c r="J7" s="120"/>
      <c r="K7" s="120"/>
      <c r="L7" s="120"/>
      <c r="M7" s="120"/>
      <c r="N7" s="120"/>
    </row>
    <row r="8" spans="1:14" ht="14.1" customHeight="1">
      <c r="A8" s="65" t="s">
        <v>11</v>
      </c>
      <c r="B8" s="72">
        <v>0.02</v>
      </c>
      <c r="C8" s="72">
        <v>0.04</v>
      </c>
      <c r="D8" s="72">
        <v>0.02</v>
      </c>
      <c r="E8" s="72">
        <v>0.02</v>
      </c>
      <c r="F8" s="72">
        <v>0.04</v>
      </c>
      <c r="G8" s="72">
        <v>0.06</v>
      </c>
      <c r="I8" s="120"/>
      <c r="J8" s="120"/>
      <c r="K8" s="120"/>
      <c r="L8" s="120"/>
      <c r="M8" s="120"/>
      <c r="N8" s="120"/>
    </row>
    <row r="9" spans="1:14" ht="14.1" customHeight="1">
      <c r="A9" s="65" t="s">
        <v>12</v>
      </c>
      <c r="B9" s="72">
        <v>0.01</v>
      </c>
      <c r="C9" s="72">
        <v>0.02</v>
      </c>
      <c r="D9" s="72">
        <v>0.01</v>
      </c>
      <c r="E9" s="72">
        <v>0.03</v>
      </c>
      <c r="F9" s="72">
        <v>0.01</v>
      </c>
      <c r="G9" s="72">
        <v>0.02</v>
      </c>
      <c r="H9" s="160"/>
      <c r="I9" s="120"/>
      <c r="J9" s="120"/>
      <c r="K9" s="120"/>
      <c r="L9" s="120"/>
      <c r="M9" s="120"/>
      <c r="N9" s="120"/>
    </row>
    <row r="10" spans="1:14" ht="14.1" customHeight="1">
      <c r="A10" s="65" t="s">
        <v>13</v>
      </c>
      <c r="B10" s="72">
        <v>0</v>
      </c>
      <c r="C10" s="72">
        <v>0</v>
      </c>
      <c r="D10" s="72">
        <v>0</v>
      </c>
      <c r="E10" s="72">
        <v>0.01</v>
      </c>
      <c r="F10" s="72">
        <v>0</v>
      </c>
      <c r="G10" s="72">
        <v>0</v>
      </c>
      <c r="I10" s="211"/>
      <c r="J10" s="120"/>
      <c r="K10" s="120"/>
      <c r="L10" s="120"/>
      <c r="M10" s="120"/>
      <c r="N10" s="120"/>
    </row>
    <row r="11" spans="1:14" ht="14.1" customHeight="1">
      <c r="A11" s="75" t="s">
        <v>22</v>
      </c>
      <c r="B11" s="76">
        <v>0</v>
      </c>
      <c r="C11" s="76">
        <v>0</v>
      </c>
      <c r="D11" s="76">
        <v>0</v>
      </c>
      <c r="E11" s="76">
        <v>0.01</v>
      </c>
      <c r="F11" s="76">
        <v>0</v>
      </c>
      <c r="G11" s="76">
        <v>0.01</v>
      </c>
      <c r="I11" s="120"/>
      <c r="J11" s="120"/>
      <c r="K11" s="120"/>
      <c r="L11" s="120"/>
      <c r="M11" s="120"/>
      <c r="N11" s="120"/>
    </row>
    <row r="12" spans="1:14" ht="14.1" customHeight="1">
      <c r="A12" s="75" t="s">
        <v>67</v>
      </c>
      <c r="B12" s="76">
        <v>1</v>
      </c>
      <c r="C12" s="161">
        <v>1</v>
      </c>
      <c r="D12" s="161">
        <v>1</v>
      </c>
      <c r="E12" s="161">
        <v>1</v>
      </c>
      <c r="F12" s="161">
        <v>1</v>
      </c>
      <c r="G12" s="212">
        <v>0.98</v>
      </c>
      <c r="I12" s="56"/>
      <c r="J12" s="56"/>
      <c r="K12" s="56"/>
      <c r="L12" s="56"/>
      <c r="M12" s="56"/>
      <c r="N12" s="56"/>
    </row>
    <row r="13" spans="1:14" ht="14.1" customHeight="1">
      <c r="B13" s="72"/>
      <c r="C13" s="72"/>
      <c r="D13" s="72"/>
      <c r="E13" s="72"/>
      <c r="F13" s="72"/>
      <c r="G13" s="72"/>
      <c r="I13" s="56"/>
      <c r="J13" s="56"/>
      <c r="K13" s="56"/>
      <c r="L13" s="56"/>
      <c r="M13" s="56"/>
      <c r="N13" s="56"/>
    </row>
    <row r="14" spans="1:14" ht="14.1" customHeight="1">
      <c r="A14" s="73" t="s">
        <v>76</v>
      </c>
      <c r="B14" s="74" t="s">
        <v>64</v>
      </c>
      <c r="C14" s="73" t="s">
        <v>65</v>
      </c>
      <c r="D14" s="74" t="s">
        <v>66</v>
      </c>
      <c r="E14" s="73" t="s">
        <v>72</v>
      </c>
      <c r="F14" s="73" t="s">
        <v>73</v>
      </c>
      <c r="G14" s="73" t="s">
        <v>74</v>
      </c>
      <c r="I14" s="56"/>
      <c r="J14" s="56"/>
      <c r="K14" s="56"/>
      <c r="L14" s="56"/>
      <c r="M14" s="56"/>
      <c r="N14" s="56"/>
    </row>
    <row r="15" spans="1:14" ht="13.5" customHeight="1">
      <c r="A15" s="65" t="s">
        <v>8</v>
      </c>
      <c r="B15" s="72">
        <v>0.8</v>
      </c>
      <c r="C15" s="72">
        <v>0.33</v>
      </c>
      <c r="D15" s="72">
        <v>0.56999999999999995</v>
      </c>
      <c r="E15" s="72">
        <v>0.41</v>
      </c>
      <c r="F15" s="72">
        <v>0</v>
      </c>
      <c r="G15" s="72">
        <v>0.52</v>
      </c>
      <c r="I15" s="120"/>
      <c r="J15" s="120"/>
      <c r="K15" s="120"/>
      <c r="L15" s="120"/>
      <c r="M15" s="120"/>
      <c r="N15" s="120"/>
    </row>
    <row r="16" spans="1:14" ht="14.1" customHeight="1">
      <c r="A16" s="65" t="s">
        <v>9</v>
      </c>
      <c r="B16" s="72">
        <v>0.14000000000000001</v>
      </c>
      <c r="C16" s="72">
        <v>0.47</v>
      </c>
      <c r="D16" s="72">
        <v>0.36</v>
      </c>
      <c r="E16" s="72">
        <v>0.46</v>
      </c>
      <c r="F16" s="72">
        <v>0.93</v>
      </c>
      <c r="G16" s="72">
        <v>0.34</v>
      </c>
      <c r="I16" s="120"/>
      <c r="J16" s="120"/>
      <c r="K16" s="120"/>
      <c r="L16" s="120"/>
      <c r="M16" s="120"/>
      <c r="N16" s="120"/>
    </row>
    <row r="17" spans="1:14" ht="14.1" customHeight="1">
      <c r="A17" s="65" t="s">
        <v>10</v>
      </c>
      <c r="B17" s="72">
        <v>0.04</v>
      </c>
      <c r="C17" s="72">
        <v>0.15</v>
      </c>
      <c r="D17" s="72">
        <v>0.06</v>
      </c>
      <c r="E17" s="72">
        <v>0.05</v>
      </c>
      <c r="F17" s="72">
        <v>0.02</v>
      </c>
      <c r="G17" s="72">
        <v>0.08</v>
      </c>
      <c r="I17" s="120"/>
      <c r="J17" s="120"/>
      <c r="K17" s="120"/>
      <c r="L17" s="120"/>
      <c r="M17" s="120"/>
      <c r="N17" s="120"/>
    </row>
    <row r="18" spans="1:14" ht="14.1" customHeight="1">
      <c r="A18" s="65" t="s">
        <v>11</v>
      </c>
      <c r="B18" s="72">
        <v>0.01</v>
      </c>
      <c r="C18" s="72">
        <v>0.03</v>
      </c>
      <c r="D18" s="72">
        <v>0.01</v>
      </c>
      <c r="E18" s="72">
        <v>0.02</v>
      </c>
      <c r="F18" s="72">
        <v>0.04</v>
      </c>
      <c r="G18" s="72">
        <v>0.04</v>
      </c>
      <c r="I18" s="120"/>
      <c r="J18" s="120"/>
      <c r="K18" s="120"/>
      <c r="L18" s="120"/>
      <c r="M18" s="120"/>
      <c r="N18" s="120"/>
    </row>
    <row r="19" spans="1:14" ht="14.1" customHeight="1">
      <c r="A19" s="65" t="s">
        <v>12</v>
      </c>
      <c r="B19" s="72">
        <v>0.01</v>
      </c>
      <c r="C19" s="72">
        <v>0.02</v>
      </c>
      <c r="D19" s="72">
        <v>0.01</v>
      </c>
      <c r="E19" s="72">
        <v>0.03</v>
      </c>
      <c r="F19" s="72">
        <v>0.01</v>
      </c>
      <c r="G19" s="72">
        <v>0.01</v>
      </c>
      <c r="I19" s="120"/>
      <c r="J19" s="120"/>
      <c r="K19" s="120"/>
      <c r="L19" s="120"/>
      <c r="M19" s="120"/>
      <c r="N19" s="120"/>
    </row>
    <row r="20" spans="1:14" ht="14.1" customHeight="1">
      <c r="A20" s="65" t="s">
        <v>13</v>
      </c>
      <c r="B20" s="72">
        <v>0</v>
      </c>
      <c r="C20" s="72">
        <v>0</v>
      </c>
      <c r="D20" s="72">
        <v>0</v>
      </c>
      <c r="E20" s="72">
        <v>0.01</v>
      </c>
      <c r="F20" s="72">
        <v>0</v>
      </c>
      <c r="G20" s="72">
        <v>0.01</v>
      </c>
      <c r="I20" s="120"/>
      <c r="J20" s="120"/>
      <c r="K20" s="120"/>
      <c r="L20" s="120"/>
      <c r="M20" s="120"/>
      <c r="N20" s="120"/>
    </row>
    <row r="21" spans="1:14" ht="14.1" customHeight="1">
      <c r="A21" s="75" t="s">
        <v>22</v>
      </c>
      <c r="B21" s="76">
        <v>0</v>
      </c>
      <c r="C21" s="76">
        <v>0</v>
      </c>
      <c r="D21" s="76">
        <v>0</v>
      </c>
      <c r="E21" s="76">
        <v>0.01</v>
      </c>
      <c r="F21" s="76">
        <v>0</v>
      </c>
      <c r="G21" s="76">
        <v>0</v>
      </c>
      <c r="I21" s="120"/>
      <c r="J21" s="120"/>
      <c r="K21" s="120"/>
      <c r="L21" s="120"/>
      <c r="M21" s="120"/>
      <c r="N21" s="120"/>
    </row>
    <row r="22" spans="1:14" ht="14.1" customHeight="1">
      <c r="A22" s="75" t="s">
        <v>67</v>
      </c>
      <c r="B22" s="76">
        <v>1</v>
      </c>
      <c r="C22" s="76">
        <v>1</v>
      </c>
      <c r="D22" s="76">
        <v>1</v>
      </c>
      <c r="E22" s="76">
        <v>1</v>
      </c>
      <c r="F22" s="76">
        <v>1</v>
      </c>
      <c r="G22" s="76">
        <v>1</v>
      </c>
      <c r="I22" s="56"/>
      <c r="J22" s="56"/>
      <c r="K22" s="56"/>
      <c r="L22" s="56"/>
      <c r="M22" s="56"/>
      <c r="N22" s="56"/>
    </row>
    <row r="23" spans="1:14" ht="14.1" customHeight="1">
      <c r="B23" s="72"/>
      <c r="C23" s="72"/>
      <c r="D23" s="72"/>
      <c r="E23" s="72"/>
      <c r="F23" s="72"/>
      <c r="G23" s="72"/>
      <c r="I23" s="56"/>
      <c r="J23" s="56"/>
      <c r="K23" s="56"/>
      <c r="L23" s="56"/>
      <c r="M23" s="56"/>
      <c r="N23" s="56"/>
    </row>
    <row r="24" spans="1:14" ht="14.1" customHeight="1">
      <c r="A24" s="73" t="s">
        <v>77</v>
      </c>
      <c r="B24" s="74" t="s">
        <v>64</v>
      </c>
      <c r="C24" s="73" t="s">
        <v>65</v>
      </c>
      <c r="D24" s="74" t="s">
        <v>66</v>
      </c>
      <c r="E24" s="73" t="s">
        <v>72</v>
      </c>
      <c r="F24" s="73" t="s">
        <v>73</v>
      </c>
      <c r="G24" s="73" t="s">
        <v>74</v>
      </c>
      <c r="I24" s="56"/>
      <c r="J24" s="56"/>
      <c r="K24" s="56"/>
      <c r="L24" s="56"/>
      <c r="M24" s="56"/>
      <c r="N24" s="56"/>
    </row>
    <row r="25" spans="1:14" ht="14.1" customHeight="1">
      <c r="A25" s="65" t="s">
        <v>8</v>
      </c>
      <c r="B25" s="72">
        <v>0.65</v>
      </c>
      <c r="C25" s="72">
        <v>0.12</v>
      </c>
      <c r="D25" s="72">
        <v>0.52</v>
      </c>
      <c r="E25" s="72">
        <v>0.26</v>
      </c>
      <c r="F25" s="72">
        <v>0.09</v>
      </c>
      <c r="G25" s="72">
        <v>0.63</v>
      </c>
      <c r="I25" s="120"/>
      <c r="J25" s="120"/>
      <c r="K25" s="120"/>
      <c r="L25" s="120"/>
      <c r="M25" s="120"/>
      <c r="N25" s="120"/>
    </row>
    <row r="26" spans="1:14" ht="14.1" customHeight="1">
      <c r="A26" s="65" t="s">
        <v>9</v>
      </c>
      <c r="B26" s="72">
        <v>0.25</v>
      </c>
      <c r="C26" s="72">
        <v>0.52</v>
      </c>
      <c r="D26" s="72">
        <v>0.39</v>
      </c>
      <c r="E26" s="72">
        <v>0.54</v>
      </c>
      <c r="F26" s="72">
        <v>0.8</v>
      </c>
      <c r="G26" s="72">
        <v>0.16</v>
      </c>
      <c r="I26" s="120"/>
      <c r="J26" s="120"/>
      <c r="K26" s="120"/>
      <c r="L26" s="120"/>
      <c r="M26" s="120"/>
      <c r="N26" s="120"/>
    </row>
    <row r="27" spans="1:14" ht="14.1" customHeight="1">
      <c r="A27" s="65" t="s">
        <v>10</v>
      </c>
      <c r="B27" s="72">
        <v>0.08</v>
      </c>
      <c r="C27" s="72">
        <v>0.3</v>
      </c>
      <c r="D27" s="72">
        <v>0.06</v>
      </c>
      <c r="E27" s="72">
        <v>0.12</v>
      </c>
      <c r="F27" s="72">
        <v>0.08</v>
      </c>
      <c r="G27" s="72">
        <v>0.13</v>
      </c>
      <c r="I27" s="120"/>
      <c r="J27" s="120"/>
      <c r="K27" s="120"/>
      <c r="L27" s="120"/>
      <c r="M27" s="120"/>
      <c r="N27" s="120"/>
    </row>
    <row r="28" spans="1:14" ht="14.1" customHeight="1">
      <c r="A28" s="65" t="s">
        <v>11</v>
      </c>
      <c r="B28" s="72">
        <v>0.02</v>
      </c>
      <c r="C28" s="72">
        <v>0.04</v>
      </c>
      <c r="D28" s="72">
        <v>0.01</v>
      </c>
      <c r="E28" s="72">
        <v>0.02</v>
      </c>
      <c r="F28" s="72">
        <v>0.02</v>
      </c>
      <c r="G28" s="72">
        <v>0.05</v>
      </c>
      <c r="I28" s="120"/>
      <c r="J28" s="120"/>
      <c r="K28" s="120"/>
      <c r="L28" s="120"/>
      <c r="M28" s="120"/>
      <c r="N28" s="120"/>
    </row>
    <row r="29" spans="1:14" ht="14.1" customHeight="1">
      <c r="A29" s="65" t="s">
        <v>12</v>
      </c>
      <c r="B29" s="72">
        <v>0.01</v>
      </c>
      <c r="C29" s="72">
        <v>0.01</v>
      </c>
      <c r="D29" s="72">
        <v>0.01</v>
      </c>
      <c r="E29" s="72">
        <v>0.04</v>
      </c>
      <c r="F29" s="72">
        <v>0.01</v>
      </c>
      <c r="G29" s="72">
        <v>0.02</v>
      </c>
      <c r="I29" s="120"/>
      <c r="J29" s="120"/>
      <c r="K29" s="120"/>
      <c r="L29" s="120"/>
      <c r="M29" s="120"/>
      <c r="N29" s="120"/>
    </row>
    <row r="30" spans="1:14" ht="14.1" customHeight="1">
      <c r="A30" s="65" t="s">
        <v>13</v>
      </c>
      <c r="B30" s="72">
        <v>0</v>
      </c>
      <c r="C30" s="72">
        <v>0</v>
      </c>
      <c r="D30" s="72">
        <v>0</v>
      </c>
      <c r="E30" s="72">
        <v>0.01</v>
      </c>
      <c r="F30" s="72">
        <v>0</v>
      </c>
      <c r="G30" s="72">
        <v>0.01</v>
      </c>
      <c r="I30" s="120"/>
      <c r="J30" s="120"/>
      <c r="K30" s="120"/>
      <c r="L30" s="120"/>
      <c r="M30" s="120"/>
      <c r="N30" s="120"/>
    </row>
    <row r="31" spans="1:14" ht="14.1" customHeight="1">
      <c r="A31" s="75" t="s">
        <v>22</v>
      </c>
      <c r="B31" s="76">
        <v>0</v>
      </c>
      <c r="C31" s="76">
        <v>0</v>
      </c>
      <c r="D31" s="76">
        <v>0</v>
      </c>
      <c r="E31" s="76">
        <v>0.01</v>
      </c>
      <c r="F31" s="76">
        <v>0</v>
      </c>
      <c r="G31" s="76">
        <v>0.01</v>
      </c>
      <c r="I31" s="120"/>
      <c r="J31" s="120"/>
      <c r="K31" s="120"/>
      <c r="L31" s="120"/>
      <c r="M31" s="120"/>
      <c r="N31" s="120"/>
    </row>
    <row r="32" spans="1:14" ht="14.1" customHeight="1">
      <c r="A32" s="75" t="s">
        <v>67</v>
      </c>
      <c r="B32" s="76">
        <v>1</v>
      </c>
      <c r="C32" s="76">
        <v>1</v>
      </c>
      <c r="D32" s="76">
        <v>1</v>
      </c>
      <c r="E32" s="76">
        <v>1</v>
      </c>
      <c r="F32" s="76">
        <v>1</v>
      </c>
      <c r="G32" s="76">
        <v>1</v>
      </c>
      <c r="I32" s="56"/>
      <c r="J32" s="56"/>
      <c r="K32" s="56"/>
      <c r="L32" s="56"/>
      <c r="M32" s="56"/>
      <c r="N32" s="56"/>
    </row>
    <row r="33" spans="1:14" ht="14.1" customHeight="1">
      <c r="B33" s="72"/>
      <c r="C33" s="72"/>
      <c r="D33" s="72"/>
      <c r="E33" s="72"/>
      <c r="F33" s="72"/>
      <c r="G33" s="72"/>
      <c r="I33" s="56"/>
      <c r="J33" s="56"/>
      <c r="K33" s="56"/>
      <c r="L33" s="56"/>
      <c r="M33" s="56"/>
      <c r="N33" s="56"/>
    </row>
    <row r="34" spans="1:14" ht="14.1" customHeight="1">
      <c r="A34" s="73" t="s">
        <v>78</v>
      </c>
      <c r="B34" s="74" t="s">
        <v>64</v>
      </c>
      <c r="C34" s="73" t="s">
        <v>65</v>
      </c>
      <c r="D34" s="74" t="s">
        <v>66</v>
      </c>
      <c r="E34" s="73" t="s">
        <v>72</v>
      </c>
      <c r="F34" s="73" t="s">
        <v>73</v>
      </c>
      <c r="G34" s="73" t="s">
        <v>74</v>
      </c>
      <c r="I34" s="56"/>
      <c r="J34" s="56"/>
      <c r="K34" s="56"/>
      <c r="L34" s="56"/>
      <c r="M34" s="56"/>
      <c r="N34" s="56"/>
    </row>
    <row r="35" spans="1:14" ht="14.1" customHeight="1">
      <c r="A35" s="65" t="s">
        <v>8</v>
      </c>
      <c r="B35" s="72">
        <v>0.69</v>
      </c>
      <c r="C35" s="72">
        <v>0.13</v>
      </c>
      <c r="D35" s="72">
        <v>0.37</v>
      </c>
      <c r="E35" s="72">
        <v>0.11</v>
      </c>
      <c r="F35" s="72">
        <v>0.09</v>
      </c>
      <c r="G35" s="72">
        <v>0.33</v>
      </c>
      <c r="I35" s="120"/>
      <c r="J35" s="120"/>
      <c r="K35" s="120"/>
      <c r="L35" s="120"/>
      <c r="M35" s="120"/>
      <c r="N35" s="120"/>
    </row>
    <row r="36" spans="1:14" ht="14.1" customHeight="1">
      <c r="A36" s="65" t="s">
        <v>9</v>
      </c>
      <c r="B36" s="72">
        <v>0.25</v>
      </c>
      <c r="C36" s="72">
        <v>0.6</v>
      </c>
      <c r="D36" s="72">
        <v>0.56000000000000005</v>
      </c>
      <c r="E36" s="72">
        <v>0.74</v>
      </c>
      <c r="F36" s="72">
        <v>0.84</v>
      </c>
      <c r="G36" s="72">
        <v>0.2</v>
      </c>
      <c r="I36" s="120"/>
      <c r="J36" s="120"/>
      <c r="K36" s="120"/>
      <c r="L36" s="120"/>
      <c r="M36" s="120"/>
      <c r="N36" s="120"/>
    </row>
    <row r="37" spans="1:14" ht="13.5" customHeight="1">
      <c r="A37" s="65" t="s">
        <v>10</v>
      </c>
      <c r="B37" s="72">
        <v>0.04</v>
      </c>
      <c r="C37" s="72">
        <v>0.22</v>
      </c>
      <c r="D37" s="72">
        <v>0.05</v>
      </c>
      <c r="E37" s="72">
        <v>0.05</v>
      </c>
      <c r="F37" s="72">
        <v>0.05</v>
      </c>
      <c r="G37" s="72">
        <v>0.37</v>
      </c>
      <c r="I37" s="120"/>
      <c r="J37" s="120"/>
      <c r="K37" s="120"/>
      <c r="L37" s="120"/>
      <c r="M37" s="120"/>
      <c r="N37" s="120"/>
    </row>
    <row r="38" spans="1:14" ht="14.1" customHeight="1">
      <c r="A38" s="65" t="s">
        <v>11</v>
      </c>
      <c r="B38" s="72">
        <v>0.01</v>
      </c>
      <c r="C38" s="72">
        <v>0.04</v>
      </c>
      <c r="D38" s="72">
        <v>0.01</v>
      </c>
      <c r="E38" s="72">
        <v>7.0000000000000007E-2</v>
      </c>
      <c r="F38" s="72">
        <v>0.01</v>
      </c>
      <c r="G38" s="72">
        <v>0.05</v>
      </c>
      <c r="I38" s="120"/>
      <c r="J38" s="120"/>
      <c r="K38" s="120"/>
      <c r="L38" s="120"/>
      <c r="M38" s="120"/>
      <c r="N38" s="120"/>
    </row>
    <row r="39" spans="1:14" ht="14.1" customHeight="1">
      <c r="A39" s="65" t="s">
        <v>12</v>
      </c>
      <c r="B39" s="72">
        <v>0</v>
      </c>
      <c r="C39" s="72">
        <v>0.01</v>
      </c>
      <c r="D39" s="72">
        <v>0.01</v>
      </c>
      <c r="E39" s="72">
        <v>0.02</v>
      </c>
      <c r="F39" s="72">
        <v>0</v>
      </c>
      <c r="G39" s="72">
        <v>0.02</v>
      </c>
      <c r="I39" s="120"/>
      <c r="J39" s="120"/>
      <c r="K39" s="120"/>
      <c r="L39" s="120"/>
      <c r="M39" s="120"/>
      <c r="N39" s="120"/>
    </row>
    <row r="40" spans="1:14" ht="14.1" customHeight="1">
      <c r="A40" s="65" t="s">
        <v>13</v>
      </c>
      <c r="B40" s="72">
        <v>0</v>
      </c>
      <c r="C40" s="72">
        <v>0</v>
      </c>
      <c r="D40" s="72">
        <v>0</v>
      </c>
      <c r="E40" s="72">
        <v>0.01</v>
      </c>
      <c r="F40" s="72">
        <v>0</v>
      </c>
      <c r="G40" s="72">
        <v>0.01</v>
      </c>
      <c r="I40" s="120"/>
      <c r="J40" s="120"/>
      <c r="K40" s="120"/>
      <c r="L40" s="120"/>
      <c r="M40" s="120"/>
      <c r="N40" s="120"/>
    </row>
    <row r="41" spans="1:14" ht="14.1" customHeight="1">
      <c r="A41" s="75" t="s">
        <v>22</v>
      </c>
      <c r="B41" s="76">
        <v>0</v>
      </c>
      <c r="C41" s="76">
        <v>0</v>
      </c>
      <c r="D41" s="76">
        <v>0</v>
      </c>
      <c r="E41" s="76">
        <v>0</v>
      </c>
      <c r="F41" s="76">
        <v>0</v>
      </c>
      <c r="G41" s="76">
        <v>0.01</v>
      </c>
      <c r="I41" s="120"/>
      <c r="J41" s="120"/>
      <c r="K41" s="120"/>
      <c r="L41" s="120"/>
      <c r="M41" s="120"/>
      <c r="N41" s="120"/>
    </row>
    <row r="42" spans="1:14" ht="14.1" customHeight="1">
      <c r="A42" s="75" t="s">
        <v>67</v>
      </c>
      <c r="B42" s="76">
        <v>1</v>
      </c>
      <c r="C42" s="76">
        <v>1</v>
      </c>
      <c r="D42" s="76">
        <v>1</v>
      </c>
      <c r="E42" s="76">
        <v>1</v>
      </c>
      <c r="F42" s="76">
        <v>1</v>
      </c>
      <c r="G42" s="76">
        <v>1</v>
      </c>
      <c r="I42" s="56"/>
      <c r="J42" s="56"/>
      <c r="K42" s="56"/>
      <c r="L42" s="56"/>
      <c r="M42" s="56"/>
      <c r="N42" s="56"/>
    </row>
    <row r="43" spans="1:14" ht="14.1" customHeight="1">
      <c r="B43" s="72"/>
      <c r="C43" s="72"/>
      <c r="D43" s="72"/>
      <c r="E43" s="72"/>
      <c r="F43" s="72"/>
      <c r="G43" s="72"/>
      <c r="I43" s="56"/>
      <c r="J43" s="56"/>
      <c r="K43" s="56"/>
      <c r="L43" s="56"/>
      <c r="M43" s="56"/>
      <c r="N43" s="56"/>
    </row>
    <row r="44" spans="1:14" ht="14.1" customHeight="1">
      <c r="A44" s="73" t="s">
        <v>79</v>
      </c>
      <c r="B44" s="74" t="s">
        <v>64</v>
      </c>
      <c r="C44" s="73" t="s">
        <v>65</v>
      </c>
      <c r="D44" s="74" t="s">
        <v>66</v>
      </c>
      <c r="E44" s="73" t="s">
        <v>72</v>
      </c>
      <c r="F44" s="73" t="s">
        <v>73</v>
      </c>
      <c r="G44" s="73" t="s">
        <v>74</v>
      </c>
      <c r="I44" s="56"/>
      <c r="J44" s="56"/>
      <c r="K44" s="56"/>
      <c r="L44" s="56"/>
      <c r="M44" s="56"/>
      <c r="N44" s="56"/>
    </row>
    <row r="45" spans="1:14" ht="14.1" customHeight="1">
      <c r="A45" s="65" t="s">
        <v>8</v>
      </c>
      <c r="B45" s="72">
        <v>0.82</v>
      </c>
      <c r="C45" s="72">
        <v>0.06</v>
      </c>
      <c r="D45" s="72">
        <v>0.4</v>
      </c>
      <c r="E45" s="72">
        <v>0.1</v>
      </c>
      <c r="F45" s="72">
        <v>0.11</v>
      </c>
      <c r="G45" s="72">
        <v>0.39</v>
      </c>
      <c r="I45" s="120"/>
      <c r="J45" s="120"/>
      <c r="K45" s="120"/>
      <c r="L45" s="120"/>
      <c r="M45" s="120"/>
      <c r="N45" s="120"/>
    </row>
    <row r="46" spans="1:14" ht="14.1" customHeight="1">
      <c r="A46" s="65" t="s">
        <v>9</v>
      </c>
      <c r="B46" s="72">
        <v>0.13</v>
      </c>
      <c r="C46" s="72">
        <v>0.52</v>
      </c>
      <c r="D46" s="72">
        <v>0.56999999999999995</v>
      </c>
      <c r="E46" s="72">
        <v>0.54</v>
      </c>
      <c r="F46" s="72">
        <v>0.5</v>
      </c>
      <c r="G46" s="72">
        <v>0.19</v>
      </c>
      <c r="I46" s="120"/>
      <c r="J46" s="120"/>
      <c r="K46" s="120"/>
      <c r="L46" s="120"/>
      <c r="M46" s="120"/>
      <c r="N46" s="120"/>
    </row>
    <row r="47" spans="1:14" ht="14.1" customHeight="1">
      <c r="A47" s="65" t="s">
        <v>10</v>
      </c>
      <c r="B47" s="72">
        <v>0.02</v>
      </c>
      <c r="C47" s="72">
        <v>0.28000000000000003</v>
      </c>
      <c r="D47" s="72">
        <v>0.02</v>
      </c>
      <c r="E47" s="72">
        <v>0.17</v>
      </c>
      <c r="F47" s="72">
        <v>0.14000000000000001</v>
      </c>
      <c r="G47" s="72">
        <v>0.24</v>
      </c>
      <c r="I47" s="120"/>
      <c r="J47" s="120"/>
      <c r="K47" s="120"/>
      <c r="L47" s="120"/>
      <c r="M47" s="120"/>
      <c r="N47" s="120"/>
    </row>
    <row r="48" spans="1:14" ht="14.1" customHeight="1">
      <c r="A48" s="65" t="s">
        <v>11</v>
      </c>
      <c r="B48" s="72">
        <v>0.01</v>
      </c>
      <c r="C48" s="72">
        <v>0.09</v>
      </c>
      <c r="D48" s="72">
        <v>0.01</v>
      </c>
      <c r="E48" s="72">
        <v>0.09</v>
      </c>
      <c r="F48" s="72">
        <v>0.13</v>
      </c>
      <c r="G48" s="72">
        <v>0.13</v>
      </c>
      <c r="I48" s="120"/>
      <c r="J48" s="120"/>
      <c r="K48" s="120"/>
      <c r="L48" s="120"/>
      <c r="M48" s="120"/>
      <c r="N48" s="120"/>
    </row>
    <row r="49" spans="1:14" ht="14.1" customHeight="1">
      <c r="A49" s="65" t="s">
        <v>12</v>
      </c>
      <c r="B49" s="72">
        <v>0.01</v>
      </c>
      <c r="C49" s="72">
        <v>0.02</v>
      </c>
      <c r="D49" s="72">
        <v>0</v>
      </c>
      <c r="E49" s="72">
        <v>0.06</v>
      </c>
      <c r="F49" s="72">
        <v>0.08</v>
      </c>
      <c r="G49" s="72">
        <v>0.03</v>
      </c>
      <c r="I49" s="120"/>
      <c r="J49" s="120"/>
      <c r="K49" s="120"/>
      <c r="L49" s="120"/>
      <c r="M49" s="120"/>
      <c r="N49" s="120"/>
    </row>
    <row r="50" spans="1:14" ht="14.1" customHeight="1">
      <c r="A50" s="65" t="s">
        <v>13</v>
      </c>
      <c r="B50" s="72">
        <v>0</v>
      </c>
      <c r="C50" s="72">
        <v>0.01</v>
      </c>
      <c r="D50" s="72">
        <v>0</v>
      </c>
      <c r="E50" s="72">
        <v>0.02</v>
      </c>
      <c r="F50" s="72">
        <v>0.02</v>
      </c>
      <c r="G50" s="72">
        <v>0.01</v>
      </c>
      <c r="I50" s="120"/>
      <c r="J50" s="120"/>
      <c r="K50" s="120"/>
      <c r="L50" s="120"/>
      <c r="M50" s="120"/>
      <c r="N50" s="120"/>
    </row>
    <row r="51" spans="1:14" ht="14.1" customHeight="1">
      <c r="A51" s="75" t="s">
        <v>22</v>
      </c>
      <c r="B51" s="76">
        <v>0</v>
      </c>
      <c r="C51" s="76">
        <v>0.01</v>
      </c>
      <c r="D51" s="76">
        <v>0</v>
      </c>
      <c r="E51" s="76">
        <v>0.02</v>
      </c>
      <c r="F51" s="76">
        <v>0.02</v>
      </c>
      <c r="G51" s="76">
        <v>0.01</v>
      </c>
      <c r="I51" s="120"/>
      <c r="J51" s="120"/>
      <c r="K51" s="120"/>
      <c r="L51" s="120"/>
      <c r="M51" s="120"/>
      <c r="N51" s="120"/>
    </row>
    <row r="52" spans="1:14" ht="14.1" customHeight="1">
      <c r="A52" s="75" t="s">
        <v>67</v>
      </c>
      <c r="B52" s="76">
        <v>0.99999999999999989</v>
      </c>
      <c r="C52" s="76">
        <v>1</v>
      </c>
      <c r="D52" s="76">
        <v>1</v>
      </c>
      <c r="E52" s="76">
        <v>1</v>
      </c>
      <c r="F52" s="76">
        <v>1</v>
      </c>
      <c r="G52" s="76">
        <v>1</v>
      </c>
    </row>
    <row r="53" spans="1:14" ht="14.1" customHeight="1">
      <c r="B53" s="72"/>
      <c r="C53" s="72"/>
      <c r="D53" s="72"/>
      <c r="E53" s="72"/>
      <c r="F53" s="72"/>
      <c r="G53" s="72"/>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E9875-5C3D-45C3-AD96-8819977DA0F1}">
  <sheetPr>
    <pageSetUpPr fitToPage="1"/>
  </sheetPr>
  <dimension ref="A1:N53"/>
  <sheetViews>
    <sheetView zoomScale="80" zoomScaleNormal="80" workbookViewId="0">
      <selection activeCell="O27" sqref="O27"/>
    </sheetView>
  </sheetViews>
  <sheetFormatPr defaultColWidth="9" defaultRowHeight="12"/>
  <cols>
    <col min="1" max="7" width="8.375" style="65" customWidth="1"/>
    <col min="8" max="16384" width="9" style="55"/>
  </cols>
  <sheetData>
    <row r="1" spans="1:14" s="210" customFormat="1" ht="17.100000000000001" customHeight="1">
      <c r="A1" s="208" t="s">
        <v>219</v>
      </c>
      <c r="B1" s="209"/>
      <c r="C1" s="209"/>
      <c r="D1" s="209"/>
      <c r="E1" s="209"/>
      <c r="F1" s="209"/>
      <c r="G1" s="209"/>
      <c r="H1" s="185"/>
    </row>
    <row r="2" spans="1:14" ht="14.1" customHeight="1"/>
    <row r="3" spans="1:14" ht="14.1" customHeight="1">
      <c r="B3" s="72"/>
      <c r="C3" s="72"/>
      <c r="D3" s="72"/>
      <c r="E3" s="72"/>
      <c r="F3" s="72"/>
      <c r="G3" s="72"/>
    </row>
    <row r="4" spans="1:14" ht="14.1" customHeight="1">
      <c r="A4" s="73" t="s">
        <v>80</v>
      </c>
      <c r="B4" s="74" t="s">
        <v>64</v>
      </c>
      <c r="C4" s="73" t="s">
        <v>81</v>
      </c>
      <c r="D4" s="74" t="s">
        <v>66</v>
      </c>
      <c r="E4" s="73" t="s">
        <v>72</v>
      </c>
      <c r="F4" s="73" t="s">
        <v>73</v>
      </c>
      <c r="G4" s="73" t="s">
        <v>74</v>
      </c>
    </row>
    <row r="5" spans="1:14" ht="14.1" customHeight="1">
      <c r="A5" s="65" t="s">
        <v>8</v>
      </c>
      <c r="B5" s="72">
        <v>0.76</v>
      </c>
      <c r="C5" s="72">
        <v>0.02</v>
      </c>
      <c r="D5" s="72">
        <v>0.33</v>
      </c>
      <c r="E5" s="72">
        <v>0.13</v>
      </c>
      <c r="F5" s="72">
        <v>0.01</v>
      </c>
      <c r="G5" s="72">
        <v>0.46</v>
      </c>
      <c r="I5" s="120"/>
      <c r="J5" s="120"/>
      <c r="K5" s="120"/>
      <c r="L5" s="120"/>
      <c r="M5" s="120"/>
      <c r="N5" s="120"/>
    </row>
    <row r="6" spans="1:14" ht="14.1" customHeight="1">
      <c r="A6" s="65" t="s">
        <v>9</v>
      </c>
      <c r="B6" s="72">
        <v>0.19</v>
      </c>
      <c r="C6" s="72">
        <v>0.56000000000000005</v>
      </c>
      <c r="D6" s="72">
        <v>0.6</v>
      </c>
      <c r="E6" s="72">
        <v>0.56999999999999995</v>
      </c>
      <c r="F6" s="72">
        <v>0.64</v>
      </c>
      <c r="G6" s="72">
        <v>0.17</v>
      </c>
      <c r="I6" s="120"/>
      <c r="J6" s="120"/>
      <c r="K6" s="120"/>
      <c r="L6" s="120"/>
      <c r="M6" s="120"/>
      <c r="N6" s="120"/>
    </row>
    <row r="7" spans="1:14" ht="14.1" customHeight="1">
      <c r="A7" s="65" t="s">
        <v>10</v>
      </c>
      <c r="B7" s="72">
        <v>0.03</v>
      </c>
      <c r="C7" s="72">
        <v>0.28000000000000003</v>
      </c>
      <c r="D7" s="72">
        <v>0.05</v>
      </c>
      <c r="E7" s="72">
        <v>0.15</v>
      </c>
      <c r="F7" s="72">
        <v>0.1</v>
      </c>
      <c r="G7" s="72">
        <v>0.19</v>
      </c>
      <c r="I7" s="120"/>
      <c r="J7" s="120"/>
      <c r="K7" s="120"/>
      <c r="L7" s="120"/>
      <c r="M7" s="120"/>
      <c r="N7" s="120"/>
    </row>
    <row r="8" spans="1:14" ht="14.1" customHeight="1">
      <c r="A8" s="65" t="s">
        <v>11</v>
      </c>
      <c r="B8" s="72">
        <v>0.01</v>
      </c>
      <c r="C8" s="72">
        <v>0.1</v>
      </c>
      <c r="D8" s="72">
        <v>0.01</v>
      </c>
      <c r="E8" s="72">
        <v>0.08</v>
      </c>
      <c r="F8" s="72">
        <v>0.13</v>
      </c>
      <c r="G8" s="72">
        <v>0.12</v>
      </c>
      <c r="I8" s="120"/>
      <c r="J8" s="120"/>
      <c r="K8" s="120"/>
      <c r="L8" s="120"/>
      <c r="M8" s="120"/>
      <c r="N8" s="120"/>
    </row>
    <row r="9" spans="1:14" ht="14.1" customHeight="1">
      <c r="A9" s="65" t="s">
        <v>12</v>
      </c>
      <c r="B9" s="72">
        <v>0</v>
      </c>
      <c r="C9" s="72">
        <v>0.03</v>
      </c>
      <c r="D9" s="72">
        <v>0</v>
      </c>
      <c r="E9" s="72">
        <v>0.04</v>
      </c>
      <c r="F9" s="72">
        <v>7.0000000000000007E-2</v>
      </c>
      <c r="G9" s="72">
        <v>0.04</v>
      </c>
      <c r="I9" s="120"/>
      <c r="J9" s="120"/>
      <c r="K9" s="120"/>
      <c r="L9" s="120"/>
      <c r="M9" s="120"/>
      <c r="N9" s="120"/>
    </row>
    <row r="10" spans="1:14" ht="14.1" customHeight="1">
      <c r="A10" s="65" t="s">
        <v>13</v>
      </c>
      <c r="B10" s="72">
        <v>0</v>
      </c>
      <c r="C10" s="72">
        <v>0.01</v>
      </c>
      <c r="D10" s="72">
        <v>0</v>
      </c>
      <c r="E10" s="72">
        <v>0.01</v>
      </c>
      <c r="F10" s="72">
        <v>0.02</v>
      </c>
      <c r="G10" s="72">
        <v>0.01</v>
      </c>
      <c r="I10" s="160"/>
      <c r="J10" s="120"/>
      <c r="K10" s="120"/>
      <c r="L10" s="120"/>
      <c r="M10" s="120"/>
      <c r="N10" s="120"/>
    </row>
    <row r="11" spans="1:14" ht="14.1" customHeight="1">
      <c r="A11" s="75" t="s">
        <v>22</v>
      </c>
      <c r="B11" s="76">
        <v>0</v>
      </c>
      <c r="C11" s="76">
        <v>0.01</v>
      </c>
      <c r="D11" s="76">
        <v>0</v>
      </c>
      <c r="E11" s="76">
        <v>0.01</v>
      </c>
      <c r="F11" s="76">
        <v>0.02</v>
      </c>
      <c r="G11" s="76">
        <v>0.01</v>
      </c>
      <c r="I11" s="120"/>
      <c r="J11" s="120"/>
      <c r="K11" s="120"/>
      <c r="L11" s="120"/>
      <c r="M11" s="120"/>
      <c r="N11" s="120"/>
    </row>
    <row r="12" spans="1:14" ht="14.1" customHeight="1">
      <c r="A12" s="75" t="s">
        <v>82</v>
      </c>
      <c r="B12" s="76">
        <v>0.99999999999999989</v>
      </c>
      <c r="C12" s="76">
        <v>1</v>
      </c>
      <c r="D12" s="76">
        <v>1</v>
      </c>
      <c r="E12" s="76">
        <v>1</v>
      </c>
      <c r="F12" s="76">
        <v>1</v>
      </c>
      <c r="G12" s="76">
        <v>1</v>
      </c>
      <c r="I12" s="56"/>
      <c r="J12" s="56"/>
      <c r="K12" s="56"/>
      <c r="L12" s="56"/>
      <c r="M12" s="56"/>
      <c r="N12" s="56"/>
    </row>
    <row r="13" spans="1:14" ht="14.1" customHeight="1">
      <c r="B13" s="72"/>
      <c r="C13" s="72"/>
      <c r="D13" s="72"/>
      <c r="E13" s="72"/>
      <c r="F13" s="72"/>
      <c r="G13" s="72"/>
      <c r="I13" s="56"/>
      <c r="J13" s="56"/>
      <c r="K13" s="56"/>
      <c r="L13" s="56"/>
      <c r="M13" s="56"/>
      <c r="N13" s="56"/>
    </row>
    <row r="14" spans="1:14" ht="14.1" customHeight="1">
      <c r="A14" s="73" t="s">
        <v>83</v>
      </c>
      <c r="B14" s="74" t="s">
        <v>64</v>
      </c>
      <c r="C14" s="73" t="s">
        <v>81</v>
      </c>
      <c r="D14" s="74" t="s">
        <v>66</v>
      </c>
      <c r="E14" s="73" t="s">
        <v>72</v>
      </c>
      <c r="F14" s="73" t="s">
        <v>73</v>
      </c>
      <c r="G14" s="73" t="s">
        <v>74</v>
      </c>
      <c r="I14" s="56"/>
      <c r="J14" s="56"/>
      <c r="K14" s="56"/>
      <c r="L14" s="56"/>
      <c r="M14" s="56"/>
      <c r="N14" s="56"/>
    </row>
    <row r="15" spans="1:14" ht="14.1" customHeight="1">
      <c r="A15" s="65" t="s">
        <v>8</v>
      </c>
      <c r="B15" s="72">
        <v>0.8</v>
      </c>
      <c r="C15" s="72">
        <v>0.02</v>
      </c>
      <c r="D15" s="72">
        <v>0.71</v>
      </c>
      <c r="E15" s="72">
        <v>0.17</v>
      </c>
      <c r="F15" s="72">
        <v>0.02</v>
      </c>
      <c r="G15" s="72">
        <v>0.01</v>
      </c>
      <c r="I15" s="120"/>
      <c r="J15" s="120"/>
      <c r="K15" s="120"/>
      <c r="L15" s="120"/>
      <c r="M15" s="120"/>
      <c r="N15" s="120"/>
    </row>
    <row r="16" spans="1:14" ht="14.1" customHeight="1">
      <c r="A16" s="65" t="s">
        <v>9</v>
      </c>
      <c r="B16" s="72">
        <v>0.15</v>
      </c>
      <c r="C16" s="72">
        <v>0.52</v>
      </c>
      <c r="D16" s="72">
        <v>0.2</v>
      </c>
      <c r="E16" s="72">
        <v>0.54</v>
      </c>
      <c r="F16" s="72">
        <v>0.65</v>
      </c>
      <c r="G16" s="72">
        <v>0.21</v>
      </c>
      <c r="I16" s="120"/>
      <c r="J16" s="120"/>
      <c r="K16" s="120"/>
      <c r="L16" s="120"/>
      <c r="M16" s="120"/>
      <c r="N16" s="120"/>
    </row>
    <row r="17" spans="1:14" ht="14.1" customHeight="1">
      <c r="A17" s="65" t="s">
        <v>10</v>
      </c>
      <c r="B17" s="72">
        <v>0.03</v>
      </c>
      <c r="C17" s="72">
        <v>0.28999999999999998</v>
      </c>
      <c r="D17" s="72">
        <v>0.04</v>
      </c>
      <c r="E17" s="72">
        <v>0.16</v>
      </c>
      <c r="F17" s="72">
        <v>0.17</v>
      </c>
      <c r="G17" s="72">
        <v>0.34</v>
      </c>
      <c r="I17" s="120"/>
      <c r="J17" s="120"/>
      <c r="K17" s="120"/>
      <c r="L17" s="120"/>
      <c r="M17" s="120"/>
      <c r="N17" s="120"/>
    </row>
    <row r="18" spans="1:14" ht="14.1" customHeight="1">
      <c r="A18" s="65" t="s">
        <v>11</v>
      </c>
      <c r="B18" s="72">
        <v>0.01</v>
      </c>
      <c r="C18" s="72">
        <v>0.11</v>
      </c>
      <c r="D18" s="72">
        <v>0.03</v>
      </c>
      <c r="E18" s="72">
        <v>7.0000000000000007E-2</v>
      </c>
      <c r="F18" s="72">
        <v>0.08</v>
      </c>
      <c r="G18" s="72">
        <v>0.18</v>
      </c>
      <c r="I18" s="120"/>
      <c r="J18" s="120"/>
      <c r="K18" s="120"/>
      <c r="L18" s="120"/>
      <c r="M18" s="120"/>
      <c r="N18" s="120"/>
    </row>
    <row r="19" spans="1:14" ht="14.1" customHeight="1">
      <c r="A19" s="65" t="s">
        <v>12</v>
      </c>
      <c r="B19" s="72">
        <v>0.01</v>
      </c>
      <c r="C19" s="72">
        <v>0.03</v>
      </c>
      <c r="D19" s="72">
        <v>0.01</v>
      </c>
      <c r="E19" s="72">
        <v>0.04</v>
      </c>
      <c r="F19" s="72">
        <v>0.05</v>
      </c>
      <c r="G19" s="72">
        <v>0.16</v>
      </c>
      <c r="I19" s="120"/>
      <c r="J19" s="120"/>
      <c r="K19" s="120"/>
      <c r="L19" s="120"/>
      <c r="M19" s="120"/>
      <c r="N19" s="120"/>
    </row>
    <row r="20" spans="1:14" ht="14.1" customHeight="1">
      <c r="A20" s="65" t="s">
        <v>13</v>
      </c>
      <c r="B20" s="72">
        <v>0</v>
      </c>
      <c r="C20" s="72">
        <v>0.01</v>
      </c>
      <c r="D20" s="72">
        <v>0</v>
      </c>
      <c r="E20" s="72">
        <v>0.01</v>
      </c>
      <c r="F20" s="72">
        <v>0.02</v>
      </c>
      <c r="G20" s="72">
        <v>0.05</v>
      </c>
      <c r="I20" s="120"/>
      <c r="J20" s="120"/>
      <c r="K20" s="120"/>
      <c r="L20" s="120"/>
      <c r="M20" s="120"/>
      <c r="N20" s="120"/>
    </row>
    <row r="21" spans="1:14" ht="14.1" customHeight="1">
      <c r="A21" s="75" t="s">
        <v>22</v>
      </c>
      <c r="B21" s="76">
        <v>0</v>
      </c>
      <c r="C21" s="76">
        <v>0.01</v>
      </c>
      <c r="D21" s="76">
        <v>0</v>
      </c>
      <c r="E21" s="76">
        <v>0.01</v>
      </c>
      <c r="F21" s="76">
        <v>0.02</v>
      </c>
      <c r="G21" s="76">
        <v>0.06</v>
      </c>
      <c r="I21" s="120"/>
      <c r="J21" s="120"/>
      <c r="K21" s="120"/>
      <c r="L21" s="120"/>
      <c r="M21" s="120"/>
      <c r="N21" s="120"/>
    </row>
    <row r="22" spans="1:14" ht="14.1" customHeight="1">
      <c r="A22" s="75" t="s">
        <v>82</v>
      </c>
      <c r="B22" s="76">
        <v>1</v>
      </c>
      <c r="C22" s="76">
        <v>1</v>
      </c>
      <c r="D22" s="76">
        <v>1</v>
      </c>
      <c r="E22" s="76">
        <v>1</v>
      </c>
      <c r="F22" s="76">
        <v>1</v>
      </c>
      <c r="G22" s="76">
        <v>1</v>
      </c>
      <c r="I22" s="56"/>
      <c r="J22" s="56"/>
      <c r="K22" s="56"/>
      <c r="L22" s="56"/>
      <c r="M22" s="56"/>
      <c r="N22" s="56"/>
    </row>
    <row r="23" spans="1:14">
      <c r="I23" s="56"/>
      <c r="J23" s="56"/>
      <c r="K23" s="56"/>
      <c r="L23" s="56"/>
      <c r="M23" s="56"/>
      <c r="N23" s="56"/>
    </row>
    <row r="24" spans="1:14" ht="14.1" customHeight="1">
      <c r="A24" s="73" t="s">
        <v>84</v>
      </c>
      <c r="B24" s="74" t="s">
        <v>64</v>
      </c>
      <c r="C24" s="73" t="s">
        <v>81</v>
      </c>
      <c r="D24" s="74" t="s">
        <v>66</v>
      </c>
      <c r="E24" s="73" t="s">
        <v>72</v>
      </c>
      <c r="F24" s="73" t="s">
        <v>73</v>
      </c>
      <c r="G24" s="73" t="s">
        <v>74</v>
      </c>
      <c r="I24" s="56"/>
      <c r="J24" s="56"/>
      <c r="K24" s="56"/>
      <c r="L24" s="56"/>
      <c r="M24" s="56"/>
      <c r="N24" s="56"/>
    </row>
    <row r="25" spans="1:14" ht="14.1" customHeight="1">
      <c r="A25" s="65" t="s">
        <v>8</v>
      </c>
      <c r="B25" s="72">
        <v>0.74</v>
      </c>
      <c r="C25" s="72">
        <v>0.04</v>
      </c>
      <c r="D25" s="72">
        <v>0.56000000000000005</v>
      </c>
      <c r="E25" s="72">
        <v>0.2</v>
      </c>
      <c r="F25" s="72">
        <v>0</v>
      </c>
      <c r="G25" s="72">
        <v>0.45</v>
      </c>
      <c r="I25" s="120"/>
      <c r="J25" s="120"/>
      <c r="K25" s="120"/>
      <c r="L25" s="120"/>
      <c r="M25" s="120"/>
      <c r="N25" s="120"/>
    </row>
    <row r="26" spans="1:14" ht="14.1" customHeight="1">
      <c r="A26" s="65" t="s">
        <v>9</v>
      </c>
      <c r="B26" s="72">
        <v>0.21</v>
      </c>
      <c r="C26" s="72">
        <v>0.5</v>
      </c>
      <c r="D26" s="72">
        <v>0.36</v>
      </c>
      <c r="E26" s="72">
        <v>0.37</v>
      </c>
      <c r="F26" s="72">
        <v>0.69</v>
      </c>
      <c r="G26" s="72">
        <v>0.18</v>
      </c>
      <c r="I26" s="120"/>
      <c r="J26" s="120"/>
      <c r="K26" s="120"/>
      <c r="L26" s="120"/>
      <c r="M26" s="120"/>
      <c r="N26" s="120"/>
    </row>
    <row r="27" spans="1:14" ht="14.1" customHeight="1">
      <c r="A27" s="65" t="s">
        <v>10</v>
      </c>
      <c r="B27" s="72">
        <v>0.04</v>
      </c>
      <c r="C27" s="72">
        <v>0.3</v>
      </c>
      <c r="D27" s="72">
        <v>0.04</v>
      </c>
      <c r="E27" s="72">
        <v>0.26</v>
      </c>
      <c r="F27" s="72">
        <v>0.11</v>
      </c>
      <c r="G27" s="72">
        <v>0.2</v>
      </c>
      <c r="I27" s="120"/>
      <c r="J27" s="120"/>
      <c r="K27" s="120"/>
      <c r="L27" s="120"/>
      <c r="M27" s="120"/>
      <c r="N27" s="120"/>
    </row>
    <row r="28" spans="1:14" ht="14.1" customHeight="1">
      <c r="A28" s="65" t="s">
        <v>11</v>
      </c>
      <c r="B28" s="72">
        <v>0.01</v>
      </c>
      <c r="C28" s="72">
        <v>0.1</v>
      </c>
      <c r="D28" s="72">
        <v>0.01</v>
      </c>
      <c r="E28" s="72">
        <v>0.1</v>
      </c>
      <c r="F28" s="72">
        <v>0.09</v>
      </c>
      <c r="G28" s="72">
        <v>0.08</v>
      </c>
      <c r="I28" s="120"/>
      <c r="J28" s="120"/>
      <c r="K28" s="120"/>
      <c r="L28" s="120"/>
      <c r="M28" s="120"/>
      <c r="N28" s="120"/>
    </row>
    <row r="29" spans="1:14" ht="14.1" customHeight="1">
      <c r="A29" s="65" t="s">
        <v>12</v>
      </c>
      <c r="B29" s="72">
        <v>0</v>
      </c>
      <c r="C29" s="72">
        <v>0.03</v>
      </c>
      <c r="D29" s="72">
        <v>0.01</v>
      </c>
      <c r="E29" s="72">
        <v>0.03</v>
      </c>
      <c r="F29" s="72">
        <v>0.06</v>
      </c>
      <c r="G29" s="72">
        <v>0.06</v>
      </c>
      <c r="I29" s="120"/>
      <c r="J29" s="120"/>
      <c r="K29" s="120"/>
      <c r="L29" s="120"/>
      <c r="M29" s="120"/>
      <c r="N29" s="120"/>
    </row>
    <row r="30" spans="1:14" ht="14.1" customHeight="1">
      <c r="A30" s="65" t="s">
        <v>13</v>
      </c>
      <c r="B30" s="72">
        <v>0</v>
      </c>
      <c r="C30" s="72">
        <v>0.01</v>
      </c>
      <c r="D30" s="72">
        <v>0.01</v>
      </c>
      <c r="E30" s="72">
        <v>0.01</v>
      </c>
      <c r="F30" s="72">
        <v>0.02</v>
      </c>
      <c r="G30" s="72">
        <v>0.02</v>
      </c>
      <c r="I30" s="120"/>
      <c r="J30" s="120"/>
      <c r="K30" s="120"/>
      <c r="L30" s="120"/>
      <c r="M30" s="120"/>
      <c r="N30" s="120"/>
    </row>
    <row r="31" spans="1:14" ht="14.1" customHeight="1">
      <c r="A31" s="75" t="s">
        <v>22</v>
      </c>
      <c r="B31" s="76">
        <v>0</v>
      </c>
      <c r="C31" s="76">
        <v>0.01</v>
      </c>
      <c r="D31" s="76">
        <v>0</v>
      </c>
      <c r="E31" s="76">
        <v>0.03</v>
      </c>
      <c r="F31" s="76">
        <v>0.02</v>
      </c>
      <c r="G31" s="76">
        <v>0.02</v>
      </c>
      <c r="I31" s="120"/>
      <c r="J31" s="120"/>
      <c r="K31" s="120"/>
      <c r="L31" s="120"/>
      <c r="M31" s="120"/>
      <c r="N31" s="120"/>
    </row>
    <row r="32" spans="1:14" ht="14.1" customHeight="1">
      <c r="A32" s="75" t="s">
        <v>82</v>
      </c>
      <c r="B32" s="76">
        <v>0.99999999999999989</v>
      </c>
      <c r="C32" s="76">
        <v>1</v>
      </c>
      <c r="D32" s="76">
        <v>1</v>
      </c>
      <c r="E32" s="76">
        <v>1</v>
      </c>
      <c r="F32" s="76">
        <v>1</v>
      </c>
      <c r="G32" s="76">
        <v>1</v>
      </c>
      <c r="I32" s="56"/>
      <c r="J32" s="56"/>
      <c r="K32" s="56"/>
      <c r="L32" s="56"/>
      <c r="M32" s="56"/>
      <c r="N32" s="56"/>
    </row>
    <row r="33" spans="1:14">
      <c r="I33" s="56"/>
      <c r="J33" s="56"/>
      <c r="K33" s="56"/>
      <c r="L33" s="56"/>
      <c r="M33" s="56"/>
      <c r="N33" s="56"/>
    </row>
    <row r="34" spans="1:14" ht="14.1" customHeight="1">
      <c r="A34" s="73" t="s">
        <v>85</v>
      </c>
      <c r="B34" s="74" t="s">
        <v>64</v>
      </c>
      <c r="C34" s="73" t="s">
        <v>81</v>
      </c>
      <c r="D34" s="74" t="s">
        <v>66</v>
      </c>
      <c r="E34" s="73" t="s">
        <v>72</v>
      </c>
      <c r="F34" s="73" t="s">
        <v>73</v>
      </c>
      <c r="G34" s="73" t="s">
        <v>74</v>
      </c>
      <c r="I34" s="56"/>
      <c r="J34" s="56"/>
      <c r="K34" s="56"/>
      <c r="L34" s="56"/>
      <c r="M34" s="56"/>
      <c r="N34" s="56"/>
    </row>
    <row r="35" spans="1:14" ht="14.1" customHeight="1">
      <c r="A35" s="65" t="s">
        <v>8</v>
      </c>
      <c r="B35" s="72">
        <v>0.59</v>
      </c>
      <c r="C35" s="72">
        <v>0.02</v>
      </c>
      <c r="D35" s="72">
        <v>0.26</v>
      </c>
      <c r="E35" s="72">
        <v>0.27</v>
      </c>
      <c r="F35" s="72">
        <v>0.01</v>
      </c>
      <c r="G35" s="72">
        <v>0.12</v>
      </c>
      <c r="I35" s="120"/>
      <c r="J35" s="120"/>
      <c r="K35" s="120"/>
      <c r="L35" s="120"/>
      <c r="M35" s="120"/>
      <c r="N35" s="120"/>
    </row>
    <row r="36" spans="1:14" ht="14.1" customHeight="1">
      <c r="A36" s="65" t="s">
        <v>9</v>
      </c>
      <c r="B36" s="72">
        <v>0.27</v>
      </c>
      <c r="C36" s="72">
        <v>0.5</v>
      </c>
      <c r="D36" s="72">
        <v>0.61</v>
      </c>
      <c r="E36" s="72">
        <v>0.53</v>
      </c>
      <c r="F36" s="72">
        <v>0.61</v>
      </c>
      <c r="G36" s="72">
        <v>0.55000000000000004</v>
      </c>
      <c r="I36" s="120"/>
      <c r="J36" s="120"/>
      <c r="K36" s="120"/>
      <c r="L36" s="120"/>
      <c r="M36" s="120"/>
      <c r="N36" s="120"/>
    </row>
    <row r="37" spans="1:14" ht="14.1" customHeight="1">
      <c r="A37" s="65" t="s">
        <v>10</v>
      </c>
      <c r="B37" s="72">
        <v>0.1</v>
      </c>
      <c r="C37" s="72">
        <v>0.35</v>
      </c>
      <c r="D37" s="72">
        <v>0.09</v>
      </c>
      <c r="E37" s="72">
        <v>0.14000000000000001</v>
      </c>
      <c r="F37" s="72">
        <v>0.25</v>
      </c>
      <c r="G37" s="72">
        <v>0.21</v>
      </c>
      <c r="I37" s="120"/>
      <c r="J37" s="120"/>
      <c r="K37" s="120"/>
      <c r="L37" s="120"/>
      <c r="M37" s="120"/>
      <c r="N37" s="120"/>
    </row>
    <row r="38" spans="1:14" ht="14.1" customHeight="1">
      <c r="A38" s="65" t="s">
        <v>11</v>
      </c>
      <c r="B38" s="72">
        <v>0.02</v>
      </c>
      <c r="C38" s="72">
        <v>0.09</v>
      </c>
      <c r="D38" s="72">
        <v>0.02</v>
      </c>
      <c r="E38" s="72">
        <v>0.03</v>
      </c>
      <c r="F38" s="72">
        <v>0.06</v>
      </c>
      <c r="G38" s="72">
        <v>7.0000000000000007E-2</v>
      </c>
      <c r="I38" s="120"/>
      <c r="J38" s="120"/>
      <c r="K38" s="120"/>
      <c r="L38" s="120"/>
      <c r="M38" s="120"/>
      <c r="N38" s="120"/>
    </row>
    <row r="39" spans="1:14" ht="14.1" customHeight="1">
      <c r="A39" s="65" t="s">
        <v>12</v>
      </c>
      <c r="B39" s="72">
        <v>0.01</v>
      </c>
      <c r="C39" s="72">
        <v>0.02</v>
      </c>
      <c r="D39" s="72">
        <v>0.01</v>
      </c>
      <c r="E39" s="72">
        <v>0.02</v>
      </c>
      <c r="F39" s="72">
        <v>0.04</v>
      </c>
      <c r="G39" s="72">
        <v>0.03</v>
      </c>
      <c r="I39" s="120"/>
      <c r="J39" s="120"/>
      <c r="K39" s="120"/>
      <c r="L39" s="120"/>
      <c r="M39" s="120"/>
      <c r="N39" s="120"/>
    </row>
    <row r="40" spans="1:14" ht="14.1" customHeight="1">
      <c r="A40" s="65" t="s">
        <v>13</v>
      </c>
      <c r="B40" s="72">
        <v>0</v>
      </c>
      <c r="C40" s="72">
        <v>0.01</v>
      </c>
      <c r="D40" s="72">
        <v>0</v>
      </c>
      <c r="E40" s="72">
        <v>0.01</v>
      </c>
      <c r="F40" s="72">
        <v>0.01</v>
      </c>
      <c r="G40" s="72">
        <v>0.01</v>
      </c>
      <c r="I40" s="120"/>
      <c r="J40" s="120"/>
      <c r="K40" s="120"/>
      <c r="L40" s="120"/>
      <c r="M40" s="120"/>
      <c r="N40" s="120"/>
    </row>
    <row r="41" spans="1:14" ht="14.1" customHeight="1">
      <c r="A41" s="75" t="s">
        <v>22</v>
      </c>
      <c r="B41" s="76">
        <v>0</v>
      </c>
      <c r="C41" s="76">
        <v>0.01</v>
      </c>
      <c r="D41" s="76">
        <v>0</v>
      </c>
      <c r="E41" s="76">
        <v>0.01</v>
      </c>
      <c r="F41" s="76">
        <v>0.01</v>
      </c>
      <c r="G41" s="76">
        <v>0.01</v>
      </c>
      <c r="I41" s="120"/>
      <c r="J41" s="120"/>
      <c r="K41" s="120"/>
      <c r="L41" s="120"/>
      <c r="M41" s="120"/>
      <c r="N41" s="120"/>
    </row>
    <row r="42" spans="1:14" ht="14.1" customHeight="1">
      <c r="A42" s="75" t="s">
        <v>82</v>
      </c>
      <c r="B42" s="76">
        <v>1.0000000000000002</v>
      </c>
      <c r="C42" s="76">
        <v>0.99999999999999989</v>
      </c>
      <c r="D42" s="76">
        <v>1</v>
      </c>
      <c r="E42" s="76">
        <v>1</v>
      </c>
      <c r="F42" s="76">
        <v>1</v>
      </c>
      <c r="G42" s="76">
        <v>1</v>
      </c>
      <c r="I42" s="56"/>
      <c r="J42" s="56"/>
      <c r="K42" s="56"/>
      <c r="L42" s="56"/>
      <c r="M42" s="56"/>
      <c r="N42" s="56"/>
    </row>
    <row r="43" spans="1:14" ht="14.1" customHeight="1">
      <c r="B43" s="72"/>
      <c r="C43" s="72"/>
      <c r="D43" s="72"/>
      <c r="E43" s="72"/>
      <c r="F43" s="72"/>
      <c r="G43" s="72"/>
      <c r="I43" s="56"/>
      <c r="J43" s="56"/>
      <c r="K43" s="56"/>
      <c r="L43" s="56"/>
      <c r="M43" s="56"/>
      <c r="N43" s="56"/>
    </row>
    <row r="44" spans="1:14" ht="14.1" customHeight="1">
      <c r="A44" s="73" t="s">
        <v>86</v>
      </c>
      <c r="B44" s="74" t="s">
        <v>64</v>
      </c>
      <c r="C44" s="73" t="s">
        <v>81</v>
      </c>
      <c r="D44" s="74" t="s">
        <v>66</v>
      </c>
      <c r="E44" s="73" t="s">
        <v>72</v>
      </c>
      <c r="F44" s="73" t="s">
        <v>73</v>
      </c>
      <c r="G44" s="73" t="s">
        <v>74</v>
      </c>
      <c r="I44" s="56"/>
      <c r="J44" s="56"/>
      <c r="K44" s="56"/>
      <c r="L44" s="56"/>
      <c r="M44" s="56"/>
      <c r="N44" s="56"/>
    </row>
    <row r="45" spans="1:14" ht="14.1" customHeight="1">
      <c r="A45" s="65" t="s">
        <v>8</v>
      </c>
      <c r="B45" s="72">
        <v>0.59</v>
      </c>
      <c r="C45" s="72">
        <v>0.01</v>
      </c>
      <c r="D45" s="72">
        <v>0.23</v>
      </c>
      <c r="E45" s="72">
        <v>7.0000000000000007E-2</v>
      </c>
      <c r="F45" s="72">
        <v>0.08</v>
      </c>
      <c r="G45" s="72">
        <v>0.08</v>
      </c>
      <c r="I45" s="120"/>
      <c r="J45" s="120"/>
      <c r="K45" s="120"/>
      <c r="L45" s="120"/>
      <c r="M45" s="120"/>
      <c r="N45" s="120"/>
    </row>
    <row r="46" spans="1:14" ht="14.1" customHeight="1">
      <c r="A46" s="65" t="s">
        <v>9</v>
      </c>
      <c r="B46" s="72">
        <v>0.27</v>
      </c>
      <c r="C46" s="72">
        <v>0.27</v>
      </c>
      <c r="D46" s="72">
        <v>0.54</v>
      </c>
      <c r="E46" s="72">
        <v>0.44</v>
      </c>
      <c r="F46" s="72">
        <v>0.56999999999999995</v>
      </c>
      <c r="G46" s="72">
        <v>0.01</v>
      </c>
      <c r="I46" s="120"/>
      <c r="J46" s="120"/>
      <c r="K46" s="120"/>
      <c r="L46" s="120"/>
      <c r="M46" s="120"/>
      <c r="N46" s="120"/>
    </row>
    <row r="47" spans="1:14" ht="14.1" customHeight="1">
      <c r="A47" s="65" t="s">
        <v>10</v>
      </c>
      <c r="B47" s="72">
        <v>0.11</v>
      </c>
      <c r="C47" s="72">
        <v>0.51</v>
      </c>
      <c r="D47" s="72">
        <v>0.15</v>
      </c>
      <c r="E47" s="72">
        <v>0.35</v>
      </c>
      <c r="F47" s="72">
        <v>0.16</v>
      </c>
      <c r="G47" s="72">
        <v>0.75</v>
      </c>
      <c r="I47" s="120"/>
      <c r="J47" s="120"/>
      <c r="K47" s="120"/>
      <c r="L47" s="120"/>
      <c r="M47" s="120"/>
      <c r="N47" s="120"/>
    </row>
    <row r="48" spans="1:14" ht="14.1" customHeight="1">
      <c r="A48" s="65" t="s">
        <v>11</v>
      </c>
      <c r="B48" s="72">
        <v>0.01</v>
      </c>
      <c r="C48" s="72">
        <v>0.16</v>
      </c>
      <c r="D48" s="72">
        <v>0.05</v>
      </c>
      <c r="E48" s="72">
        <v>0.06</v>
      </c>
      <c r="F48" s="72">
        <v>0.09</v>
      </c>
      <c r="G48" s="72">
        <v>0.06</v>
      </c>
      <c r="I48" s="120"/>
      <c r="J48" s="120"/>
      <c r="K48" s="120"/>
      <c r="L48" s="120"/>
      <c r="M48" s="120"/>
      <c r="N48" s="120"/>
    </row>
    <row r="49" spans="1:14" ht="14.1" customHeight="1">
      <c r="A49" s="65" t="s">
        <v>12</v>
      </c>
      <c r="B49" s="72">
        <v>0.01</v>
      </c>
      <c r="C49" s="72">
        <v>0.03</v>
      </c>
      <c r="D49" s="72">
        <v>0.02</v>
      </c>
      <c r="E49" s="72">
        <v>0.03</v>
      </c>
      <c r="F49" s="72">
        <v>0.06</v>
      </c>
      <c r="G49" s="72">
        <v>0.06</v>
      </c>
      <c r="I49" s="120"/>
      <c r="J49" s="120"/>
      <c r="K49" s="120"/>
      <c r="L49" s="120"/>
      <c r="M49" s="120"/>
      <c r="N49" s="120"/>
    </row>
    <row r="50" spans="1:14" ht="14.1" customHeight="1">
      <c r="A50" s="65" t="s">
        <v>13</v>
      </c>
      <c r="B50" s="72">
        <v>0</v>
      </c>
      <c r="C50" s="72">
        <v>0.01</v>
      </c>
      <c r="D50" s="72">
        <v>0.01</v>
      </c>
      <c r="E50" s="72">
        <v>0.01</v>
      </c>
      <c r="F50" s="72">
        <v>0.02</v>
      </c>
      <c r="G50" s="72">
        <v>0.02</v>
      </c>
      <c r="I50" s="120"/>
      <c r="J50" s="120"/>
      <c r="K50" s="120"/>
      <c r="L50" s="120"/>
      <c r="M50" s="120"/>
      <c r="N50" s="120"/>
    </row>
    <row r="51" spans="1:14" ht="14.1" customHeight="1">
      <c r="A51" s="75" t="s">
        <v>22</v>
      </c>
      <c r="B51" s="76">
        <v>0</v>
      </c>
      <c r="C51" s="76">
        <v>0.01</v>
      </c>
      <c r="D51" s="76">
        <v>0.01</v>
      </c>
      <c r="E51" s="76">
        <v>0.04</v>
      </c>
      <c r="F51" s="76">
        <v>0.02</v>
      </c>
      <c r="G51" s="76">
        <v>0.02</v>
      </c>
      <c r="I51" s="120"/>
      <c r="J51" s="120"/>
      <c r="K51" s="120"/>
      <c r="L51" s="120"/>
      <c r="M51" s="120"/>
      <c r="N51" s="120"/>
    </row>
    <row r="52" spans="1:14" ht="14.1" customHeight="1">
      <c r="A52" s="75" t="s">
        <v>82</v>
      </c>
      <c r="B52" s="76">
        <v>1.0001</v>
      </c>
      <c r="C52" s="76">
        <v>0.99999999999999989</v>
      </c>
      <c r="D52" s="76">
        <v>1.0000999999999998</v>
      </c>
      <c r="E52" s="76">
        <v>0.99990000000000001</v>
      </c>
      <c r="F52" s="76">
        <v>1</v>
      </c>
      <c r="G52" s="76">
        <v>1.0001</v>
      </c>
    </row>
    <row r="53" spans="1:14" ht="14.1" customHeight="1">
      <c r="B53" s="72"/>
      <c r="C53" s="72"/>
      <c r="D53" s="72"/>
      <c r="E53" s="72"/>
      <c r="F53" s="72"/>
      <c r="G53" s="72"/>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E848-6B09-4832-A09A-5D87456215C9}">
  <sheetPr>
    <pageSetUpPr fitToPage="1"/>
  </sheetPr>
  <dimension ref="A1:N53"/>
  <sheetViews>
    <sheetView zoomScale="93" zoomScaleNormal="93"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220</v>
      </c>
      <c r="I1" s="185"/>
    </row>
    <row r="2" spans="1:14" ht="14.1" customHeight="1"/>
    <row r="3" spans="1:14" ht="14.1" customHeight="1">
      <c r="B3" s="213"/>
      <c r="C3" s="213"/>
      <c r="D3" s="213"/>
      <c r="E3" s="213"/>
      <c r="F3" s="213"/>
      <c r="G3" s="213"/>
    </row>
    <row r="4" spans="1:14" ht="14.1" customHeight="1">
      <c r="A4" s="214" t="s">
        <v>221</v>
      </c>
      <c r="B4" s="215" t="s">
        <v>64</v>
      </c>
      <c r="C4" s="214" t="s">
        <v>222</v>
      </c>
      <c r="D4" s="215" t="s">
        <v>66</v>
      </c>
      <c r="E4" s="214" t="s">
        <v>72</v>
      </c>
      <c r="F4" s="214" t="s">
        <v>73</v>
      </c>
      <c r="G4" s="214" t="s">
        <v>74</v>
      </c>
    </row>
    <row r="5" spans="1:14" ht="14.1" customHeight="1">
      <c r="A5" s="209" t="s">
        <v>8</v>
      </c>
      <c r="B5" s="213">
        <v>0.68</v>
      </c>
      <c r="C5" s="213">
        <v>0.01</v>
      </c>
      <c r="D5" s="213">
        <v>0.42</v>
      </c>
      <c r="E5" s="213">
        <v>7.0000000000000007E-2</v>
      </c>
      <c r="F5" s="213">
        <v>0.16</v>
      </c>
      <c r="G5" s="213">
        <v>0.12</v>
      </c>
      <c r="I5" s="216"/>
      <c r="J5" s="216"/>
      <c r="K5" s="216"/>
      <c r="L5" s="216"/>
      <c r="M5" s="216"/>
      <c r="N5" s="216"/>
    </row>
    <row r="6" spans="1:14" ht="14.1" customHeight="1">
      <c r="A6" s="209" t="s">
        <v>9</v>
      </c>
      <c r="B6" s="213">
        <v>0.23</v>
      </c>
      <c r="C6" s="213">
        <v>0.28000000000000003</v>
      </c>
      <c r="D6" s="213">
        <v>0.38</v>
      </c>
      <c r="E6" s="213">
        <v>0.31</v>
      </c>
      <c r="F6" s="213">
        <v>0.4</v>
      </c>
      <c r="G6" s="213">
        <v>0.1</v>
      </c>
      <c r="I6" s="216"/>
      <c r="J6" s="216"/>
      <c r="K6" s="216"/>
      <c r="L6" s="216"/>
      <c r="M6" s="216"/>
      <c r="N6" s="216"/>
    </row>
    <row r="7" spans="1:14" ht="14.1" customHeight="1">
      <c r="A7" s="209" t="s">
        <v>10</v>
      </c>
      <c r="B7" s="213">
        <v>0.06</v>
      </c>
      <c r="C7" s="213">
        <v>0.43</v>
      </c>
      <c r="D7" s="213">
        <v>0.09</v>
      </c>
      <c r="E7" s="213">
        <v>0.33</v>
      </c>
      <c r="F7" s="213">
        <v>0.16</v>
      </c>
      <c r="G7" s="213">
        <v>0.47</v>
      </c>
      <c r="I7" s="216"/>
      <c r="J7" s="216"/>
      <c r="K7" s="216"/>
      <c r="L7" s="216"/>
      <c r="M7" s="216"/>
      <c r="N7" s="216"/>
    </row>
    <row r="8" spans="1:14" ht="14.1" customHeight="1">
      <c r="A8" s="209" t="s">
        <v>11</v>
      </c>
      <c r="B8" s="213">
        <v>0.02</v>
      </c>
      <c r="C8" s="213">
        <v>0.2</v>
      </c>
      <c r="D8" s="213">
        <v>7.0000000000000007E-2</v>
      </c>
      <c r="E8" s="213">
        <v>0.18</v>
      </c>
      <c r="F8" s="213">
        <v>0.15</v>
      </c>
      <c r="G8" s="213">
        <v>0.13</v>
      </c>
      <c r="I8" s="216"/>
      <c r="J8" s="216"/>
      <c r="K8" s="216"/>
      <c r="L8" s="216"/>
      <c r="M8" s="216"/>
      <c r="N8" s="216"/>
    </row>
    <row r="9" spans="1:14" ht="14.1" customHeight="1">
      <c r="A9" s="209" t="s">
        <v>12</v>
      </c>
      <c r="B9" s="213">
        <v>0.01</v>
      </c>
      <c r="C9" s="213">
        <v>0.04</v>
      </c>
      <c r="D9" s="213">
        <v>0.03</v>
      </c>
      <c r="E9" s="213">
        <v>0.05</v>
      </c>
      <c r="F9" s="213">
        <v>0.09</v>
      </c>
      <c r="G9" s="213">
        <v>0.11</v>
      </c>
      <c r="I9" s="216"/>
      <c r="J9" s="216"/>
      <c r="K9" s="216"/>
      <c r="L9" s="216"/>
      <c r="M9" s="216"/>
      <c r="N9" s="216"/>
    </row>
    <row r="10" spans="1:14" ht="14.1" customHeight="1">
      <c r="A10" s="209" t="s">
        <v>13</v>
      </c>
      <c r="B10" s="213">
        <v>0</v>
      </c>
      <c r="C10" s="213">
        <v>0.01</v>
      </c>
      <c r="D10" s="213">
        <v>0.01</v>
      </c>
      <c r="E10" s="213">
        <v>0.02</v>
      </c>
      <c r="F10" s="213">
        <v>0.03</v>
      </c>
      <c r="G10" s="213">
        <v>0.04</v>
      </c>
      <c r="I10" s="216"/>
      <c r="J10" s="216"/>
      <c r="K10" s="216"/>
      <c r="L10" s="216"/>
      <c r="M10" s="216"/>
      <c r="N10" s="216"/>
    </row>
    <row r="11" spans="1:14" ht="14.1" customHeight="1">
      <c r="A11" s="217" t="s">
        <v>22</v>
      </c>
      <c r="B11" s="161">
        <v>0</v>
      </c>
      <c r="C11" s="161">
        <v>0.02</v>
      </c>
      <c r="D11" s="161">
        <v>0.01</v>
      </c>
      <c r="E11" s="161">
        <v>0.03</v>
      </c>
      <c r="F11" s="161">
        <v>0.03</v>
      </c>
      <c r="G11" s="161">
        <v>0.04</v>
      </c>
      <c r="I11" s="216"/>
      <c r="J11" s="216"/>
      <c r="K11" s="216"/>
      <c r="L11" s="216"/>
      <c r="M11" s="216"/>
      <c r="N11" s="216"/>
    </row>
    <row r="12" spans="1:14" ht="14.1" customHeight="1">
      <c r="A12" s="217" t="s">
        <v>223</v>
      </c>
      <c r="B12" s="161">
        <v>1</v>
      </c>
      <c r="C12" s="161">
        <v>0.99999999999999989</v>
      </c>
      <c r="D12" s="161">
        <v>1</v>
      </c>
      <c r="E12" s="161">
        <v>1</v>
      </c>
      <c r="F12" s="161">
        <v>1</v>
      </c>
      <c r="G12" s="161">
        <v>1</v>
      </c>
      <c r="I12" s="218"/>
      <c r="J12" s="218"/>
      <c r="K12" s="218"/>
      <c r="L12" s="218"/>
      <c r="M12" s="218"/>
      <c r="N12" s="218"/>
    </row>
    <row r="13" spans="1:14" ht="14.1" customHeight="1">
      <c r="B13" s="213"/>
      <c r="C13" s="213"/>
      <c r="D13" s="213"/>
      <c r="E13" s="213"/>
      <c r="F13" s="213"/>
      <c r="G13" s="213"/>
      <c r="I13" s="218"/>
      <c r="J13" s="218"/>
      <c r="K13" s="218"/>
      <c r="L13" s="218"/>
      <c r="M13" s="218"/>
      <c r="N13" s="218"/>
    </row>
    <row r="14" spans="1:14" ht="14.1" customHeight="1">
      <c r="A14" s="214" t="s">
        <v>224</v>
      </c>
      <c r="B14" s="215" t="s">
        <v>64</v>
      </c>
      <c r="C14" s="214" t="s">
        <v>222</v>
      </c>
      <c r="D14" s="215" t="s">
        <v>66</v>
      </c>
      <c r="E14" s="214" t="s">
        <v>72</v>
      </c>
      <c r="F14" s="214" t="s">
        <v>73</v>
      </c>
      <c r="G14" s="214" t="s">
        <v>74</v>
      </c>
      <c r="I14" s="218"/>
      <c r="J14" s="218"/>
      <c r="K14" s="218"/>
      <c r="L14" s="218"/>
      <c r="M14" s="218"/>
      <c r="N14" s="218"/>
    </row>
    <row r="15" spans="1:14" ht="14.1" customHeight="1">
      <c r="A15" s="209" t="s">
        <v>8</v>
      </c>
      <c r="B15" s="213">
        <v>0.74</v>
      </c>
      <c r="C15" s="213">
        <v>0.01</v>
      </c>
      <c r="D15" s="213">
        <v>0.44</v>
      </c>
      <c r="E15" s="213">
        <v>0.18</v>
      </c>
      <c r="F15" s="213">
        <v>0.01</v>
      </c>
      <c r="G15" s="213">
        <v>0.19</v>
      </c>
      <c r="I15" s="219"/>
      <c r="J15" s="216"/>
      <c r="K15" s="216"/>
      <c r="L15" s="216"/>
      <c r="M15" s="216"/>
      <c r="N15" s="216"/>
    </row>
    <row r="16" spans="1:14" ht="14.1" customHeight="1">
      <c r="A16" s="209" t="s">
        <v>9</v>
      </c>
      <c r="B16" s="213">
        <v>0.19</v>
      </c>
      <c r="C16" s="213">
        <v>0.26</v>
      </c>
      <c r="D16" s="213">
        <v>0.16</v>
      </c>
      <c r="E16" s="213">
        <v>0.3</v>
      </c>
      <c r="F16" s="213">
        <v>0.6</v>
      </c>
      <c r="G16" s="213">
        <v>0.16</v>
      </c>
      <c r="I16" s="216"/>
      <c r="J16" s="216"/>
      <c r="K16" s="216"/>
      <c r="L16" s="216"/>
      <c r="M16" s="216"/>
      <c r="N16" s="216"/>
    </row>
    <row r="17" spans="1:14" ht="14.1" customHeight="1">
      <c r="A17" s="209" t="s">
        <v>10</v>
      </c>
      <c r="B17" s="213">
        <v>0.04</v>
      </c>
      <c r="C17" s="213">
        <v>0.39</v>
      </c>
      <c r="D17" s="213">
        <v>0.15</v>
      </c>
      <c r="E17" s="213">
        <v>0.31</v>
      </c>
      <c r="F17" s="213">
        <v>0.14000000000000001</v>
      </c>
      <c r="G17" s="213">
        <v>0.42</v>
      </c>
      <c r="I17" s="216"/>
      <c r="J17" s="216"/>
      <c r="K17" s="216"/>
      <c r="L17" s="216"/>
      <c r="M17" s="216"/>
      <c r="N17" s="216"/>
    </row>
    <row r="18" spans="1:14" ht="14.1" customHeight="1">
      <c r="A18" s="209" t="s">
        <v>11</v>
      </c>
      <c r="B18" s="213">
        <v>0.02</v>
      </c>
      <c r="C18" s="213">
        <v>0.2</v>
      </c>
      <c r="D18" s="213">
        <v>0.09</v>
      </c>
      <c r="E18" s="213">
        <v>0.11</v>
      </c>
      <c r="F18" s="213">
        <v>0.12</v>
      </c>
      <c r="G18" s="213">
        <v>0.1</v>
      </c>
      <c r="I18" s="216"/>
      <c r="J18" s="216"/>
      <c r="K18" s="216"/>
      <c r="L18" s="216"/>
      <c r="M18" s="216"/>
      <c r="N18" s="216"/>
    </row>
    <row r="19" spans="1:14" ht="14.1" customHeight="1">
      <c r="A19" s="209" t="s">
        <v>12</v>
      </c>
      <c r="B19" s="213">
        <v>0.01</v>
      </c>
      <c r="C19" s="213">
        <v>0.09</v>
      </c>
      <c r="D19" s="213">
        <v>0.09</v>
      </c>
      <c r="E19" s="213">
        <v>0.06</v>
      </c>
      <c r="F19" s="213">
        <v>0.08</v>
      </c>
      <c r="G19" s="213">
        <v>0.08</v>
      </c>
      <c r="I19" s="216"/>
      <c r="J19" s="216"/>
      <c r="K19" s="216"/>
      <c r="L19" s="216"/>
      <c r="M19" s="216"/>
      <c r="N19" s="216"/>
    </row>
    <row r="20" spans="1:14" ht="14.1" customHeight="1">
      <c r="A20" s="209" t="s">
        <v>13</v>
      </c>
      <c r="B20" s="213">
        <v>0</v>
      </c>
      <c r="C20" s="213">
        <v>0.03</v>
      </c>
      <c r="D20" s="213">
        <v>0.04</v>
      </c>
      <c r="E20" s="213">
        <v>0.02</v>
      </c>
      <c r="F20" s="213">
        <v>0.02</v>
      </c>
      <c r="G20" s="213">
        <v>0.03</v>
      </c>
      <c r="I20" s="216"/>
      <c r="J20" s="216"/>
      <c r="K20" s="216"/>
      <c r="L20" s="216"/>
      <c r="M20" s="216"/>
      <c r="N20" s="216"/>
    </row>
    <row r="21" spans="1:14" ht="14.1" customHeight="1">
      <c r="A21" s="217" t="s">
        <v>22</v>
      </c>
      <c r="B21" s="161">
        <v>0</v>
      </c>
      <c r="C21" s="161">
        <v>0.02</v>
      </c>
      <c r="D21" s="161">
        <v>0.04</v>
      </c>
      <c r="E21" s="161">
        <v>0.01</v>
      </c>
      <c r="F21" s="161">
        <v>0.02</v>
      </c>
      <c r="G21" s="161">
        <v>0.03</v>
      </c>
      <c r="I21" s="216"/>
      <c r="J21" s="216"/>
      <c r="K21" s="216"/>
      <c r="L21" s="216"/>
      <c r="M21" s="216"/>
      <c r="N21" s="216"/>
    </row>
    <row r="22" spans="1:14" ht="14.1" customHeight="1">
      <c r="A22" s="217" t="s">
        <v>223</v>
      </c>
      <c r="B22" s="161">
        <v>1</v>
      </c>
      <c r="C22" s="161">
        <v>1</v>
      </c>
      <c r="D22" s="161">
        <v>1</v>
      </c>
      <c r="E22" s="161">
        <v>1</v>
      </c>
      <c r="F22" s="161">
        <v>1</v>
      </c>
      <c r="G22" s="161">
        <v>1</v>
      </c>
      <c r="I22" s="218"/>
      <c r="J22" s="218"/>
      <c r="K22" s="218"/>
      <c r="L22" s="218"/>
      <c r="M22" s="218"/>
      <c r="N22" s="218"/>
    </row>
    <row r="23" spans="1:14" ht="14.1" customHeight="1">
      <c r="B23" s="213"/>
      <c r="C23" s="213"/>
      <c r="D23" s="213"/>
      <c r="E23" s="213"/>
      <c r="F23" s="213"/>
      <c r="G23" s="213"/>
      <c r="I23" s="218"/>
      <c r="J23" s="218"/>
      <c r="K23" s="218"/>
      <c r="L23" s="218"/>
      <c r="M23" s="218"/>
      <c r="N23" s="218"/>
    </row>
    <row r="24" spans="1:14" ht="14.1" customHeight="1">
      <c r="A24" s="214" t="s">
        <v>225</v>
      </c>
      <c r="B24" s="215" t="s">
        <v>64</v>
      </c>
      <c r="C24" s="214" t="s">
        <v>222</v>
      </c>
      <c r="D24" s="215" t="s">
        <v>66</v>
      </c>
      <c r="E24" s="214" t="s">
        <v>72</v>
      </c>
      <c r="F24" s="214" t="s">
        <v>73</v>
      </c>
      <c r="G24" s="214" t="s">
        <v>74</v>
      </c>
      <c r="I24" s="218"/>
      <c r="J24" s="218"/>
      <c r="K24" s="218"/>
      <c r="L24" s="218"/>
      <c r="M24" s="218"/>
      <c r="N24" s="218"/>
    </row>
    <row r="25" spans="1:14" ht="14.1" customHeight="1">
      <c r="A25" s="209" t="s">
        <v>8</v>
      </c>
      <c r="B25" s="213">
        <v>0.63</v>
      </c>
      <c r="C25" s="213">
        <v>0.16</v>
      </c>
      <c r="D25" s="213">
        <v>0.63</v>
      </c>
      <c r="E25" s="213">
        <v>0.27</v>
      </c>
      <c r="F25" s="213">
        <v>0</v>
      </c>
      <c r="G25" s="213">
        <v>0.23</v>
      </c>
      <c r="I25" s="216"/>
      <c r="J25" s="216"/>
      <c r="K25" s="216"/>
      <c r="L25" s="216"/>
      <c r="M25" s="216"/>
      <c r="N25" s="216"/>
    </row>
    <row r="26" spans="1:14" ht="14.1" customHeight="1">
      <c r="A26" s="209" t="s">
        <v>9</v>
      </c>
      <c r="B26" s="213">
        <v>0.32</v>
      </c>
      <c r="C26" s="213">
        <v>0.63</v>
      </c>
      <c r="D26" s="213">
        <v>0.28999999999999998</v>
      </c>
      <c r="E26" s="213">
        <v>0.59</v>
      </c>
      <c r="F26" s="213">
        <v>0.73</v>
      </c>
      <c r="G26" s="213">
        <v>0.11</v>
      </c>
      <c r="I26" s="216"/>
      <c r="J26" s="216"/>
      <c r="K26" s="216"/>
      <c r="L26" s="216"/>
      <c r="M26" s="216"/>
      <c r="N26" s="216"/>
    </row>
    <row r="27" spans="1:14" ht="14.1" customHeight="1">
      <c r="A27" s="209" t="s">
        <v>10</v>
      </c>
      <c r="B27" s="213">
        <v>0.03</v>
      </c>
      <c r="C27" s="213">
        <v>0.12</v>
      </c>
      <c r="D27" s="213">
        <v>0.04</v>
      </c>
      <c r="E27" s="213">
        <v>0.06</v>
      </c>
      <c r="F27" s="213">
        <v>0.13</v>
      </c>
      <c r="G27" s="213">
        <v>0.27</v>
      </c>
      <c r="I27" s="216"/>
      <c r="J27" s="216"/>
      <c r="K27" s="216"/>
      <c r="L27" s="216"/>
      <c r="M27" s="216"/>
      <c r="N27" s="216"/>
    </row>
    <row r="28" spans="1:14" ht="14.1" customHeight="1">
      <c r="A28" s="209" t="s">
        <v>11</v>
      </c>
      <c r="B28" s="213">
        <v>0.01</v>
      </c>
      <c r="C28" s="213">
        <v>0.05</v>
      </c>
      <c r="D28" s="213">
        <v>0.01</v>
      </c>
      <c r="E28" s="213">
        <v>0.02</v>
      </c>
      <c r="F28" s="213">
        <v>0.06</v>
      </c>
      <c r="G28" s="213">
        <v>0.28000000000000003</v>
      </c>
      <c r="I28" s="216"/>
      <c r="J28" s="216"/>
      <c r="K28" s="216"/>
      <c r="L28" s="216"/>
      <c r="M28" s="216"/>
      <c r="N28" s="216"/>
    </row>
    <row r="29" spans="1:14" ht="14.1" customHeight="1">
      <c r="A29" s="209" t="s">
        <v>12</v>
      </c>
      <c r="B29" s="213">
        <v>0.01</v>
      </c>
      <c r="C29" s="213">
        <v>0.03</v>
      </c>
      <c r="D29" s="213">
        <v>0.02</v>
      </c>
      <c r="E29" s="213">
        <v>0.04</v>
      </c>
      <c r="F29" s="213">
        <v>0.04</v>
      </c>
      <c r="G29" s="213">
        <v>7.0000000000000007E-2</v>
      </c>
      <c r="I29" s="216"/>
      <c r="J29" s="216"/>
      <c r="K29" s="216"/>
      <c r="L29" s="216"/>
      <c r="M29" s="216"/>
      <c r="N29" s="216"/>
    </row>
    <row r="30" spans="1:14" ht="14.1" customHeight="1">
      <c r="A30" s="209" t="s">
        <v>13</v>
      </c>
      <c r="B30" s="213">
        <v>0</v>
      </c>
      <c r="C30" s="213">
        <v>0.01</v>
      </c>
      <c r="D30" s="213">
        <v>0.01</v>
      </c>
      <c r="E30" s="213">
        <v>0.01</v>
      </c>
      <c r="F30" s="213">
        <v>0.01</v>
      </c>
      <c r="G30" s="213">
        <v>0.02</v>
      </c>
      <c r="I30" s="216"/>
      <c r="J30" s="216"/>
      <c r="K30" s="216"/>
      <c r="L30" s="216"/>
      <c r="M30" s="216"/>
      <c r="N30" s="216"/>
    </row>
    <row r="31" spans="1:14" ht="14.1" customHeight="1">
      <c r="A31" s="217" t="s">
        <v>22</v>
      </c>
      <c r="B31" s="161">
        <v>0</v>
      </c>
      <c r="C31" s="161">
        <v>0.01</v>
      </c>
      <c r="D31" s="161">
        <v>0.01</v>
      </c>
      <c r="E31" s="161">
        <v>0.01</v>
      </c>
      <c r="F31" s="161">
        <v>0.01</v>
      </c>
      <c r="G31" s="161">
        <v>0.02</v>
      </c>
      <c r="I31" s="216"/>
      <c r="J31" s="216"/>
      <c r="K31" s="216"/>
      <c r="L31" s="216"/>
      <c r="M31" s="216"/>
      <c r="N31" s="216"/>
    </row>
    <row r="32" spans="1:14" ht="14.1" customHeight="1">
      <c r="A32" s="217" t="s">
        <v>223</v>
      </c>
      <c r="B32" s="161">
        <v>0.99999999999999989</v>
      </c>
      <c r="C32" s="161">
        <v>1</v>
      </c>
      <c r="D32" s="161">
        <v>1</v>
      </c>
      <c r="E32" s="161">
        <v>1</v>
      </c>
      <c r="F32" s="161">
        <v>1</v>
      </c>
      <c r="G32" s="161">
        <v>1</v>
      </c>
      <c r="I32" s="218"/>
      <c r="J32" s="218"/>
      <c r="K32" s="218"/>
      <c r="L32" s="218"/>
      <c r="M32" s="218"/>
      <c r="N32" s="218"/>
    </row>
    <row r="33" spans="1:14" ht="14.1" customHeight="1">
      <c r="B33" s="213"/>
      <c r="C33" s="213"/>
      <c r="D33" s="213"/>
      <c r="E33" s="213"/>
      <c r="F33" s="213"/>
      <c r="G33" s="213"/>
      <c r="I33" s="218"/>
      <c r="J33" s="218"/>
      <c r="K33" s="218"/>
      <c r="L33" s="218"/>
      <c r="M33" s="218"/>
      <c r="N33" s="218"/>
    </row>
    <row r="34" spans="1:14" ht="14.1" customHeight="1">
      <c r="A34" s="214" t="s">
        <v>226</v>
      </c>
      <c r="B34" s="215" t="s">
        <v>64</v>
      </c>
      <c r="C34" s="214" t="s">
        <v>222</v>
      </c>
      <c r="D34" s="215" t="s">
        <v>66</v>
      </c>
      <c r="E34" s="214" t="s">
        <v>72</v>
      </c>
      <c r="F34" s="214" t="s">
        <v>73</v>
      </c>
      <c r="G34" s="214" t="s">
        <v>74</v>
      </c>
      <c r="I34" s="218"/>
      <c r="J34" s="218"/>
      <c r="K34" s="218"/>
      <c r="L34" s="218"/>
      <c r="M34" s="218"/>
      <c r="N34" s="218"/>
    </row>
    <row r="35" spans="1:14" ht="14.1" customHeight="1">
      <c r="A35" s="209" t="s">
        <v>8</v>
      </c>
      <c r="B35" s="213">
        <v>0.72</v>
      </c>
      <c r="C35" s="213">
        <v>0.01</v>
      </c>
      <c r="D35" s="213">
        <v>0.47</v>
      </c>
      <c r="E35" s="213">
        <v>0.18</v>
      </c>
      <c r="F35" s="213">
        <v>0.04</v>
      </c>
      <c r="G35" s="213">
        <v>0.13</v>
      </c>
      <c r="I35" s="216"/>
      <c r="J35" s="216"/>
      <c r="K35" s="216"/>
      <c r="L35" s="216"/>
      <c r="M35" s="216"/>
      <c r="N35" s="216"/>
    </row>
    <row r="36" spans="1:14" ht="14.1" customHeight="1">
      <c r="A36" s="209" t="s">
        <v>9</v>
      </c>
      <c r="B36" s="213">
        <v>0.24</v>
      </c>
      <c r="C36" s="213">
        <v>0.39</v>
      </c>
      <c r="D36" s="213">
        <v>0.4</v>
      </c>
      <c r="E36" s="213">
        <v>0.28000000000000003</v>
      </c>
      <c r="F36" s="213">
        <v>0.71</v>
      </c>
      <c r="G36" s="213">
        <v>0.35</v>
      </c>
      <c r="I36" s="216"/>
      <c r="J36" s="216"/>
      <c r="K36" s="216"/>
      <c r="L36" s="216"/>
      <c r="M36" s="216"/>
      <c r="N36" s="216"/>
    </row>
    <row r="37" spans="1:14" ht="14.1" customHeight="1">
      <c r="A37" s="209" t="s">
        <v>10</v>
      </c>
      <c r="B37" s="213">
        <v>0.02</v>
      </c>
      <c r="C37" s="213">
        <v>0.36</v>
      </c>
      <c r="D37" s="213">
        <v>7.0000000000000007E-2</v>
      </c>
      <c r="E37" s="213">
        <v>0.34</v>
      </c>
      <c r="F37" s="213">
        <v>0.1</v>
      </c>
      <c r="G37" s="213">
        <v>0.37</v>
      </c>
      <c r="I37" s="216"/>
      <c r="J37" s="216"/>
      <c r="K37" s="216"/>
      <c r="L37" s="216"/>
      <c r="M37" s="216"/>
      <c r="N37" s="216"/>
    </row>
    <row r="38" spans="1:14" ht="14.1" customHeight="1">
      <c r="A38" s="209" t="s">
        <v>11</v>
      </c>
      <c r="B38" s="213">
        <v>0.01</v>
      </c>
      <c r="C38" s="213">
        <v>0.14000000000000001</v>
      </c>
      <c r="D38" s="213">
        <v>0.02</v>
      </c>
      <c r="E38" s="213">
        <v>0.11</v>
      </c>
      <c r="F38" s="213">
        <v>0.08</v>
      </c>
      <c r="G38" s="213">
        <v>0.08</v>
      </c>
      <c r="I38" s="216"/>
      <c r="J38" s="216"/>
      <c r="K38" s="216"/>
      <c r="L38" s="216"/>
      <c r="M38" s="216"/>
      <c r="N38" s="216"/>
    </row>
    <row r="39" spans="1:14" ht="14.1" customHeight="1">
      <c r="A39" s="209" t="s">
        <v>12</v>
      </c>
      <c r="B39" s="213">
        <v>0.01</v>
      </c>
      <c r="C39" s="213">
        <v>0.06</v>
      </c>
      <c r="D39" s="213">
        <v>0.01</v>
      </c>
      <c r="E39" s="213">
        <v>0.04</v>
      </c>
      <c r="F39" s="213">
        <v>0.04</v>
      </c>
      <c r="G39" s="213">
        <v>0.05</v>
      </c>
      <c r="I39" s="216"/>
      <c r="J39" s="216"/>
      <c r="K39" s="216"/>
      <c r="L39" s="216"/>
      <c r="M39" s="216"/>
      <c r="N39" s="216"/>
    </row>
    <row r="40" spans="1:14" ht="14.1" customHeight="1">
      <c r="A40" s="209" t="s">
        <v>13</v>
      </c>
      <c r="B40" s="213">
        <v>0</v>
      </c>
      <c r="C40" s="213">
        <v>0.02</v>
      </c>
      <c r="D40" s="213">
        <v>0.01</v>
      </c>
      <c r="E40" s="213">
        <v>0.04</v>
      </c>
      <c r="F40" s="213">
        <v>0.01</v>
      </c>
      <c r="G40" s="213">
        <v>0.01</v>
      </c>
      <c r="I40" s="216"/>
      <c r="J40" s="216"/>
      <c r="K40" s="216"/>
      <c r="L40" s="216"/>
      <c r="M40" s="216"/>
      <c r="N40" s="216"/>
    </row>
    <row r="41" spans="1:14" ht="14.1" customHeight="1">
      <c r="A41" s="217" t="s">
        <v>22</v>
      </c>
      <c r="B41" s="161">
        <v>0</v>
      </c>
      <c r="C41" s="161">
        <v>0.04</v>
      </c>
      <c r="D41" s="161">
        <v>0</v>
      </c>
      <c r="E41" s="161">
        <v>0.02</v>
      </c>
      <c r="F41" s="161">
        <v>0.01</v>
      </c>
      <c r="G41" s="161">
        <v>0.01</v>
      </c>
      <c r="I41" s="216"/>
      <c r="J41" s="216"/>
      <c r="K41" s="216"/>
      <c r="L41" s="216"/>
      <c r="M41" s="216"/>
      <c r="N41" s="216"/>
    </row>
    <row r="42" spans="1:14" ht="14.1" customHeight="1">
      <c r="A42" s="217" t="s">
        <v>223</v>
      </c>
      <c r="B42" s="161">
        <v>0.99999999999999989</v>
      </c>
      <c r="C42" s="161">
        <v>1.01</v>
      </c>
      <c r="D42" s="161">
        <v>1</v>
      </c>
      <c r="E42" s="161">
        <v>1</v>
      </c>
      <c r="F42" s="161">
        <v>1</v>
      </c>
      <c r="G42" s="161">
        <v>1</v>
      </c>
      <c r="I42" s="218"/>
      <c r="J42" s="218"/>
      <c r="K42" s="218"/>
      <c r="L42" s="218"/>
      <c r="M42" s="218"/>
      <c r="N42" s="218"/>
    </row>
    <row r="43" spans="1:14" ht="14.1" customHeight="1">
      <c r="B43" s="213"/>
      <c r="C43" s="213"/>
      <c r="D43" s="213"/>
      <c r="E43" s="213"/>
      <c r="F43" s="213"/>
      <c r="G43" s="213"/>
      <c r="I43" s="218"/>
      <c r="J43" s="218"/>
      <c r="K43" s="218"/>
      <c r="L43" s="218"/>
      <c r="M43" s="218"/>
      <c r="N43" s="218"/>
    </row>
    <row r="44" spans="1:14" ht="14.1" customHeight="1">
      <c r="A44" s="214" t="s">
        <v>227</v>
      </c>
      <c r="B44" s="215" t="s">
        <v>64</v>
      </c>
      <c r="C44" s="214" t="s">
        <v>222</v>
      </c>
      <c r="D44" s="215" t="s">
        <v>66</v>
      </c>
      <c r="E44" s="214" t="s">
        <v>72</v>
      </c>
      <c r="F44" s="214" t="s">
        <v>73</v>
      </c>
      <c r="G44" s="214" t="s">
        <v>74</v>
      </c>
      <c r="I44" s="218"/>
      <c r="J44" s="218"/>
      <c r="K44" s="218"/>
      <c r="L44" s="218"/>
      <c r="M44" s="218"/>
      <c r="N44" s="218"/>
    </row>
    <row r="45" spans="1:14" ht="14.1" customHeight="1">
      <c r="A45" s="209" t="s">
        <v>8</v>
      </c>
      <c r="B45" s="213">
        <v>0.72</v>
      </c>
      <c r="C45" s="213">
        <v>0.01</v>
      </c>
      <c r="D45" s="213">
        <v>0.47</v>
      </c>
      <c r="E45" s="213">
        <v>0.18</v>
      </c>
      <c r="F45" s="213">
        <v>0.04</v>
      </c>
      <c r="G45" s="213">
        <v>0.13</v>
      </c>
      <c r="I45" s="216"/>
      <c r="J45" s="216"/>
      <c r="K45" s="216"/>
      <c r="L45" s="216"/>
      <c r="M45" s="216"/>
      <c r="N45" s="216"/>
    </row>
    <row r="46" spans="1:14" ht="14.1" customHeight="1">
      <c r="A46" s="209" t="s">
        <v>9</v>
      </c>
      <c r="B46" s="213">
        <v>0.24</v>
      </c>
      <c r="C46" s="213">
        <v>0.39</v>
      </c>
      <c r="D46" s="213">
        <v>0.4</v>
      </c>
      <c r="E46" s="213">
        <v>0.28000000000000003</v>
      </c>
      <c r="F46" s="213">
        <v>0.71</v>
      </c>
      <c r="G46" s="213">
        <v>0.35</v>
      </c>
      <c r="I46" s="216"/>
      <c r="J46" s="216"/>
      <c r="K46" s="216"/>
      <c r="L46" s="216"/>
      <c r="M46" s="216"/>
      <c r="N46" s="216"/>
    </row>
    <row r="47" spans="1:14" ht="14.1" customHeight="1">
      <c r="A47" s="209" t="s">
        <v>10</v>
      </c>
      <c r="B47" s="213">
        <v>0.02</v>
      </c>
      <c r="C47" s="213">
        <v>0.36</v>
      </c>
      <c r="D47" s="213">
        <v>7.0000000000000007E-2</v>
      </c>
      <c r="E47" s="213">
        <v>0.34</v>
      </c>
      <c r="F47" s="213">
        <v>0.1</v>
      </c>
      <c r="G47" s="213">
        <v>0.37</v>
      </c>
      <c r="I47" s="216"/>
      <c r="J47" s="216"/>
      <c r="K47" s="216"/>
      <c r="L47" s="216"/>
      <c r="M47" s="216"/>
      <c r="N47" s="216"/>
    </row>
    <row r="48" spans="1:14" ht="14.1" customHeight="1">
      <c r="A48" s="209" t="s">
        <v>11</v>
      </c>
      <c r="B48" s="213">
        <v>0.01</v>
      </c>
      <c r="C48" s="213">
        <v>0.14000000000000001</v>
      </c>
      <c r="D48" s="213">
        <v>0.02</v>
      </c>
      <c r="E48" s="213">
        <v>0.11</v>
      </c>
      <c r="F48" s="213">
        <v>0.08</v>
      </c>
      <c r="G48" s="213">
        <v>0.08</v>
      </c>
      <c r="I48" s="216"/>
      <c r="J48" s="216"/>
      <c r="K48" s="216"/>
      <c r="L48" s="216"/>
      <c r="M48" s="216"/>
      <c r="N48" s="216"/>
    </row>
    <row r="49" spans="1:14" ht="14.1" customHeight="1">
      <c r="A49" s="209" t="s">
        <v>12</v>
      </c>
      <c r="B49" s="213">
        <v>0.01</v>
      </c>
      <c r="C49" s="213">
        <v>0.06</v>
      </c>
      <c r="D49" s="213">
        <v>0.01</v>
      </c>
      <c r="E49" s="213">
        <v>0.04</v>
      </c>
      <c r="F49" s="213">
        <v>0.04</v>
      </c>
      <c r="G49" s="213">
        <v>0.05</v>
      </c>
      <c r="I49" s="216"/>
      <c r="J49" s="216"/>
      <c r="K49" s="216"/>
      <c r="L49" s="216"/>
      <c r="M49" s="216"/>
      <c r="N49" s="216"/>
    </row>
    <row r="50" spans="1:14" ht="14.1" customHeight="1">
      <c r="A50" s="209" t="s">
        <v>13</v>
      </c>
      <c r="B50" s="213">
        <v>0</v>
      </c>
      <c r="C50" s="213">
        <v>0.02</v>
      </c>
      <c r="D50" s="213">
        <v>0.01</v>
      </c>
      <c r="E50" s="213">
        <v>0.04</v>
      </c>
      <c r="F50" s="213">
        <v>0.01</v>
      </c>
      <c r="G50" s="213">
        <v>0.01</v>
      </c>
      <c r="I50" s="216"/>
      <c r="J50" s="216"/>
      <c r="K50" s="216"/>
      <c r="L50" s="216"/>
      <c r="M50" s="216"/>
      <c r="N50" s="216"/>
    </row>
    <row r="51" spans="1:14" ht="14.1" customHeight="1">
      <c r="A51" s="217" t="s">
        <v>22</v>
      </c>
      <c r="B51" s="161">
        <v>0</v>
      </c>
      <c r="C51" s="161">
        <v>0.04</v>
      </c>
      <c r="D51" s="161">
        <v>0</v>
      </c>
      <c r="E51" s="161">
        <v>0.02</v>
      </c>
      <c r="F51" s="161">
        <v>0.01</v>
      </c>
      <c r="G51" s="161">
        <v>0.01</v>
      </c>
      <c r="I51" s="216"/>
      <c r="J51" s="216"/>
      <c r="K51" s="216"/>
      <c r="L51" s="216"/>
      <c r="M51" s="216"/>
      <c r="N51" s="216"/>
    </row>
    <row r="52" spans="1:14" ht="14.1" customHeight="1">
      <c r="A52" s="217" t="s">
        <v>223</v>
      </c>
      <c r="B52" s="161">
        <v>0.99999999999999989</v>
      </c>
      <c r="C52" s="161">
        <v>1.01</v>
      </c>
      <c r="D52" s="161">
        <v>1</v>
      </c>
      <c r="E52" s="161">
        <v>1</v>
      </c>
      <c r="F52" s="161">
        <v>1</v>
      </c>
      <c r="G52" s="161">
        <v>1</v>
      </c>
    </row>
    <row r="53" spans="1:14" ht="14.1" customHeight="1">
      <c r="B53" s="213"/>
      <c r="C53" s="213"/>
      <c r="D53" s="213"/>
      <c r="E53" s="213"/>
      <c r="F53" s="213"/>
      <c r="G53" s="213"/>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400F4-5336-440D-A692-E807B1ED5A48}">
  <sheetPr>
    <pageSetUpPr fitToPage="1"/>
  </sheetPr>
  <dimension ref="A1:N52"/>
  <sheetViews>
    <sheetView zoomScale="80" zoomScaleNormal="80"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228</v>
      </c>
      <c r="I1" s="185"/>
    </row>
    <row r="2" spans="1:14" ht="14.1" customHeight="1"/>
    <row r="3" spans="1:14" ht="14.1" customHeight="1">
      <c r="B3" s="213"/>
      <c r="C3" s="213"/>
      <c r="D3" s="213"/>
      <c r="E3" s="213"/>
      <c r="F3" s="213"/>
      <c r="G3" s="213"/>
    </row>
    <row r="4" spans="1:14" ht="14.1" customHeight="1">
      <c r="A4" s="214" t="s">
        <v>229</v>
      </c>
      <c r="B4" s="215" t="s">
        <v>64</v>
      </c>
      <c r="C4" s="214" t="s">
        <v>222</v>
      </c>
      <c r="D4" s="215" t="s">
        <v>66</v>
      </c>
      <c r="E4" s="214" t="s">
        <v>72</v>
      </c>
      <c r="F4" s="214" t="s">
        <v>73</v>
      </c>
      <c r="G4" s="214" t="s">
        <v>74</v>
      </c>
    </row>
    <row r="5" spans="1:14" ht="14.1" customHeight="1">
      <c r="A5" s="209" t="s">
        <v>8</v>
      </c>
      <c r="B5" s="213">
        <v>0.75</v>
      </c>
      <c r="C5" s="213">
        <v>0</v>
      </c>
      <c r="D5" s="213">
        <v>0.47</v>
      </c>
      <c r="E5" s="213">
        <v>0</v>
      </c>
      <c r="F5" s="213">
        <v>0.04</v>
      </c>
      <c r="G5" s="213">
        <v>0.13</v>
      </c>
      <c r="I5" s="216"/>
      <c r="J5" s="216"/>
      <c r="K5" s="216"/>
      <c r="L5" s="216"/>
      <c r="M5" s="216"/>
      <c r="N5" s="216"/>
    </row>
    <row r="6" spans="1:14" ht="14.1" customHeight="1">
      <c r="A6" s="209" t="s">
        <v>9</v>
      </c>
      <c r="B6" s="213">
        <v>0.19</v>
      </c>
      <c r="C6" s="213">
        <v>0.17</v>
      </c>
      <c r="D6" s="213">
        <v>0.4</v>
      </c>
      <c r="E6" s="213">
        <v>0.43</v>
      </c>
      <c r="F6" s="213">
        <v>0.71</v>
      </c>
      <c r="G6" s="213">
        <v>0.35</v>
      </c>
      <c r="I6" s="216"/>
      <c r="J6" s="216"/>
      <c r="K6" s="216"/>
      <c r="L6" s="216"/>
      <c r="M6" s="216"/>
      <c r="N6" s="216"/>
    </row>
    <row r="7" spans="1:14" ht="14.1" customHeight="1">
      <c r="A7" s="209" t="s">
        <v>10</v>
      </c>
      <c r="B7" s="213">
        <v>0.02</v>
      </c>
      <c r="C7" s="213">
        <v>0.48</v>
      </c>
      <c r="D7" s="213">
        <v>7.0000000000000007E-2</v>
      </c>
      <c r="E7" s="213">
        <v>0.39</v>
      </c>
      <c r="F7" s="213">
        <v>0.1</v>
      </c>
      <c r="G7" s="213">
        <v>0.37</v>
      </c>
      <c r="I7" s="216"/>
      <c r="J7" s="216"/>
      <c r="K7" s="216"/>
      <c r="L7" s="216"/>
      <c r="M7" s="216"/>
      <c r="N7" s="216"/>
    </row>
    <row r="8" spans="1:14" ht="14.1" customHeight="1">
      <c r="A8" s="209" t="s">
        <v>11</v>
      </c>
      <c r="B8" s="213">
        <v>0.01</v>
      </c>
      <c r="C8" s="213">
        <v>0.22</v>
      </c>
      <c r="D8" s="213">
        <v>0.02</v>
      </c>
      <c r="E8" s="213">
        <v>0.05</v>
      </c>
      <c r="F8" s="213">
        <v>0.08</v>
      </c>
      <c r="G8" s="213">
        <v>0.08</v>
      </c>
      <c r="I8" s="216"/>
      <c r="J8" s="216"/>
      <c r="K8" s="216"/>
      <c r="L8" s="216"/>
      <c r="M8" s="216"/>
      <c r="N8" s="216"/>
    </row>
    <row r="9" spans="1:14" ht="14.1" customHeight="1">
      <c r="A9" s="209" t="s">
        <v>12</v>
      </c>
      <c r="B9" s="213">
        <v>0.01</v>
      </c>
      <c r="C9" s="213">
        <v>0.06</v>
      </c>
      <c r="D9" s="213">
        <v>0.01</v>
      </c>
      <c r="E9" s="213">
        <v>7.0000000000000007E-2</v>
      </c>
      <c r="F9" s="213">
        <v>0.04</v>
      </c>
      <c r="G9" s="213">
        <v>0.05</v>
      </c>
      <c r="I9" s="216"/>
      <c r="J9" s="216"/>
      <c r="K9" s="216"/>
      <c r="L9" s="216"/>
      <c r="M9" s="216"/>
      <c r="N9" s="216"/>
    </row>
    <row r="10" spans="1:14" ht="14.1" customHeight="1">
      <c r="A10" s="209" t="s">
        <v>13</v>
      </c>
      <c r="B10" s="213">
        <v>0.01</v>
      </c>
      <c r="C10" s="213">
        <v>0.03</v>
      </c>
      <c r="D10" s="213">
        <v>0.01</v>
      </c>
      <c r="E10" s="213">
        <v>0</v>
      </c>
      <c r="F10" s="213">
        <v>0.01</v>
      </c>
      <c r="G10" s="213">
        <v>0.01</v>
      </c>
      <c r="I10" s="216"/>
      <c r="J10" s="216"/>
      <c r="K10" s="216"/>
      <c r="L10" s="216"/>
      <c r="M10" s="216"/>
      <c r="N10" s="216"/>
    </row>
    <row r="11" spans="1:14" ht="14.1" customHeight="1">
      <c r="A11" s="217" t="s">
        <v>22</v>
      </c>
      <c r="B11" s="161">
        <v>0</v>
      </c>
      <c r="C11" s="161">
        <v>0.04</v>
      </c>
      <c r="D11" s="161">
        <v>0</v>
      </c>
      <c r="E11" s="161">
        <v>0.05</v>
      </c>
      <c r="F11" s="161">
        <v>0.01</v>
      </c>
      <c r="G11" s="161">
        <v>0.01</v>
      </c>
      <c r="I11" s="216"/>
      <c r="J11" s="216"/>
      <c r="K11" s="216"/>
      <c r="L11" s="216"/>
      <c r="M11" s="216"/>
      <c r="N11" s="216"/>
    </row>
    <row r="12" spans="1:14" ht="14.1" customHeight="1">
      <c r="A12" s="217" t="s">
        <v>223</v>
      </c>
      <c r="B12" s="161">
        <v>1</v>
      </c>
      <c r="C12" s="161">
        <v>1</v>
      </c>
      <c r="D12" s="161">
        <v>1</v>
      </c>
      <c r="E12" s="161">
        <v>1</v>
      </c>
      <c r="F12" s="161">
        <v>1</v>
      </c>
      <c r="G12" s="161">
        <v>1</v>
      </c>
      <c r="I12" s="219"/>
      <c r="J12" s="218"/>
      <c r="K12" s="218"/>
      <c r="L12" s="218"/>
      <c r="M12" s="218"/>
      <c r="N12" s="218"/>
    </row>
    <row r="13" spans="1:14" ht="14.1" customHeight="1">
      <c r="B13" s="213"/>
      <c r="C13" s="213"/>
      <c r="D13" s="213"/>
      <c r="E13" s="213"/>
      <c r="F13" s="213"/>
      <c r="G13" s="213"/>
      <c r="I13" s="218"/>
      <c r="J13" s="218"/>
      <c r="K13" s="218"/>
      <c r="L13" s="218"/>
      <c r="M13" s="218"/>
      <c r="N13" s="218"/>
    </row>
    <row r="14" spans="1:14" ht="14.1" customHeight="1">
      <c r="A14" s="214" t="s">
        <v>230</v>
      </c>
      <c r="B14" s="215" t="s">
        <v>64</v>
      </c>
      <c r="C14" s="214" t="s">
        <v>222</v>
      </c>
      <c r="D14" s="215" t="s">
        <v>66</v>
      </c>
      <c r="E14" s="214" t="s">
        <v>72</v>
      </c>
      <c r="F14" s="214" t="s">
        <v>73</v>
      </c>
      <c r="G14" s="214" t="s">
        <v>74</v>
      </c>
      <c r="I14" s="218"/>
      <c r="J14" s="218"/>
      <c r="K14" s="218"/>
      <c r="L14" s="218"/>
      <c r="M14" s="218"/>
      <c r="N14" s="218"/>
    </row>
    <row r="15" spans="1:14" ht="14.1" customHeight="1">
      <c r="A15" s="209" t="s">
        <v>8</v>
      </c>
      <c r="B15" s="213">
        <v>0.54</v>
      </c>
      <c r="C15" s="213">
        <v>0</v>
      </c>
      <c r="D15" s="213">
        <v>0.47</v>
      </c>
      <c r="E15" s="213">
        <v>0.01</v>
      </c>
      <c r="F15" s="213">
        <v>0.04</v>
      </c>
      <c r="G15" s="213">
        <v>0.13</v>
      </c>
      <c r="I15" s="216"/>
      <c r="J15" s="216"/>
      <c r="K15" s="216"/>
      <c r="L15" s="216"/>
      <c r="M15" s="216"/>
      <c r="N15" s="216"/>
    </row>
    <row r="16" spans="1:14" ht="14.1" customHeight="1">
      <c r="A16" s="209" t="s">
        <v>9</v>
      </c>
      <c r="B16" s="213">
        <v>0.4</v>
      </c>
      <c r="C16" s="213">
        <v>0.22</v>
      </c>
      <c r="D16" s="213">
        <v>0.4</v>
      </c>
      <c r="E16" s="213">
        <v>0.26</v>
      </c>
      <c r="F16" s="213">
        <v>0.71</v>
      </c>
      <c r="G16" s="213">
        <v>0.35</v>
      </c>
      <c r="I16" s="216"/>
      <c r="J16" s="216"/>
      <c r="K16" s="216"/>
      <c r="L16" s="216"/>
      <c r="M16" s="216"/>
      <c r="N16" s="216"/>
    </row>
    <row r="17" spans="1:14" ht="14.1" customHeight="1">
      <c r="A17" s="209" t="s">
        <v>10</v>
      </c>
      <c r="B17" s="213">
        <v>0.02</v>
      </c>
      <c r="C17" s="213">
        <v>0.51</v>
      </c>
      <c r="D17" s="213">
        <v>7.0000000000000007E-2</v>
      </c>
      <c r="E17" s="213">
        <v>0.49</v>
      </c>
      <c r="F17" s="213">
        <v>0.1</v>
      </c>
      <c r="G17" s="213">
        <v>0.37</v>
      </c>
      <c r="I17" s="216"/>
      <c r="J17" s="216"/>
      <c r="K17" s="216"/>
      <c r="L17" s="216"/>
      <c r="M17" s="216"/>
      <c r="N17" s="216"/>
    </row>
    <row r="18" spans="1:14" ht="14.1" customHeight="1">
      <c r="A18" s="209" t="s">
        <v>11</v>
      </c>
      <c r="B18" s="213">
        <v>0.02</v>
      </c>
      <c r="C18" s="213">
        <v>0.18</v>
      </c>
      <c r="D18" s="213">
        <v>0.02</v>
      </c>
      <c r="E18" s="213">
        <v>0.16</v>
      </c>
      <c r="F18" s="213">
        <v>0.08</v>
      </c>
      <c r="G18" s="213">
        <v>0.08</v>
      </c>
      <c r="I18" s="216"/>
      <c r="J18" s="216"/>
      <c r="K18" s="216"/>
      <c r="L18" s="216"/>
      <c r="M18" s="216"/>
      <c r="N18" s="216"/>
    </row>
    <row r="19" spans="1:14" ht="14.1" customHeight="1">
      <c r="A19" s="209" t="s">
        <v>12</v>
      </c>
      <c r="B19" s="213">
        <v>0.01</v>
      </c>
      <c r="C19" s="213">
        <v>0.05</v>
      </c>
      <c r="D19" s="213">
        <v>0.01</v>
      </c>
      <c r="E19" s="213">
        <v>0.03</v>
      </c>
      <c r="F19" s="213">
        <v>0.04</v>
      </c>
      <c r="G19" s="213">
        <v>0.05</v>
      </c>
      <c r="I19" s="216"/>
      <c r="J19" s="216"/>
      <c r="K19" s="216"/>
      <c r="L19" s="216"/>
      <c r="M19" s="216"/>
      <c r="N19" s="216"/>
    </row>
    <row r="20" spans="1:14" ht="14.1" customHeight="1">
      <c r="A20" s="209" t="s">
        <v>13</v>
      </c>
      <c r="B20" s="213">
        <v>0.01</v>
      </c>
      <c r="C20" s="213">
        <v>0.02</v>
      </c>
      <c r="D20" s="213">
        <v>0.01</v>
      </c>
      <c r="E20" s="213">
        <v>0.02</v>
      </c>
      <c r="F20" s="213">
        <v>0.01</v>
      </c>
      <c r="G20" s="213">
        <v>0.01</v>
      </c>
      <c r="I20" s="216"/>
      <c r="J20" s="216"/>
      <c r="K20" s="216"/>
      <c r="L20" s="216"/>
      <c r="M20" s="216"/>
      <c r="N20" s="216"/>
    </row>
    <row r="21" spans="1:14" ht="14.1" customHeight="1">
      <c r="A21" s="217" t="s">
        <v>22</v>
      </c>
      <c r="B21" s="161">
        <v>0</v>
      </c>
      <c r="C21" s="161">
        <v>0.03</v>
      </c>
      <c r="D21" s="161">
        <v>0</v>
      </c>
      <c r="E21" s="161">
        <v>0.03</v>
      </c>
      <c r="F21" s="161">
        <v>0.01</v>
      </c>
      <c r="G21" s="161">
        <v>0.01</v>
      </c>
      <c r="I21" s="216"/>
      <c r="J21" s="216"/>
      <c r="K21" s="216"/>
      <c r="L21" s="216"/>
      <c r="M21" s="216"/>
      <c r="N21" s="216"/>
    </row>
    <row r="22" spans="1:14" ht="14.1" customHeight="1">
      <c r="A22" s="217" t="s">
        <v>223</v>
      </c>
      <c r="B22" s="161">
        <v>1</v>
      </c>
      <c r="C22" s="161">
        <v>1</v>
      </c>
      <c r="D22" s="161">
        <v>1</v>
      </c>
      <c r="E22" s="161">
        <v>1</v>
      </c>
      <c r="F22" s="161">
        <v>1</v>
      </c>
      <c r="G22" s="161">
        <v>1</v>
      </c>
      <c r="I22" s="218"/>
      <c r="J22" s="218"/>
      <c r="K22" s="218"/>
      <c r="L22" s="218"/>
      <c r="M22" s="218"/>
      <c r="N22" s="218"/>
    </row>
    <row r="23" spans="1:14" ht="14.1" customHeight="1">
      <c r="B23" s="213"/>
      <c r="C23" s="213"/>
      <c r="D23" s="213"/>
      <c r="E23" s="213"/>
      <c r="F23" s="213"/>
      <c r="G23" s="213"/>
      <c r="I23" s="218"/>
      <c r="J23" s="218"/>
      <c r="K23" s="218"/>
      <c r="L23" s="218"/>
      <c r="M23" s="218"/>
      <c r="N23" s="218"/>
    </row>
    <row r="24" spans="1:14" ht="14.1" customHeight="1">
      <c r="A24" s="214" t="s">
        <v>231</v>
      </c>
      <c r="B24" s="215" t="s">
        <v>64</v>
      </c>
      <c r="C24" s="214" t="s">
        <v>222</v>
      </c>
      <c r="D24" s="215" t="s">
        <v>66</v>
      </c>
      <c r="E24" s="214" t="s">
        <v>72</v>
      </c>
      <c r="F24" s="214" t="s">
        <v>73</v>
      </c>
      <c r="G24" s="214" t="s">
        <v>74</v>
      </c>
      <c r="I24" s="218"/>
      <c r="J24" s="218"/>
      <c r="K24" s="218"/>
      <c r="L24" s="218"/>
      <c r="M24" s="218"/>
      <c r="N24" s="218"/>
    </row>
    <row r="25" spans="1:14" ht="14.1" customHeight="1">
      <c r="A25" s="209" t="s">
        <v>8</v>
      </c>
      <c r="B25" s="213">
        <v>0.52</v>
      </c>
      <c r="C25" s="213">
        <v>0</v>
      </c>
      <c r="D25" s="213">
        <v>0.47</v>
      </c>
      <c r="E25" s="213">
        <v>0.01</v>
      </c>
      <c r="F25" s="213">
        <v>0.04</v>
      </c>
      <c r="G25" s="213">
        <v>0.13</v>
      </c>
      <c r="I25" s="216"/>
      <c r="J25" s="216"/>
      <c r="K25" s="216"/>
      <c r="L25" s="216"/>
      <c r="M25" s="216"/>
      <c r="N25" s="216"/>
    </row>
    <row r="26" spans="1:14" ht="14.1" customHeight="1">
      <c r="A26" s="209" t="s">
        <v>9</v>
      </c>
      <c r="B26" s="213">
        <v>0.36</v>
      </c>
      <c r="C26" s="213">
        <v>0.25</v>
      </c>
      <c r="D26" s="213">
        <v>0.4</v>
      </c>
      <c r="E26" s="213">
        <v>0.05</v>
      </c>
      <c r="F26" s="213">
        <v>0.71</v>
      </c>
      <c r="G26" s="213">
        <v>0.35</v>
      </c>
      <c r="I26" s="216"/>
      <c r="J26" s="216"/>
      <c r="K26" s="216"/>
      <c r="L26" s="216"/>
      <c r="M26" s="216"/>
      <c r="N26" s="216"/>
    </row>
    <row r="27" spans="1:14" ht="14.1" customHeight="1">
      <c r="A27" s="209" t="s">
        <v>10</v>
      </c>
      <c r="B27" s="213">
        <v>0.06</v>
      </c>
      <c r="C27" s="213">
        <v>0.45</v>
      </c>
      <c r="D27" s="213">
        <v>7.0000000000000007E-2</v>
      </c>
      <c r="E27" s="213">
        <v>0.54</v>
      </c>
      <c r="F27" s="213">
        <v>0.1</v>
      </c>
      <c r="G27" s="213">
        <v>0.37</v>
      </c>
      <c r="I27" s="216"/>
      <c r="J27" s="216"/>
      <c r="K27" s="216"/>
      <c r="L27" s="216"/>
      <c r="M27" s="216"/>
      <c r="N27" s="216"/>
    </row>
    <row r="28" spans="1:14" ht="14.1" customHeight="1">
      <c r="A28" s="209" t="s">
        <v>11</v>
      </c>
      <c r="B28" s="213">
        <v>0.03</v>
      </c>
      <c r="C28" s="213">
        <v>0.15</v>
      </c>
      <c r="D28" s="213">
        <v>0.02</v>
      </c>
      <c r="E28" s="213">
        <v>0.28999999999999998</v>
      </c>
      <c r="F28" s="213">
        <v>0.08</v>
      </c>
      <c r="G28" s="213">
        <v>0.08</v>
      </c>
      <c r="I28" s="216"/>
      <c r="J28" s="216"/>
      <c r="K28" s="216"/>
      <c r="L28" s="216"/>
      <c r="M28" s="216"/>
      <c r="N28" s="216"/>
    </row>
    <row r="29" spans="1:14" ht="14.1" customHeight="1">
      <c r="A29" s="209" t="s">
        <v>12</v>
      </c>
      <c r="B29" s="213">
        <v>0.02</v>
      </c>
      <c r="C29" s="213">
        <v>7.0000000000000007E-2</v>
      </c>
      <c r="D29" s="213">
        <v>0.01</v>
      </c>
      <c r="E29" s="213">
        <v>0.06</v>
      </c>
      <c r="F29" s="213">
        <v>0.04</v>
      </c>
      <c r="G29" s="213">
        <v>0.05</v>
      </c>
      <c r="I29" s="216"/>
      <c r="J29" s="216"/>
      <c r="K29" s="216"/>
      <c r="L29" s="216"/>
      <c r="M29" s="216"/>
      <c r="N29" s="216"/>
    </row>
    <row r="30" spans="1:14" ht="14.1" customHeight="1">
      <c r="A30" s="209" t="s">
        <v>13</v>
      </c>
      <c r="B30" s="213">
        <v>0.01</v>
      </c>
      <c r="C30" s="213">
        <v>0.04</v>
      </c>
      <c r="D30" s="213">
        <v>0.01</v>
      </c>
      <c r="E30" s="213">
        <v>0.03</v>
      </c>
      <c r="F30" s="213">
        <v>0.01</v>
      </c>
      <c r="G30" s="213">
        <v>0.01</v>
      </c>
      <c r="I30" s="216"/>
      <c r="J30" s="216"/>
      <c r="K30" s="216"/>
      <c r="L30" s="216"/>
      <c r="M30" s="216"/>
      <c r="N30" s="216"/>
    </row>
    <row r="31" spans="1:14" ht="14.1" customHeight="1">
      <c r="A31" s="217" t="s">
        <v>22</v>
      </c>
      <c r="B31" s="161">
        <v>0</v>
      </c>
      <c r="C31" s="161">
        <v>0.03</v>
      </c>
      <c r="D31" s="161">
        <v>0</v>
      </c>
      <c r="E31" s="161">
        <v>0.02</v>
      </c>
      <c r="F31" s="161">
        <v>0.01</v>
      </c>
      <c r="G31" s="161">
        <v>0.01</v>
      </c>
      <c r="I31" s="216"/>
      <c r="J31" s="216"/>
      <c r="K31" s="216"/>
      <c r="L31" s="216"/>
      <c r="M31" s="216"/>
      <c r="N31" s="216"/>
    </row>
    <row r="32" spans="1:14" ht="14.1" customHeight="1">
      <c r="A32" s="217" t="s">
        <v>223</v>
      </c>
      <c r="B32" s="161">
        <v>1</v>
      </c>
      <c r="C32" s="161">
        <v>1</v>
      </c>
      <c r="D32" s="161">
        <v>1</v>
      </c>
      <c r="E32" s="161">
        <v>1</v>
      </c>
      <c r="F32" s="161">
        <v>1</v>
      </c>
      <c r="G32" s="161">
        <v>1</v>
      </c>
      <c r="I32" s="218"/>
      <c r="J32" s="218"/>
      <c r="K32" s="218"/>
      <c r="L32" s="218"/>
      <c r="M32" s="218"/>
      <c r="N32" s="218"/>
    </row>
    <row r="33" spans="1:14" ht="14.1" customHeight="1">
      <c r="B33" s="213"/>
      <c r="C33" s="213"/>
      <c r="D33" s="213"/>
      <c r="E33" s="213"/>
      <c r="F33" s="213"/>
      <c r="G33" s="213"/>
      <c r="I33" s="218"/>
      <c r="J33" s="218"/>
      <c r="K33" s="218"/>
      <c r="L33" s="218"/>
      <c r="M33" s="218"/>
      <c r="N33" s="218"/>
    </row>
    <row r="34" spans="1:14" ht="14.1" customHeight="1">
      <c r="A34" s="214" t="s">
        <v>87</v>
      </c>
      <c r="B34" s="214" t="s">
        <v>64</v>
      </c>
      <c r="C34" s="214" t="s">
        <v>222</v>
      </c>
      <c r="D34" s="214" t="s">
        <v>66</v>
      </c>
      <c r="E34" s="214" t="s">
        <v>72</v>
      </c>
      <c r="F34" s="214" t="s">
        <v>73</v>
      </c>
      <c r="G34" s="214" t="s">
        <v>74</v>
      </c>
      <c r="I34" s="218"/>
      <c r="J34" s="218"/>
      <c r="K34" s="218"/>
      <c r="L34" s="218"/>
      <c r="M34" s="218"/>
      <c r="N34" s="218"/>
    </row>
    <row r="35" spans="1:14" ht="14.1" customHeight="1">
      <c r="A35" s="209" t="s">
        <v>8</v>
      </c>
      <c r="B35" s="213">
        <v>0.6</v>
      </c>
      <c r="C35" s="213">
        <v>0</v>
      </c>
      <c r="D35" s="213">
        <v>0.47</v>
      </c>
      <c r="E35" s="213">
        <v>0.02</v>
      </c>
      <c r="F35" s="213">
        <v>0.04</v>
      </c>
      <c r="G35" s="213">
        <v>0.13</v>
      </c>
      <c r="I35" s="216"/>
      <c r="J35" s="216"/>
      <c r="K35" s="216"/>
      <c r="L35" s="216"/>
      <c r="M35" s="216"/>
      <c r="N35" s="216"/>
    </row>
    <row r="36" spans="1:14" ht="14.1" customHeight="1">
      <c r="A36" s="209" t="s">
        <v>9</v>
      </c>
      <c r="B36" s="213">
        <v>0.25</v>
      </c>
      <c r="C36" s="213">
        <v>0.17</v>
      </c>
      <c r="D36" s="213">
        <v>0.4</v>
      </c>
      <c r="E36" s="213">
        <v>0.19</v>
      </c>
      <c r="F36" s="213">
        <v>0.71</v>
      </c>
      <c r="G36" s="213">
        <v>0.35</v>
      </c>
      <c r="I36" s="216"/>
      <c r="J36" s="216"/>
      <c r="K36" s="216"/>
      <c r="L36" s="216"/>
      <c r="M36" s="216"/>
      <c r="N36" s="216"/>
    </row>
    <row r="37" spans="1:14" ht="14.1" customHeight="1">
      <c r="A37" s="209" t="s">
        <v>10</v>
      </c>
      <c r="B37" s="213">
        <v>0.06</v>
      </c>
      <c r="C37" s="213">
        <v>0.53</v>
      </c>
      <c r="D37" s="213">
        <v>7.0000000000000007E-2</v>
      </c>
      <c r="E37" s="213">
        <v>0.54</v>
      </c>
      <c r="F37" s="213">
        <v>0.1</v>
      </c>
      <c r="G37" s="213">
        <v>0.37</v>
      </c>
      <c r="I37" s="216"/>
      <c r="J37" s="216"/>
      <c r="K37" s="216"/>
      <c r="L37" s="216"/>
      <c r="M37" s="216"/>
      <c r="N37" s="216"/>
    </row>
    <row r="38" spans="1:14" ht="14.1" customHeight="1">
      <c r="A38" s="209" t="s">
        <v>11</v>
      </c>
      <c r="B38" s="213">
        <v>0.04</v>
      </c>
      <c r="C38" s="213">
        <v>0.2</v>
      </c>
      <c r="D38" s="213">
        <v>0.02</v>
      </c>
      <c r="E38" s="213">
        <v>0.18</v>
      </c>
      <c r="F38" s="213">
        <v>0.08</v>
      </c>
      <c r="G38" s="213">
        <v>0.08</v>
      </c>
      <c r="I38" s="216"/>
      <c r="J38" s="216"/>
      <c r="K38" s="216"/>
      <c r="L38" s="216"/>
      <c r="M38" s="216"/>
      <c r="N38" s="216"/>
    </row>
    <row r="39" spans="1:14" ht="14.1" customHeight="1">
      <c r="A39" s="209" t="s">
        <v>12</v>
      </c>
      <c r="B39" s="213">
        <v>0.02</v>
      </c>
      <c r="C39" s="213">
        <v>0.05</v>
      </c>
      <c r="D39" s="213">
        <v>0.01</v>
      </c>
      <c r="E39" s="213">
        <v>0.04</v>
      </c>
      <c r="F39" s="213">
        <v>0.04</v>
      </c>
      <c r="G39" s="213">
        <v>0.05</v>
      </c>
      <c r="I39" s="216"/>
      <c r="J39" s="216"/>
      <c r="K39" s="216"/>
      <c r="L39" s="216"/>
      <c r="M39" s="216"/>
      <c r="N39" s="216"/>
    </row>
    <row r="40" spans="1:14" ht="14.1" customHeight="1">
      <c r="A40" s="209" t="s">
        <v>13</v>
      </c>
      <c r="B40" s="213">
        <v>0.02</v>
      </c>
      <c r="C40" s="213">
        <v>0.02</v>
      </c>
      <c r="D40" s="213">
        <v>0.01</v>
      </c>
      <c r="E40" s="213">
        <v>0.02</v>
      </c>
      <c r="F40" s="213">
        <v>0.01</v>
      </c>
      <c r="G40" s="213">
        <v>0.01</v>
      </c>
      <c r="I40" s="216"/>
      <c r="J40" s="216"/>
      <c r="K40" s="216"/>
      <c r="L40" s="216"/>
      <c r="M40" s="216"/>
      <c r="N40" s="216"/>
    </row>
    <row r="41" spans="1:14" ht="14.1" customHeight="1">
      <c r="A41" s="217" t="s">
        <v>22</v>
      </c>
      <c r="B41" s="161">
        <v>0.01</v>
      </c>
      <c r="C41" s="161">
        <v>0.03</v>
      </c>
      <c r="D41" s="161">
        <v>0</v>
      </c>
      <c r="E41" s="161">
        <v>0.02</v>
      </c>
      <c r="F41" s="161">
        <v>0.01</v>
      </c>
      <c r="G41" s="161">
        <v>0.01</v>
      </c>
      <c r="I41" s="216"/>
      <c r="J41" s="216"/>
      <c r="K41" s="216"/>
      <c r="L41" s="216"/>
      <c r="M41" s="216"/>
      <c r="N41" s="216"/>
    </row>
    <row r="42" spans="1:14" ht="14.1" customHeight="1">
      <c r="A42" s="217" t="s">
        <v>223</v>
      </c>
      <c r="B42" s="161">
        <v>1</v>
      </c>
      <c r="C42" s="161">
        <v>1.0000000000000002</v>
      </c>
      <c r="D42" s="161">
        <v>1</v>
      </c>
      <c r="E42" s="161">
        <v>1</v>
      </c>
      <c r="F42" s="161">
        <v>1</v>
      </c>
      <c r="G42" s="161">
        <v>1</v>
      </c>
      <c r="I42" s="218"/>
      <c r="J42" s="218"/>
      <c r="K42" s="218"/>
      <c r="L42" s="218"/>
      <c r="M42" s="218"/>
      <c r="N42" s="218"/>
    </row>
    <row r="43" spans="1:14" ht="14.1" customHeight="1">
      <c r="B43" s="213"/>
      <c r="C43" s="213"/>
      <c r="D43" s="213"/>
      <c r="E43" s="213"/>
      <c r="F43" s="213"/>
      <c r="G43" s="213"/>
      <c r="I43" s="218"/>
      <c r="J43" s="218"/>
      <c r="K43" s="218"/>
      <c r="L43" s="218"/>
      <c r="M43" s="218"/>
      <c r="N43" s="218"/>
    </row>
    <row r="44" spans="1:14" ht="14.1" customHeight="1">
      <c r="A44" s="214" t="s">
        <v>232</v>
      </c>
      <c r="B44" s="215" t="s">
        <v>64</v>
      </c>
      <c r="C44" s="214" t="s">
        <v>222</v>
      </c>
      <c r="D44" s="215" t="s">
        <v>66</v>
      </c>
      <c r="E44" s="214" t="s">
        <v>72</v>
      </c>
      <c r="F44" s="214" t="s">
        <v>73</v>
      </c>
      <c r="G44" s="214" t="s">
        <v>74</v>
      </c>
      <c r="I44" s="218"/>
      <c r="J44" s="218"/>
      <c r="K44" s="218"/>
      <c r="L44" s="218"/>
      <c r="M44" s="218"/>
      <c r="N44" s="218"/>
    </row>
    <row r="45" spans="1:14" ht="14.1" customHeight="1">
      <c r="A45" s="209" t="s">
        <v>8</v>
      </c>
      <c r="B45" s="213">
        <v>0.42</v>
      </c>
      <c r="C45" s="213">
        <v>0</v>
      </c>
      <c r="D45" s="213">
        <v>0.47</v>
      </c>
      <c r="E45" s="213">
        <v>0.02</v>
      </c>
      <c r="F45" s="213">
        <v>0.05</v>
      </c>
      <c r="G45" s="213">
        <v>0.13</v>
      </c>
      <c r="I45" s="216"/>
      <c r="J45" s="216"/>
      <c r="K45" s="216"/>
      <c r="L45" s="216"/>
      <c r="M45" s="216"/>
      <c r="N45" s="216"/>
    </row>
    <row r="46" spans="1:14" ht="14.1" customHeight="1">
      <c r="A46" s="209" t="s">
        <v>9</v>
      </c>
      <c r="B46" s="213">
        <v>0.41</v>
      </c>
      <c r="C46" s="213">
        <v>0.18</v>
      </c>
      <c r="D46" s="213">
        <v>0.4</v>
      </c>
      <c r="E46" s="213">
        <v>0.18</v>
      </c>
      <c r="F46" s="213">
        <v>0.71</v>
      </c>
      <c r="G46" s="213">
        <v>0.35</v>
      </c>
      <c r="I46" s="216"/>
      <c r="J46" s="216"/>
      <c r="K46" s="216"/>
      <c r="L46" s="216"/>
      <c r="M46" s="216"/>
      <c r="N46" s="216"/>
    </row>
    <row r="47" spans="1:14" ht="14.1" customHeight="1">
      <c r="A47" s="209" t="s">
        <v>10</v>
      </c>
      <c r="B47" s="213">
        <v>7.0000000000000007E-2</v>
      </c>
      <c r="C47" s="213">
        <v>0.42</v>
      </c>
      <c r="D47" s="213">
        <v>7.0000000000000007E-2</v>
      </c>
      <c r="E47" s="213">
        <v>0.43</v>
      </c>
      <c r="F47" s="213">
        <v>0.1</v>
      </c>
      <c r="G47" s="213">
        <v>0.37</v>
      </c>
      <c r="I47" s="216"/>
      <c r="J47" s="216"/>
      <c r="K47" s="216"/>
      <c r="L47" s="216"/>
      <c r="M47" s="216"/>
      <c r="N47" s="216"/>
    </row>
    <row r="48" spans="1:14" ht="14.1" customHeight="1">
      <c r="A48" s="209" t="s">
        <v>11</v>
      </c>
      <c r="B48" s="213">
        <v>0.04</v>
      </c>
      <c r="C48" s="213">
        <v>0.25</v>
      </c>
      <c r="D48" s="213">
        <v>0.02</v>
      </c>
      <c r="E48" s="213">
        <v>0.24</v>
      </c>
      <c r="F48" s="213">
        <v>0.08</v>
      </c>
      <c r="G48" s="213">
        <v>0.08</v>
      </c>
      <c r="I48" s="216"/>
      <c r="J48" s="216"/>
      <c r="K48" s="216"/>
      <c r="L48" s="216"/>
      <c r="M48" s="216"/>
      <c r="N48" s="216"/>
    </row>
    <row r="49" spans="1:14" ht="14.1" customHeight="1">
      <c r="A49" s="209" t="s">
        <v>12</v>
      </c>
      <c r="B49" s="213">
        <v>0.03</v>
      </c>
      <c r="C49" s="213">
        <v>0.08</v>
      </c>
      <c r="D49" s="213">
        <v>0.01</v>
      </c>
      <c r="E49" s="213">
        <v>0.08</v>
      </c>
      <c r="F49" s="213">
        <v>0.04</v>
      </c>
      <c r="G49" s="213">
        <v>0.05</v>
      </c>
      <c r="I49" s="216"/>
      <c r="J49" s="216"/>
      <c r="K49" s="216"/>
      <c r="L49" s="216"/>
      <c r="M49" s="216"/>
      <c r="N49" s="216"/>
    </row>
    <row r="50" spans="1:14" ht="14.1" customHeight="1">
      <c r="A50" s="209" t="s">
        <v>13</v>
      </c>
      <c r="B50" s="213">
        <v>0.02</v>
      </c>
      <c r="C50" s="213">
        <v>0.03</v>
      </c>
      <c r="D50" s="213">
        <v>0.01</v>
      </c>
      <c r="E50" s="213">
        <v>0.03</v>
      </c>
      <c r="F50" s="213">
        <v>0.01</v>
      </c>
      <c r="G50" s="213">
        <v>0.01</v>
      </c>
      <c r="I50" s="216"/>
      <c r="J50" s="216"/>
      <c r="K50" s="216"/>
      <c r="L50" s="216"/>
      <c r="M50" s="216"/>
      <c r="N50" s="216"/>
    </row>
    <row r="51" spans="1:14" ht="14.1" customHeight="1">
      <c r="A51" s="217" t="s">
        <v>22</v>
      </c>
      <c r="B51" s="161">
        <v>0.01</v>
      </c>
      <c r="C51" s="161">
        <v>0.04</v>
      </c>
      <c r="D51" s="161">
        <v>0</v>
      </c>
      <c r="E51" s="161">
        <v>0.02</v>
      </c>
      <c r="F51" s="161">
        <v>0.01</v>
      </c>
      <c r="G51" s="161">
        <v>0.01</v>
      </c>
      <c r="I51" s="216"/>
      <c r="J51" s="216"/>
      <c r="K51" s="216"/>
      <c r="L51" s="216"/>
      <c r="M51" s="216"/>
      <c r="N51" s="216"/>
    </row>
    <row r="52" spans="1:14" ht="14.1" customHeight="1">
      <c r="A52" s="217" t="s">
        <v>223</v>
      </c>
      <c r="B52" s="161">
        <v>1</v>
      </c>
      <c r="C52" s="161">
        <v>1</v>
      </c>
      <c r="D52" s="161">
        <v>1</v>
      </c>
      <c r="E52" s="161">
        <v>1</v>
      </c>
      <c r="F52" s="161">
        <v>1</v>
      </c>
      <c r="G52" s="161">
        <v>1</v>
      </c>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52239-85CC-4A29-89A4-E5720BF8DB56}">
  <sheetPr>
    <pageSetUpPr fitToPage="1"/>
  </sheetPr>
  <dimension ref="A1:N53"/>
  <sheetViews>
    <sheetView zoomScale="80" zoomScaleNormal="80"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233</v>
      </c>
      <c r="I1" s="185"/>
    </row>
    <row r="2" spans="1:14" ht="14.1" customHeight="1"/>
    <row r="4" spans="1:14" ht="14.1" customHeight="1">
      <c r="A4" s="214" t="s">
        <v>234</v>
      </c>
      <c r="B4" s="215" t="s">
        <v>64</v>
      </c>
      <c r="C4" s="214" t="s">
        <v>222</v>
      </c>
      <c r="D4" s="215" t="s">
        <v>66</v>
      </c>
      <c r="E4" s="214" t="s">
        <v>72</v>
      </c>
      <c r="F4" s="214" t="s">
        <v>73</v>
      </c>
      <c r="G4" s="214" t="s">
        <v>74</v>
      </c>
    </row>
    <row r="5" spans="1:14" ht="14.1" customHeight="1">
      <c r="A5" s="209" t="s">
        <v>8</v>
      </c>
      <c r="B5" s="213">
        <v>0.36</v>
      </c>
      <c r="C5" s="213">
        <v>0</v>
      </c>
      <c r="D5" s="213">
        <v>0.47</v>
      </c>
      <c r="E5" s="213">
        <v>0</v>
      </c>
      <c r="F5" s="213">
        <v>0.04</v>
      </c>
      <c r="G5" s="213">
        <v>0.13</v>
      </c>
      <c r="J5" s="216"/>
      <c r="K5" s="216"/>
      <c r="L5" s="216"/>
      <c r="M5" s="216"/>
      <c r="N5" s="216"/>
    </row>
    <row r="6" spans="1:14" ht="14.1" customHeight="1">
      <c r="A6" s="209" t="s">
        <v>9</v>
      </c>
      <c r="B6" s="213">
        <v>0.45</v>
      </c>
      <c r="C6" s="213">
        <v>0.2</v>
      </c>
      <c r="D6" s="213">
        <v>0.4</v>
      </c>
      <c r="E6" s="213">
        <v>7.0000000000000007E-2</v>
      </c>
      <c r="F6" s="213">
        <v>0.71</v>
      </c>
      <c r="G6" s="213">
        <v>0.35</v>
      </c>
      <c r="I6" s="216"/>
      <c r="J6" s="216"/>
      <c r="K6" s="216"/>
      <c r="L6" s="216"/>
      <c r="M6" s="216"/>
      <c r="N6" s="216"/>
    </row>
    <row r="7" spans="1:14" ht="14.1" customHeight="1">
      <c r="A7" s="209" t="s">
        <v>10</v>
      </c>
      <c r="B7" s="213">
        <v>0.09</v>
      </c>
      <c r="C7" s="213">
        <v>0.46</v>
      </c>
      <c r="D7" s="213">
        <v>7.0000000000000007E-2</v>
      </c>
      <c r="E7" s="213">
        <v>0.48</v>
      </c>
      <c r="F7" s="213">
        <v>0.1</v>
      </c>
      <c r="G7" s="213">
        <v>0.37</v>
      </c>
      <c r="I7" s="216"/>
      <c r="J7" s="216"/>
      <c r="K7" s="216"/>
      <c r="L7" s="216"/>
      <c r="M7" s="216"/>
      <c r="N7" s="216"/>
    </row>
    <row r="8" spans="1:14" ht="14.1" customHeight="1">
      <c r="A8" s="209" t="s">
        <v>11</v>
      </c>
      <c r="B8" s="213">
        <v>0.04</v>
      </c>
      <c r="C8" s="213">
        <v>0.2</v>
      </c>
      <c r="D8" s="213">
        <v>0.02</v>
      </c>
      <c r="E8" s="213">
        <v>0.28999999999999998</v>
      </c>
      <c r="F8" s="213">
        <v>0.08</v>
      </c>
      <c r="G8" s="213">
        <v>0.08</v>
      </c>
      <c r="I8" s="216"/>
      <c r="J8" s="216"/>
      <c r="K8" s="216"/>
      <c r="L8" s="216"/>
      <c r="M8" s="216"/>
      <c r="N8" s="216"/>
    </row>
    <row r="9" spans="1:14" ht="14.1" customHeight="1">
      <c r="A9" s="209" t="s">
        <v>12</v>
      </c>
      <c r="B9" s="213">
        <v>0.03</v>
      </c>
      <c r="C9" s="213">
        <v>7.0000000000000007E-2</v>
      </c>
      <c r="D9" s="213">
        <v>0.01</v>
      </c>
      <c r="E9" s="213">
        <v>0.09</v>
      </c>
      <c r="F9" s="213">
        <v>0.04</v>
      </c>
      <c r="G9" s="213">
        <v>0.05</v>
      </c>
      <c r="I9" s="216"/>
      <c r="J9" s="216"/>
      <c r="K9" s="216"/>
      <c r="L9" s="216"/>
      <c r="M9" s="216"/>
      <c r="N9" s="216"/>
    </row>
    <row r="10" spans="1:14" ht="14.1" customHeight="1">
      <c r="A10" s="209" t="s">
        <v>13</v>
      </c>
      <c r="B10" s="213">
        <v>0.02</v>
      </c>
      <c r="C10" s="213">
        <v>0.03</v>
      </c>
      <c r="D10" s="213">
        <v>0.01</v>
      </c>
      <c r="E10" s="213">
        <v>0.03</v>
      </c>
      <c r="F10" s="213">
        <v>0.01</v>
      </c>
      <c r="G10" s="213">
        <v>0.01</v>
      </c>
      <c r="I10" s="216"/>
      <c r="J10" s="216"/>
      <c r="K10" s="216"/>
      <c r="L10" s="216"/>
      <c r="M10" s="216"/>
      <c r="N10" s="216"/>
    </row>
    <row r="11" spans="1:14" ht="14.1" customHeight="1">
      <c r="A11" s="217" t="s">
        <v>22</v>
      </c>
      <c r="B11" s="161">
        <v>0.01</v>
      </c>
      <c r="C11" s="161">
        <v>0.03</v>
      </c>
      <c r="D11" s="161">
        <v>0</v>
      </c>
      <c r="E11" s="161">
        <v>0.03</v>
      </c>
      <c r="F11" s="161">
        <v>0.01</v>
      </c>
      <c r="G11" s="161">
        <v>0.01</v>
      </c>
      <c r="I11" s="216"/>
      <c r="J11" s="216"/>
      <c r="K11" s="216"/>
      <c r="L11" s="216"/>
      <c r="M11" s="216"/>
      <c r="N11" s="216"/>
    </row>
    <row r="12" spans="1:14" ht="14.1" customHeight="1">
      <c r="A12" s="217" t="s">
        <v>223</v>
      </c>
      <c r="B12" s="161">
        <v>1</v>
      </c>
      <c r="C12" s="161">
        <v>1</v>
      </c>
      <c r="D12" s="161">
        <v>1</v>
      </c>
      <c r="E12" s="161">
        <v>1</v>
      </c>
      <c r="F12" s="161">
        <v>1</v>
      </c>
      <c r="G12" s="161">
        <v>1</v>
      </c>
      <c r="I12" s="219"/>
      <c r="J12" s="218"/>
      <c r="K12" s="218"/>
      <c r="L12" s="218"/>
      <c r="M12" s="218"/>
      <c r="N12" s="218"/>
    </row>
    <row r="13" spans="1:14" ht="14.1" customHeight="1">
      <c r="B13" s="213"/>
      <c r="C13" s="213"/>
      <c r="D13" s="213"/>
      <c r="E13" s="213"/>
      <c r="F13" s="213"/>
      <c r="G13" s="213"/>
      <c r="I13" s="218"/>
      <c r="J13" s="218"/>
      <c r="K13" s="218"/>
      <c r="L13" s="218"/>
      <c r="M13" s="218"/>
      <c r="N13" s="218"/>
    </row>
    <row r="14" spans="1:14" ht="14.1" customHeight="1">
      <c r="A14" s="214" t="s">
        <v>235</v>
      </c>
      <c r="B14" s="215" t="s">
        <v>64</v>
      </c>
      <c r="C14" s="214" t="s">
        <v>222</v>
      </c>
      <c r="D14" s="215" t="s">
        <v>66</v>
      </c>
      <c r="E14" s="214" t="s">
        <v>72</v>
      </c>
      <c r="F14" s="214" t="s">
        <v>73</v>
      </c>
      <c r="G14" s="214" t="s">
        <v>74</v>
      </c>
      <c r="I14" s="218"/>
      <c r="J14" s="218"/>
      <c r="K14" s="218"/>
      <c r="L14" s="218"/>
      <c r="M14" s="218"/>
      <c r="N14" s="218"/>
    </row>
    <row r="15" spans="1:14" ht="14.1" customHeight="1">
      <c r="A15" s="209" t="s">
        <v>8</v>
      </c>
      <c r="B15" s="213">
        <v>0.45</v>
      </c>
      <c r="C15" s="213">
        <v>0</v>
      </c>
      <c r="D15" s="213">
        <v>0.47</v>
      </c>
      <c r="E15" s="213">
        <v>0</v>
      </c>
      <c r="F15" s="213">
        <v>0.04</v>
      </c>
      <c r="G15" s="213">
        <v>0.13</v>
      </c>
      <c r="I15" s="216"/>
      <c r="J15" s="216"/>
      <c r="K15" s="216"/>
      <c r="L15" s="216"/>
      <c r="M15" s="216"/>
      <c r="N15" s="216"/>
    </row>
    <row r="16" spans="1:14" ht="14.1" customHeight="1">
      <c r="A16" s="209" t="s">
        <v>9</v>
      </c>
      <c r="B16" s="213">
        <v>0.41</v>
      </c>
      <c r="C16" s="213">
        <v>0.1</v>
      </c>
      <c r="D16" s="213">
        <v>0.4</v>
      </c>
      <c r="E16" s="213">
        <v>0.11</v>
      </c>
      <c r="F16" s="213">
        <v>0.71</v>
      </c>
      <c r="G16" s="213">
        <v>0.35</v>
      </c>
      <c r="I16" s="216"/>
      <c r="J16" s="216"/>
      <c r="K16" s="216"/>
      <c r="L16" s="216"/>
      <c r="M16" s="216"/>
      <c r="N16" s="216"/>
    </row>
    <row r="17" spans="1:14" ht="14.1" customHeight="1">
      <c r="A17" s="209" t="s">
        <v>10</v>
      </c>
      <c r="B17" s="213">
        <v>0.06</v>
      </c>
      <c r="C17" s="213">
        <v>0.39</v>
      </c>
      <c r="D17" s="213">
        <v>7.0000000000000007E-2</v>
      </c>
      <c r="E17" s="213">
        <v>0.46</v>
      </c>
      <c r="F17" s="213">
        <v>0.1</v>
      </c>
      <c r="G17" s="213">
        <v>0.37</v>
      </c>
      <c r="I17" s="216"/>
      <c r="J17" s="216"/>
      <c r="K17" s="216"/>
      <c r="L17" s="216"/>
      <c r="M17" s="216"/>
      <c r="N17" s="216"/>
    </row>
    <row r="18" spans="1:14" ht="14.1" customHeight="1">
      <c r="A18" s="209" t="s">
        <v>11</v>
      </c>
      <c r="B18" s="213">
        <v>0.03</v>
      </c>
      <c r="C18" s="213">
        <v>0.22</v>
      </c>
      <c r="D18" s="213">
        <v>0.02</v>
      </c>
      <c r="E18" s="213">
        <v>0.3</v>
      </c>
      <c r="F18" s="213">
        <v>0.08</v>
      </c>
      <c r="G18" s="213">
        <v>0.08</v>
      </c>
      <c r="I18" s="216"/>
      <c r="J18" s="216"/>
      <c r="K18" s="216"/>
      <c r="L18" s="216"/>
      <c r="M18" s="216"/>
      <c r="N18" s="216"/>
    </row>
    <row r="19" spans="1:14" ht="14.1" customHeight="1">
      <c r="A19" s="209" t="s">
        <v>12</v>
      </c>
      <c r="B19" s="213">
        <v>0.02</v>
      </c>
      <c r="C19" s="213">
        <v>0.14000000000000001</v>
      </c>
      <c r="D19" s="213">
        <v>0.01</v>
      </c>
      <c r="E19" s="213">
        <v>0.05</v>
      </c>
      <c r="F19" s="213">
        <v>0.04</v>
      </c>
      <c r="G19" s="213">
        <v>0.05</v>
      </c>
      <c r="I19" s="216"/>
      <c r="J19" s="216"/>
      <c r="K19" s="216"/>
      <c r="L19" s="216"/>
      <c r="M19" s="216"/>
      <c r="N19" s="216"/>
    </row>
    <row r="20" spans="1:14" ht="14.1" customHeight="1">
      <c r="A20" s="209" t="s">
        <v>13</v>
      </c>
      <c r="B20" s="213">
        <v>0.01</v>
      </c>
      <c r="C20" s="213">
        <v>0.06</v>
      </c>
      <c r="D20" s="213">
        <v>0.01</v>
      </c>
      <c r="E20" s="213">
        <v>0.04</v>
      </c>
      <c r="F20" s="213">
        <v>0.01</v>
      </c>
      <c r="G20" s="213">
        <v>0.01</v>
      </c>
      <c r="I20" s="216"/>
      <c r="J20" s="216"/>
      <c r="K20" s="216"/>
      <c r="L20" s="216"/>
      <c r="M20" s="216"/>
      <c r="N20" s="216"/>
    </row>
    <row r="21" spans="1:14" ht="14.1" customHeight="1">
      <c r="A21" s="217" t="s">
        <v>22</v>
      </c>
      <c r="B21" s="161">
        <v>0.01</v>
      </c>
      <c r="C21" s="161">
        <v>0.09</v>
      </c>
      <c r="D21" s="161">
        <v>0</v>
      </c>
      <c r="E21" s="161">
        <v>0.05</v>
      </c>
      <c r="F21" s="161">
        <v>0.01</v>
      </c>
      <c r="G21" s="161">
        <v>0.01</v>
      </c>
      <c r="I21" s="216"/>
      <c r="J21" s="216"/>
      <c r="K21" s="216"/>
      <c r="L21" s="216"/>
      <c r="M21" s="216"/>
      <c r="N21" s="216"/>
    </row>
    <row r="22" spans="1:14" ht="14.1" customHeight="1">
      <c r="A22" s="217" t="s">
        <v>223</v>
      </c>
      <c r="B22" s="161">
        <v>1</v>
      </c>
      <c r="C22" s="161">
        <v>1</v>
      </c>
      <c r="D22" s="161">
        <v>1</v>
      </c>
      <c r="E22" s="161">
        <v>1</v>
      </c>
      <c r="F22" s="161">
        <v>1</v>
      </c>
      <c r="G22" s="161">
        <v>1</v>
      </c>
      <c r="I22" s="218"/>
      <c r="J22" s="218"/>
      <c r="K22" s="218"/>
      <c r="L22" s="218"/>
      <c r="M22" s="218"/>
      <c r="N22" s="218"/>
    </row>
    <row r="23" spans="1:14" ht="14.1" customHeight="1">
      <c r="B23" s="213"/>
      <c r="C23" s="213"/>
      <c r="D23" s="213"/>
      <c r="E23" s="213"/>
      <c r="F23" s="213"/>
      <c r="G23" s="213"/>
      <c r="I23" s="218"/>
      <c r="J23" s="218"/>
      <c r="K23" s="218"/>
      <c r="L23" s="218"/>
      <c r="M23" s="218"/>
      <c r="N23" s="218"/>
    </row>
    <row r="24" spans="1:14" ht="14.1" customHeight="1">
      <c r="A24" s="214" t="s">
        <v>236</v>
      </c>
      <c r="B24" s="215" t="s">
        <v>64</v>
      </c>
      <c r="C24" s="214" t="s">
        <v>222</v>
      </c>
      <c r="D24" s="215" t="s">
        <v>66</v>
      </c>
      <c r="E24" s="214" t="s">
        <v>72</v>
      </c>
      <c r="F24" s="214" t="s">
        <v>73</v>
      </c>
      <c r="G24" s="214" t="s">
        <v>74</v>
      </c>
      <c r="I24" s="218"/>
      <c r="J24" s="218"/>
      <c r="K24" s="218"/>
      <c r="L24" s="218"/>
      <c r="M24" s="218"/>
      <c r="N24" s="218"/>
    </row>
    <row r="25" spans="1:14" ht="14.1" customHeight="1">
      <c r="A25" s="209" t="s">
        <v>8</v>
      </c>
      <c r="B25" s="213">
        <v>0.35</v>
      </c>
      <c r="C25" s="213">
        <v>0</v>
      </c>
      <c r="D25" s="213">
        <v>0.47</v>
      </c>
      <c r="E25" s="213">
        <v>0</v>
      </c>
      <c r="F25" s="213">
        <v>0.04</v>
      </c>
      <c r="G25" s="213">
        <v>0.13</v>
      </c>
      <c r="I25" s="216"/>
      <c r="J25" s="216"/>
      <c r="K25" s="216"/>
      <c r="L25" s="216"/>
      <c r="M25" s="216"/>
      <c r="N25" s="216"/>
    </row>
    <row r="26" spans="1:14" ht="14.1" customHeight="1">
      <c r="A26" s="209" t="s">
        <v>9</v>
      </c>
      <c r="B26" s="213">
        <v>0.47</v>
      </c>
      <c r="C26" s="213">
        <v>0.14000000000000001</v>
      </c>
      <c r="D26" s="213">
        <v>0.4</v>
      </c>
      <c r="E26" s="213">
        <v>0.09</v>
      </c>
      <c r="F26" s="213">
        <v>0.71</v>
      </c>
      <c r="G26" s="213">
        <v>0.35</v>
      </c>
      <c r="I26" s="216"/>
      <c r="J26" s="216"/>
      <c r="K26" s="216"/>
      <c r="L26" s="216"/>
      <c r="M26" s="216"/>
      <c r="N26" s="216"/>
    </row>
    <row r="27" spans="1:14" ht="14.1" customHeight="1">
      <c r="A27" s="209" t="s">
        <v>10</v>
      </c>
      <c r="B27" s="213">
        <v>0.13</v>
      </c>
      <c r="C27" s="213">
        <v>0.47</v>
      </c>
      <c r="D27" s="213">
        <v>7.0000000000000007E-2</v>
      </c>
      <c r="E27" s="213">
        <v>0.54</v>
      </c>
      <c r="F27" s="213">
        <v>0.1</v>
      </c>
      <c r="G27" s="213">
        <v>0.37</v>
      </c>
      <c r="I27" s="216"/>
      <c r="J27" s="216"/>
      <c r="K27" s="216"/>
      <c r="L27" s="216"/>
      <c r="M27" s="216"/>
      <c r="N27" s="216"/>
    </row>
    <row r="28" spans="1:14" ht="14.1" customHeight="1">
      <c r="A28" s="209" t="s">
        <v>11</v>
      </c>
      <c r="B28" s="213">
        <v>0.03</v>
      </c>
      <c r="C28" s="213">
        <v>0.22</v>
      </c>
      <c r="D28" s="213">
        <v>0.02</v>
      </c>
      <c r="E28" s="213">
        <v>0.25</v>
      </c>
      <c r="F28" s="213">
        <v>0.08</v>
      </c>
      <c r="G28" s="213">
        <v>0.08</v>
      </c>
      <c r="I28" s="216"/>
      <c r="J28" s="216"/>
      <c r="K28" s="216"/>
      <c r="L28" s="216"/>
      <c r="M28" s="216"/>
      <c r="N28" s="216"/>
    </row>
    <row r="29" spans="1:14" ht="14.1" customHeight="1">
      <c r="A29" s="209" t="s">
        <v>12</v>
      </c>
      <c r="B29" s="213">
        <v>0.01</v>
      </c>
      <c r="C29" s="213">
        <v>0.08</v>
      </c>
      <c r="D29" s="213">
        <v>0.01</v>
      </c>
      <c r="E29" s="213">
        <v>0.04</v>
      </c>
      <c r="F29" s="213">
        <v>0.04</v>
      </c>
      <c r="G29" s="213">
        <v>0.05</v>
      </c>
      <c r="I29" s="216"/>
      <c r="J29" s="216"/>
      <c r="K29" s="216"/>
      <c r="L29" s="216"/>
      <c r="M29" s="216"/>
      <c r="N29" s="216"/>
    </row>
    <row r="30" spans="1:14" ht="14.1" customHeight="1">
      <c r="A30" s="209" t="s">
        <v>13</v>
      </c>
      <c r="B30" s="213">
        <v>0</v>
      </c>
      <c r="C30" s="213">
        <v>0.04</v>
      </c>
      <c r="D30" s="213">
        <v>0.01</v>
      </c>
      <c r="E30" s="213">
        <v>0.03</v>
      </c>
      <c r="F30" s="213">
        <v>0.01</v>
      </c>
      <c r="G30" s="213">
        <v>0.01</v>
      </c>
      <c r="I30" s="216"/>
      <c r="J30" s="216"/>
      <c r="K30" s="216"/>
      <c r="L30" s="216"/>
      <c r="M30" s="216"/>
      <c r="N30" s="216"/>
    </row>
    <row r="31" spans="1:14" ht="14.1" customHeight="1">
      <c r="A31" s="217" t="s">
        <v>22</v>
      </c>
      <c r="B31" s="161">
        <v>0</v>
      </c>
      <c r="C31" s="161">
        <v>0.06</v>
      </c>
      <c r="D31" s="161">
        <v>0</v>
      </c>
      <c r="E31" s="161">
        <v>0.05</v>
      </c>
      <c r="F31" s="161">
        <v>0.01</v>
      </c>
      <c r="G31" s="161">
        <v>0.01</v>
      </c>
      <c r="I31" s="216"/>
      <c r="J31" s="216"/>
      <c r="K31" s="216"/>
      <c r="L31" s="216"/>
      <c r="M31" s="216"/>
      <c r="N31" s="216"/>
    </row>
    <row r="32" spans="1:14" ht="14.1" customHeight="1">
      <c r="A32" s="217" t="s">
        <v>223</v>
      </c>
      <c r="B32" s="161">
        <v>0.99999999999999989</v>
      </c>
      <c r="C32" s="161">
        <v>1</v>
      </c>
      <c r="D32" s="161">
        <v>1</v>
      </c>
      <c r="E32" s="161">
        <v>1</v>
      </c>
      <c r="F32" s="161">
        <v>1</v>
      </c>
      <c r="G32" s="161">
        <v>1</v>
      </c>
      <c r="I32" s="218"/>
      <c r="J32" s="218"/>
      <c r="K32" s="218"/>
      <c r="L32" s="218"/>
      <c r="M32" s="218"/>
      <c r="N32" s="218"/>
    </row>
    <row r="33" spans="1:14" ht="14.1" customHeight="1">
      <c r="B33" s="213"/>
      <c r="C33" s="213"/>
      <c r="D33" s="213"/>
      <c r="E33" s="213"/>
      <c r="F33" s="213"/>
      <c r="G33" s="213"/>
      <c r="I33" s="218"/>
      <c r="J33" s="218"/>
      <c r="K33" s="218"/>
      <c r="L33" s="218"/>
      <c r="M33" s="218"/>
      <c r="N33" s="218"/>
    </row>
    <row r="34" spans="1:14" ht="14.1" customHeight="1">
      <c r="A34" s="214" t="s">
        <v>237</v>
      </c>
      <c r="B34" s="215" t="s">
        <v>88</v>
      </c>
      <c r="C34" s="214" t="s">
        <v>222</v>
      </c>
      <c r="D34" s="215" t="s">
        <v>89</v>
      </c>
      <c r="E34" s="214" t="s">
        <v>72</v>
      </c>
      <c r="F34" s="214" t="s">
        <v>73</v>
      </c>
      <c r="G34" s="214" t="s">
        <v>74</v>
      </c>
      <c r="I34" s="218"/>
      <c r="J34" s="218"/>
      <c r="K34" s="218"/>
      <c r="L34" s="218"/>
      <c r="M34" s="218"/>
      <c r="N34" s="218"/>
    </row>
    <row r="35" spans="1:14" ht="14.1" customHeight="1">
      <c r="A35" s="209" t="s">
        <v>8</v>
      </c>
      <c r="B35" s="213">
        <v>0.36</v>
      </c>
      <c r="C35" s="213">
        <v>0</v>
      </c>
      <c r="D35" s="213">
        <v>0.47</v>
      </c>
      <c r="E35" s="213">
        <v>0</v>
      </c>
      <c r="F35" s="213">
        <v>0.04</v>
      </c>
      <c r="G35" s="213">
        <v>0.13</v>
      </c>
      <c r="I35" s="216"/>
      <c r="J35" s="216"/>
      <c r="K35" s="216"/>
      <c r="L35" s="216"/>
      <c r="M35" s="216"/>
      <c r="N35" s="216"/>
    </row>
    <row r="36" spans="1:14" ht="14.1" customHeight="1">
      <c r="A36" s="209" t="s">
        <v>9</v>
      </c>
      <c r="B36" s="213">
        <v>0.34</v>
      </c>
      <c r="C36" s="213">
        <v>0.12</v>
      </c>
      <c r="D36" s="213">
        <v>0.4</v>
      </c>
      <c r="E36" s="213">
        <v>0.16</v>
      </c>
      <c r="F36" s="213">
        <v>0.71</v>
      </c>
      <c r="G36" s="213">
        <v>0.35</v>
      </c>
      <c r="I36" s="216"/>
      <c r="J36" s="216"/>
      <c r="K36" s="216"/>
      <c r="L36" s="216"/>
      <c r="M36" s="216"/>
      <c r="N36" s="216"/>
    </row>
    <row r="37" spans="1:14" ht="14.1" customHeight="1">
      <c r="A37" s="209" t="s">
        <v>10</v>
      </c>
      <c r="B37" s="213">
        <v>0.19</v>
      </c>
      <c r="C37" s="213">
        <v>0.41</v>
      </c>
      <c r="D37" s="213">
        <v>7.0000000000000007E-2</v>
      </c>
      <c r="E37" s="213">
        <v>0.5</v>
      </c>
      <c r="F37" s="213">
        <v>0.1</v>
      </c>
      <c r="G37" s="213">
        <v>0.37</v>
      </c>
      <c r="I37" s="216"/>
      <c r="J37" s="216"/>
      <c r="K37" s="216"/>
      <c r="L37" s="216"/>
      <c r="M37" s="216"/>
      <c r="N37" s="216"/>
    </row>
    <row r="38" spans="1:14" ht="14.1" customHeight="1">
      <c r="A38" s="209" t="s">
        <v>11</v>
      </c>
      <c r="B38" s="213">
        <v>7.0000000000000007E-2</v>
      </c>
      <c r="C38" s="213">
        <v>0.27</v>
      </c>
      <c r="D38" s="213">
        <v>0.02</v>
      </c>
      <c r="E38" s="213">
        <v>0.21</v>
      </c>
      <c r="F38" s="213">
        <v>0.08</v>
      </c>
      <c r="G38" s="213">
        <v>0.08</v>
      </c>
      <c r="I38" s="216"/>
      <c r="J38" s="216"/>
      <c r="K38" s="216"/>
      <c r="L38" s="216"/>
      <c r="M38" s="216"/>
      <c r="N38" s="216"/>
    </row>
    <row r="39" spans="1:14" ht="14.1" customHeight="1">
      <c r="A39" s="209" t="s">
        <v>12</v>
      </c>
      <c r="B39" s="213">
        <v>0.02</v>
      </c>
      <c r="C39" s="213">
        <v>0.1</v>
      </c>
      <c r="D39" s="213">
        <v>0.01</v>
      </c>
      <c r="E39" s="213">
        <v>0.08</v>
      </c>
      <c r="F39" s="213">
        <v>0.04</v>
      </c>
      <c r="G39" s="213">
        <v>0.05</v>
      </c>
      <c r="I39" s="216"/>
      <c r="J39" s="216"/>
      <c r="K39" s="216"/>
      <c r="L39" s="216"/>
      <c r="M39" s="216"/>
      <c r="N39" s="216"/>
    </row>
    <row r="40" spans="1:14" ht="14.1" customHeight="1">
      <c r="A40" s="209" t="s">
        <v>13</v>
      </c>
      <c r="B40" s="213">
        <v>0.01</v>
      </c>
      <c r="C40" s="213">
        <v>0.04</v>
      </c>
      <c r="D40" s="213">
        <v>0.01</v>
      </c>
      <c r="E40" s="213">
        <v>0.02</v>
      </c>
      <c r="F40" s="213">
        <v>0.01</v>
      </c>
      <c r="G40" s="213">
        <v>0.01</v>
      </c>
      <c r="I40" s="216"/>
      <c r="J40" s="216"/>
      <c r="K40" s="216"/>
      <c r="L40" s="216"/>
      <c r="M40" s="216"/>
      <c r="N40" s="216"/>
    </row>
    <row r="41" spans="1:14" ht="14.1" customHeight="1">
      <c r="A41" s="217" t="s">
        <v>22</v>
      </c>
      <c r="B41" s="161">
        <v>0</v>
      </c>
      <c r="C41" s="161">
        <v>0.05</v>
      </c>
      <c r="D41" s="161">
        <v>0</v>
      </c>
      <c r="E41" s="161">
        <v>0.04</v>
      </c>
      <c r="F41" s="161">
        <v>0.01</v>
      </c>
      <c r="G41" s="161">
        <v>0.01</v>
      </c>
      <c r="I41" s="216"/>
      <c r="J41" s="216"/>
      <c r="K41" s="216"/>
      <c r="L41" s="216"/>
      <c r="M41" s="216"/>
      <c r="N41" s="216"/>
    </row>
    <row r="42" spans="1:14" ht="14.1" customHeight="1">
      <c r="A42" s="217" t="s">
        <v>223</v>
      </c>
      <c r="B42" s="161">
        <v>1</v>
      </c>
      <c r="C42" s="161">
        <v>0.99999999999999978</v>
      </c>
      <c r="D42" s="161">
        <v>1</v>
      </c>
      <c r="E42" s="161">
        <v>1</v>
      </c>
      <c r="F42" s="161">
        <v>1</v>
      </c>
      <c r="G42" s="161">
        <v>1</v>
      </c>
      <c r="I42" s="218"/>
      <c r="J42" s="218"/>
      <c r="K42" s="218"/>
      <c r="L42" s="218"/>
      <c r="M42" s="218"/>
      <c r="N42" s="218"/>
    </row>
    <row r="43" spans="1:14" ht="14.1" customHeight="1">
      <c r="B43" s="213"/>
      <c r="C43" s="213"/>
      <c r="D43" s="213"/>
      <c r="E43" s="213"/>
      <c r="F43" s="213"/>
      <c r="G43" s="213"/>
      <c r="I43" s="218"/>
      <c r="J43" s="218"/>
      <c r="K43" s="218"/>
      <c r="L43" s="218"/>
      <c r="M43" s="218"/>
      <c r="N43" s="218"/>
    </row>
    <row r="44" spans="1:14" ht="14.1" customHeight="1">
      <c r="A44" s="214" t="s">
        <v>238</v>
      </c>
      <c r="B44" s="215" t="s">
        <v>64</v>
      </c>
      <c r="C44" s="214" t="s">
        <v>222</v>
      </c>
      <c r="D44" s="215" t="s">
        <v>66</v>
      </c>
      <c r="E44" s="214" t="s">
        <v>72</v>
      </c>
      <c r="F44" s="214" t="s">
        <v>73</v>
      </c>
      <c r="G44" s="214" t="s">
        <v>74</v>
      </c>
      <c r="I44" s="218"/>
      <c r="J44" s="218"/>
      <c r="K44" s="218"/>
      <c r="L44" s="218"/>
      <c r="M44" s="218"/>
      <c r="N44" s="218"/>
    </row>
    <row r="45" spans="1:14" ht="14.1" customHeight="1">
      <c r="A45" s="209" t="s">
        <v>8</v>
      </c>
      <c r="B45" s="213">
        <v>0.35</v>
      </c>
      <c r="C45" s="213">
        <v>0</v>
      </c>
      <c r="D45" s="213">
        <v>0.47</v>
      </c>
      <c r="E45" s="213">
        <v>0</v>
      </c>
      <c r="F45" s="213">
        <v>0.04</v>
      </c>
      <c r="G45" s="213">
        <v>0.13</v>
      </c>
      <c r="I45" s="216"/>
      <c r="J45" s="216"/>
      <c r="K45" s="216"/>
      <c r="L45" s="216"/>
      <c r="M45" s="216"/>
      <c r="N45" s="216"/>
    </row>
    <row r="46" spans="1:14" ht="14.1" customHeight="1">
      <c r="A46" s="209" t="s">
        <v>9</v>
      </c>
      <c r="B46" s="213">
        <v>0.53</v>
      </c>
      <c r="C46" s="213">
        <v>0.12</v>
      </c>
      <c r="D46" s="213">
        <v>0.4</v>
      </c>
      <c r="E46" s="213">
        <v>0.06</v>
      </c>
      <c r="F46" s="213">
        <v>0.71</v>
      </c>
      <c r="G46" s="213">
        <v>0.35</v>
      </c>
      <c r="I46" s="216"/>
      <c r="J46" s="216"/>
      <c r="K46" s="216"/>
      <c r="L46" s="216"/>
      <c r="M46" s="216"/>
      <c r="N46" s="216"/>
    </row>
    <row r="47" spans="1:14" ht="14.1" customHeight="1">
      <c r="A47" s="209" t="s">
        <v>10</v>
      </c>
      <c r="B47" s="213">
        <v>7.0000000000000007E-2</v>
      </c>
      <c r="C47" s="213">
        <v>0.35</v>
      </c>
      <c r="D47" s="213">
        <v>7.0000000000000007E-2</v>
      </c>
      <c r="E47" s="213">
        <v>0.35</v>
      </c>
      <c r="F47" s="213">
        <v>0.1</v>
      </c>
      <c r="G47" s="213">
        <v>0.37</v>
      </c>
      <c r="I47" s="216"/>
      <c r="J47" s="216"/>
      <c r="K47" s="216"/>
      <c r="L47" s="216"/>
      <c r="M47" s="216"/>
      <c r="N47" s="216"/>
    </row>
    <row r="48" spans="1:14" ht="14.1" customHeight="1">
      <c r="A48" s="209" t="s">
        <v>11</v>
      </c>
      <c r="B48" s="213">
        <v>0.03</v>
      </c>
      <c r="C48" s="213">
        <v>0.27</v>
      </c>
      <c r="D48" s="213">
        <v>0.02</v>
      </c>
      <c r="E48" s="213">
        <v>0.39</v>
      </c>
      <c r="F48" s="213">
        <v>0.08</v>
      </c>
      <c r="G48" s="213">
        <v>0.08</v>
      </c>
      <c r="I48" s="216"/>
      <c r="J48" s="216"/>
      <c r="K48" s="216"/>
      <c r="L48" s="216"/>
      <c r="M48" s="216"/>
      <c r="N48" s="216"/>
    </row>
    <row r="49" spans="1:14" ht="14.1" customHeight="1">
      <c r="A49" s="209" t="s">
        <v>12</v>
      </c>
      <c r="B49" s="213">
        <v>0.01</v>
      </c>
      <c r="C49" s="213">
        <v>0.13</v>
      </c>
      <c r="D49" s="213">
        <v>0.01</v>
      </c>
      <c r="E49" s="213">
        <v>0.13</v>
      </c>
      <c r="F49" s="213">
        <v>0.04</v>
      </c>
      <c r="G49" s="213">
        <v>0.05</v>
      </c>
      <c r="I49" s="216"/>
      <c r="J49" s="216"/>
      <c r="K49" s="216"/>
      <c r="L49" s="216"/>
      <c r="M49" s="216"/>
      <c r="N49" s="216"/>
    </row>
    <row r="50" spans="1:14" ht="14.1" customHeight="1">
      <c r="A50" s="209" t="s">
        <v>13</v>
      </c>
      <c r="B50" s="213">
        <v>0.01</v>
      </c>
      <c r="C50" s="213">
        <v>0.05</v>
      </c>
      <c r="D50" s="213">
        <v>0.01</v>
      </c>
      <c r="E50" s="213">
        <v>0.02</v>
      </c>
      <c r="F50" s="213">
        <v>0.01</v>
      </c>
      <c r="G50" s="213">
        <v>0.01</v>
      </c>
      <c r="I50" s="216"/>
      <c r="J50" s="216"/>
      <c r="K50" s="216"/>
      <c r="L50" s="216"/>
      <c r="M50" s="216"/>
      <c r="N50" s="216"/>
    </row>
    <row r="51" spans="1:14" ht="14.1" customHeight="1">
      <c r="A51" s="217" t="s">
        <v>22</v>
      </c>
      <c r="B51" s="161">
        <v>0</v>
      </c>
      <c r="C51" s="161">
        <v>7.0000000000000007E-2</v>
      </c>
      <c r="D51" s="161">
        <v>0</v>
      </c>
      <c r="E51" s="161">
        <v>0.06</v>
      </c>
      <c r="F51" s="161">
        <v>0.01</v>
      </c>
      <c r="G51" s="161">
        <v>0.01</v>
      </c>
      <c r="I51" s="216"/>
      <c r="J51" s="216"/>
      <c r="K51" s="216"/>
      <c r="L51" s="216"/>
      <c r="M51" s="216"/>
      <c r="N51" s="216"/>
    </row>
    <row r="52" spans="1:14" ht="14.1" customHeight="1">
      <c r="A52" s="217" t="s">
        <v>223</v>
      </c>
      <c r="B52" s="161">
        <v>0.99999999999999967</v>
      </c>
      <c r="C52" s="161">
        <v>1</v>
      </c>
      <c r="D52" s="161">
        <v>1</v>
      </c>
      <c r="E52" s="161">
        <v>1</v>
      </c>
      <c r="F52" s="161">
        <v>1</v>
      </c>
      <c r="G52" s="161">
        <v>1</v>
      </c>
    </row>
    <row r="53" spans="1:14" ht="14.1" customHeight="1">
      <c r="B53" s="213"/>
      <c r="C53" s="213"/>
      <c r="D53" s="213"/>
      <c r="E53" s="213"/>
      <c r="F53" s="213"/>
      <c r="G53" s="213"/>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D074-7CA7-40B1-9384-7B01A843D56C}">
  <sheetPr>
    <pageSetUpPr fitToPage="1"/>
  </sheetPr>
  <dimension ref="A1:N53"/>
  <sheetViews>
    <sheetView topLeftCell="A11" zoomScale="80" zoomScaleNormal="80"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239</v>
      </c>
      <c r="H1" s="185"/>
    </row>
    <row r="2" spans="1:14" ht="14.1" customHeight="1"/>
    <row r="3" spans="1:14" ht="14.1" customHeight="1">
      <c r="B3" s="213"/>
      <c r="C3" s="213"/>
      <c r="D3" s="213"/>
      <c r="E3" s="213"/>
      <c r="F3" s="213"/>
      <c r="G3" s="213"/>
    </row>
    <row r="4" spans="1:14" ht="14.1" customHeight="1">
      <c r="A4" s="214" t="s">
        <v>240</v>
      </c>
      <c r="B4" s="215" t="s">
        <v>64</v>
      </c>
      <c r="C4" s="214" t="s">
        <v>222</v>
      </c>
      <c r="D4" s="215" t="s">
        <v>66</v>
      </c>
      <c r="E4" s="214" t="s">
        <v>72</v>
      </c>
      <c r="F4" s="214" t="s">
        <v>73</v>
      </c>
      <c r="G4" s="214" t="s">
        <v>74</v>
      </c>
    </row>
    <row r="5" spans="1:14" ht="14.1" customHeight="1">
      <c r="A5" s="209" t="s">
        <v>8</v>
      </c>
      <c r="B5" s="213">
        <v>0.18</v>
      </c>
      <c r="C5" s="213">
        <v>0</v>
      </c>
      <c r="D5" s="213">
        <v>0.47</v>
      </c>
      <c r="E5" s="213">
        <v>0</v>
      </c>
      <c r="F5" s="213">
        <v>0.04</v>
      </c>
      <c r="G5" s="213">
        <v>0.13</v>
      </c>
      <c r="I5" s="216"/>
      <c r="J5" s="216"/>
      <c r="K5" s="216"/>
      <c r="L5" s="216"/>
      <c r="M5" s="216"/>
      <c r="N5" s="216"/>
    </row>
    <row r="6" spans="1:14" ht="14.1" customHeight="1">
      <c r="A6" s="209" t="s">
        <v>9</v>
      </c>
      <c r="B6" s="213">
        <v>0.52</v>
      </c>
      <c r="C6" s="213">
        <v>0.09</v>
      </c>
      <c r="D6" s="213">
        <v>0.4</v>
      </c>
      <c r="E6" s="213">
        <v>0.11</v>
      </c>
      <c r="F6" s="213">
        <v>0.71</v>
      </c>
      <c r="G6" s="213">
        <v>0.35</v>
      </c>
      <c r="I6" s="216"/>
      <c r="J6" s="216"/>
      <c r="K6" s="216"/>
      <c r="L6" s="216"/>
      <c r="M6" s="216"/>
      <c r="N6" s="216"/>
    </row>
    <row r="7" spans="1:14" ht="14.1" customHeight="1">
      <c r="A7" s="209" t="s">
        <v>10</v>
      </c>
      <c r="B7" s="213">
        <v>0.16</v>
      </c>
      <c r="C7" s="213">
        <v>0.39</v>
      </c>
      <c r="D7" s="213">
        <v>7.0000000000000007E-2</v>
      </c>
      <c r="E7" s="213">
        <v>0.55000000000000004</v>
      </c>
      <c r="F7" s="213">
        <v>0.1</v>
      </c>
      <c r="G7" s="213">
        <v>0.37</v>
      </c>
      <c r="I7" s="216"/>
      <c r="J7" s="216"/>
      <c r="K7" s="216"/>
      <c r="L7" s="216"/>
      <c r="M7" s="216"/>
      <c r="N7" s="216"/>
    </row>
    <row r="8" spans="1:14" ht="14.1" customHeight="1">
      <c r="A8" s="209" t="s">
        <v>11</v>
      </c>
      <c r="B8" s="213">
        <v>7.0000000000000007E-2</v>
      </c>
      <c r="C8" s="213">
        <v>0.27</v>
      </c>
      <c r="D8" s="213">
        <v>0.02</v>
      </c>
      <c r="E8" s="213">
        <v>0.16</v>
      </c>
      <c r="F8" s="213">
        <v>0.08</v>
      </c>
      <c r="G8" s="213">
        <v>0.08</v>
      </c>
      <c r="I8" s="216"/>
      <c r="J8" s="216"/>
      <c r="K8" s="216"/>
      <c r="L8" s="216"/>
      <c r="M8" s="216"/>
      <c r="N8" s="216"/>
    </row>
    <row r="9" spans="1:14" ht="14.1" customHeight="1">
      <c r="A9" s="209" t="s">
        <v>12</v>
      </c>
      <c r="B9" s="213">
        <v>0.04</v>
      </c>
      <c r="C9" s="213">
        <v>0.12</v>
      </c>
      <c r="D9" s="213">
        <v>0.01</v>
      </c>
      <c r="E9" s="213">
        <v>0.05</v>
      </c>
      <c r="F9" s="213">
        <v>0.04</v>
      </c>
      <c r="G9" s="213">
        <v>0.05</v>
      </c>
      <c r="I9" s="216"/>
      <c r="J9" s="216"/>
      <c r="K9" s="216"/>
      <c r="L9" s="216"/>
      <c r="M9" s="216"/>
      <c r="N9" s="216"/>
    </row>
    <row r="10" spans="1:14" ht="14.1" customHeight="1">
      <c r="A10" s="209" t="s">
        <v>13</v>
      </c>
      <c r="B10" s="213">
        <v>0.02</v>
      </c>
      <c r="C10" s="213">
        <v>0.06</v>
      </c>
      <c r="D10" s="213">
        <v>0.01</v>
      </c>
      <c r="E10" s="213">
        <v>0.04</v>
      </c>
      <c r="F10" s="213">
        <v>0.01</v>
      </c>
      <c r="G10" s="213">
        <v>0.01</v>
      </c>
      <c r="I10" s="216"/>
      <c r="J10" s="216"/>
      <c r="K10" s="216"/>
      <c r="L10" s="216"/>
      <c r="M10" s="216"/>
      <c r="N10" s="216"/>
    </row>
    <row r="11" spans="1:14" ht="14.1" customHeight="1">
      <c r="A11" s="217" t="s">
        <v>22</v>
      </c>
      <c r="B11" s="161">
        <v>0.01</v>
      </c>
      <c r="C11" s="161">
        <v>7.0000000000000007E-2</v>
      </c>
      <c r="D11" s="161">
        <v>0</v>
      </c>
      <c r="E11" s="161">
        <v>0.1</v>
      </c>
      <c r="F11" s="161">
        <v>0.01</v>
      </c>
      <c r="G11" s="161">
        <v>0.01</v>
      </c>
      <c r="I11" s="216"/>
      <c r="J11" s="216"/>
      <c r="K11" s="216"/>
      <c r="L11" s="216"/>
      <c r="M11" s="216"/>
      <c r="N11" s="216"/>
    </row>
    <row r="12" spans="1:14" ht="14.1" customHeight="1">
      <c r="A12" s="217" t="s">
        <v>223</v>
      </c>
      <c r="B12" s="161">
        <v>1</v>
      </c>
      <c r="C12" s="161">
        <v>1</v>
      </c>
      <c r="D12" s="161">
        <v>1</v>
      </c>
      <c r="E12" s="161">
        <v>1</v>
      </c>
      <c r="F12" s="161">
        <v>1</v>
      </c>
      <c r="G12" s="161">
        <v>1</v>
      </c>
      <c r="I12" s="219"/>
      <c r="J12" s="218"/>
      <c r="K12" s="218"/>
      <c r="L12" s="218"/>
      <c r="M12" s="218"/>
      <c r="N12" s="218"/>
    </row>
    <row r="13" spans="1:14" ht="14.1" customHeight="1">
      <c r="B13" s="213"/>
      <c r="C13" s="213"/>
      <c r="D13" s="213"/>
      <c r="E13" s="213"/>
      <c r="F13" s="213"/>
      <c r="G13" s="213"/>
      <c r="I13" s="218"/>
      <c r="J13" s="218"/>
      <c r="K13" s="218"/>
      <c r="L13" s="218"/>
      <c r="M13" s="218"/>
      <c r="N13" s="218"/>
    </row>
    <row r="14" spans="1:14" ht="14.1" customHeight="1">
      <c r="A14" s="214" t="s">
        <v>241</v>
      </c>
      <c r="B14" s="215" t="s">
        <v>64</v>
      </c>
      <c r="C14" s="214" t="s">
        <v>222</v>
      </c>
      <c r="D14" s="215" t="s">
        <v>66</v>
      </c>
      <c r="E14" s="214" t="s">
        <v>72</v>
      </c>
      <c r="F14" s="214" t="s">
        <v>73</v>
      </c>
      <c r="G14" s="214" t="s">
        <v>74</v>
      </c>
      <c r="I14" s="218"/>
      <c r="J14" s="218"/>
      <c r="K14" s="218"/>
      <c r="L14" s="218"/>
      <c r="M14" s="218"/>
      <c r="N14" s="218"/>
    </row>
    <row r="15" spans="1:14" ht="14.1" customHeight="1">
      <c r="A15" s="209" t="s">
        <v>8</v>
      </c>
      <c r="B15" s="213">
        <v>0.24</v>
      </c>
      <c r="C15" s="213">
        <v>0</v>
      </c>
      <c r="D15" s="213">
        <v>0.47</v>
      </c>
      <c r="E15" s="213">
        <v>0</v>
      </c>
      <c r="F15" s="213">
        <v>0.04</v>
      </c>
      <c r="G15" s="213">
        <v>0.13</v>
      </c>
      <c r="I15" s="216"/>
      <c r="J15" s="216"/>
      <c r="K15" s="216"/>
      <c r="L15" s="216"/>
      <c r="M15" s="216"/>
      <c r="N15" s="216"/>
    </row>
    <row r="16" spans="1:14" ht="14.1" customHeight="1">
      <c r="A16" s="209" t="s">
        <v>9</v>
      </c>
      <c r="B16" s="213">
        <v>0.64</v>
      </c>
      <c r="C16" s="213">
        <v>0.23</v>
      </c>
      <c r="D16" s="213">
        <v>0.4</v>
      </c>
      <c r="E16" s="213">
        <v>0.11</v>
      </c>
      <c r="F16" s="213">
        <v>0.71</v>
      </c>
      <c r="G16" s="213">
        <v>0.35</v>
      </c>
      <c r="I16" s="216"/>
      <c r="J16" s="216"/>
      <c r="K16" s="216"/>
      <c r="L16" s="216"/>
      <c r="M16" s="216"/>
      <c r="N16" s="216"/>
    </row>
    <row r="17" spans="1:14" ht="14.1" customHeight="1">
      <c r="A17" s="209" t="s">
        <v>10</v>
      </c>
      <c r="B17" s="213">
        <v>7.0000000000000007E-2</v>
      </c>
      <c r="C17" s="213">
        <v>0.33</v>
      </c>
      <c r="D17" s="213">
        <v>7.0000000000000007E-2</v>
      </c>
      <c r="E17" s="213">
        <v>0.42</v>
      </c>
      <c r="F17" s="213">
        <v>0.1</v>
      </c>
      <c r="G17" s="213">
        <v>0.37</v>
      </c>
      <c r="I17" s="216"/>
      <c r="J17" s="216"/>
      <c r="K17" s="216"/>
      <c r="L17" s="216"/>
      <c r="M17" s="216"/>
      <c r="N17" s="216"/>
    </row>
    <row r="18" spans="1:14" ht="14.1" customHeight="1">
      <c r="A18" s="209" t="s">
        <v>11</v>
      </c>
      <c r="B18" s="213">
        <v>0.03</v>
      </c>
      <c r="C18" s="213">
        <v>0.2</v>
      </c>
      <c r="D18" s="213">
        <v>0.02</v>
      </c>
      <c r="E18" s="213">
        <v>0.23</v>
      </c>
      <c r="F18" s="213">
        <v>0.08</v>
      </c>
      <c r="G18" s="213">
        <v>0.08</v>
      </c>
      <c r="I18" s="216"/>
      <c r="J18" s="216"/>
      <c r="K18" s="216"/>
      <c r="L18" s="216"/>
      <c r="M18" s="216"/>
      <c r="N18" s="216"/>
    </row>
    <row r="19" spans="1:14" ht="14.1" customHeight="1">
      <c r="A19" s="209" t="s">
        <v>12</v>
      </c>
      <c r="B19" s="213">
        <v>0.01</v>
      </c>
      <c r="C19" s="213">
        <v>0.11</v>
      </c>
      <c r="D19" s="213">
        <v>0.01</v>
      </c>
      <c r="E19" s="213">
        <v>0.1</v>
      </c>
      <c r="F19" s="213">
        <v>0.04</v>
      </c>
      <c r="G19" s="213">
        <v>0.05</v>
      </c>
      <c r="I19" s="216"/>
      <c r="J19" s="216"/>
      <c r="K19" s="216"/>
      <c r="L19" s="216"/>
      <c r="M19" s="216"/>
      <c r="N19" s="216"/>
    </row>
    <row r="20" spans="1:14" ht="14.1" customHeight="1">
      <c r="A20" s="209" t="s">
        <v>13</v>
      </c>
      <c r="B20" s="213">
        <v>0.01</v>
      </c>
      <c r="C20" s="213">
        <v>0.05</v>
      </c>
      <c r="D20" s="213">
        <v>0.01</v>
      </c>
      <c r="E20" s="213">
        <v>0.04</v>
      </c>
      <c r="F20" s="213">
        <v>0.01</v>
      </c>
      <c r="G20" s="213">
        <v>0.01</v>
      </c>
      <c r="I20" s="216"/>
      <c r="J20" s="216"/>
      <c r="K20" s="216"/>
      <c r="L20" s="216"/>
      <c r="M20" s="216"/>
      <c r="N20" s="216"/>
    </row>
    <row r="21" spans="1:14" ht="14.1" customHeight="1">
      <c r="A21" s="217" t="s">
        <v>22</v>
      </c>
      <c r="B21" s="161">
        <v>0</v>
      </c>
      <c r="C21" s="161">
        <v>0.08</v>
      </c>
      <c r="D21" s="161">
        <v>0</v>
      </c>
      <c r="E21" s="161">
        <v>0.11</v>
      </c>
      <c r="F21" s="161">
        <v>0.01</v>
      </c>
      <c r="G21" s="161">
        <v>0.01</v>
      </c>
      <c r="I21" s="216"/>
      <c r="J21" s="216"/>
      <c r="K21" s="216"/>
      <c r="L21" s="216"/>
      <c r="M21" s="216"/>
      <c r="N21" s="216"/>
    </row>
    <row r="22" spans="1:14" ht="14.1" customHeight="1">
      <c r="A22" s="217" t="s">
        <v>223</v>
      </c>
      <c r="B22" s="161">
        <v>1.0000000000000002</v>
      </c>
      <c r="C22" s="161">
        <v>0.99999999999999989</v>
      </c>
      <c r="D22" s="161">
        <v>1</v>
      </c>
      <c r="E22" s="161">
        <v>1</v>
      </c>
      <c r="F22" s="161">
        <v>1</v>
      </c>
      <c r="G22" s="161">
        <v>1</v>
      </c>
      <c r="I22" s="218"/>
      <c r="J22" s="218"/>
      <c r="K22" s="218"/>
      <c r="L22" s="218"/>
      <c r="M22" s="218"/>
      <c r="N22" s="218"/>
    </row>
    <row r="23" spans="1:14" ht="14.1" customHeight="1">
      <c r="B23" s="213"/>
      <c r="C23" s="213"/>
      <c r="D23" s="213"/>
      <c r="E23" s="213"/>
      <c r="F23" s="213"/>
      <c r="G23" s="213"/>
      <c r="I23" s="218"/>
      <c r="J23" s="218"/>
      <c r="K23" s="218"/>
      <c r="L23" s="218"/>
      <c r="M23" s="218"/>
      <c r="N23" s="218"/>
    </row>
    <row r="24" spans="1:14" ht="14.1" customHeight="1">
      <c r="A24" s="214" t="s">
        <v>242</v>
      </c>
      <c r="B24" s="215" t="s">
        <v>64</v>
      </c>
      <c r="C24" s="214" t="s">
        <v>222</v>
      </c>
      <c r="D24" s="215" t="s">
        <v>66</v>
      </c>
      <c r="E24" s="214" t="s">
        <v>72</v>
      </c>
      <c r="F24" s="214" t="s">
        <v>73</v>
      </c>
      <c r="G24" s="214" t="s">
        <v>74</v>
      </c>
      <c r="I24" s="218"/>
      <c r="J24" s="218"/>
      <c r="K24" s="218"/>
      <c r="L24" s="218"/>
      <c r="M24" s="218"/>
      <c r="N24" s="218"/>
    </row>
    <row r="25" spans="1:14" ht="14.1" customHeight="1">
      <c r="A25" s="209" t="s">
        <v>8</v>
      </c>
      <c r="B25" s="213">
        <v>0.25</v>
      </c>
      <c r="C25" s="213">
        <v>0</v>
      </c>
      <c r="D25" s="213">
        <v>0.47</v>
      </c>
      <c r="E25" s="213">
        <v>0</v>
      </c>
      <c r="F25" s="213">
        <v>0.04</v>
      </c>
      <c r="G25" s="213">
        <v>0.13</v>
      </c>
      <c r="I25" s="216"/>
      <c r="J25" s="216"/>
      <c r="K25" s="216"/>
      <c r="L25" s="216"/>
      <c r="M25" s="216"/>
      <c r="N25" s="216"/>
    </row>
    <row r="26" spans="1:14" ht="14.1" customHeight="1">
      <c r="A26" s="209" t="s">
        <v>9</v>
      </c>
      <c r="B26" s="213">
        <v>0.45</v>
      </c>
      <c r="C26" s="213">
        <v>0.16</v>
      </c>
      <c r="D26" s="213">
        <v>0.4</v>
      </c>
      <c r="E26" s="213">
        <v>0.12</v>
      </c>
      <c r="F26" s="213">
        <v>0.71</v>
      </c>
      <c r="G26" s="213">
        <v>0.35</v>
      </c>
      <c r="I26" s="216"/>
      <c r="J26" s="216"/>
      <c r="K26" s="216"/>
      <c r="L26" s="216"/>
      <c r="M26" s="216"/>
      <c r="N26" s="216"/>
    </row>
    <row r="27" spans="1:14" ht="14.1" customHeight="1">
      <c r="A27" s="209" t="s">
        <v>10</v>
      </c>
      <c r="B27" s="213">
        <v>0.17</v>
      </c>
      <c r="C27" s="213">
        <v>0.48</v>
      </c>
      <c r="D27" s="213">
        <v>7.0000000000000007E-2</v>
      </c>
      <c r="E27" s="213">
        <v>0.42</v>
      </c>
      <c r="F27" s="213">
        <v>0.1</v>
      </c>
      <c r="G27" s="213">
        <v>0.37</v>
      </c>
      <c r="I27" s="216"/>
      <c r="J27" s="216"/>
      <c r="K27" s="216"/>
      <c r="L27" s="216"/>
      <c r="M27" s="216"/>
      <c r="N27" s="216"/>
    </row>
    <row r="28" spans="1:14" ht="14.1" customHeight="1">
      <c r="A28" s="209" t="s">
        <v>11</v>
      </c>
      <c r="B28" s="213">
        <v>7.0000000000000007E-2</v>
      </c>
      <c r="C28" s="213">
        <v>0.22</v>
      </c>
      <c r="D28" s="213">
        <v>0.02</v>
      </c>
      <c r="E28" s="213">
        <v>0.12</v>
      </c>
      <c r="F28" s="213">
        <v>0.08</v>
      </c>
      <c r="G28" s="213">
        <v>0.08</v>
      </c>
      <c r="I28" s="216"/>
      <c r="J28" s="216"/>
      <c r="K28" s="216"/>
      <c r="L28" s="216"/>
      <c r="M28" s="216"/>
      <c r="N28" s="216"/>
    </row>
    <row r="29" spans="1:14" ht="14.1" customHeight="1">
      <c r="A29" s="209" t="s">
        <v>12</v>
      </c>
      <c r="B29" s="213">
        <v>0.04</v>
      </c>
      <c r="C29" s="213">
        <v>7.0000000000000007E-2</v>
      </c>
      <c r="D29" s="213">
        <v>0.01</v>
      </c>
      <c r="E29" s="213">
        <v>0.27</v>
      </c>
      <c r="F29" s="213">
        <v>0.04</v>
      </c>
      <c r="G29" s="213">
        <v>0.05</v>
      </c>
      <c r="I29" s="216"/>
      <c r="J29" s="216"/>
      <c r="K29" s="216"/>
      <c r="L29" s="216"/>
      <c r="M29" s="216"/>
      <c r="N29" s="216"/>
    </row>
    <row r="30" spans="1:14" ht="14.1" customHeight="1">
      <c r="A30" s="209" t="s">
        <v>13</v>
      </c>
      <c r="B30" s="213">
        <v>0.02</v>
      </c>
      <c r="C30" s="213">
        <v>0.02</v>
      </c>
      <c r="D30" s="213">
        <v>0.01</v>
      </c>
      <c r="E30" s="213">
        <v>0.05</v>
      </c>
      <c r="F30" s="213">
        <v>0.01</v>
      </c>
      <c r="G30" s="213">
        <v>0.01</v>
      </c>
      <c r="I30" s="216"/>
      <c r="J30" s="216"/>
      <c r="K30" s="216"/>
      <c r="L30" s="216"/>
      <c r="M30" s="216"/>
      <c r="N30" s="216"/>
    </row>
    <row r="31" spans="1:14" ht="14.1" customHeight="1">
      <c r="A31" s="217" t="s">
        <v>22</v>
      </c>
      <c r="B31" s="161">
        <v>0.01</v>
      </c>
      <c r="C31" s="161">
        <v>0.03</v>
      </c>
      <c r="D31" s="161">
        <v>0</v>
      </c>
      <c r="E31" s="161">
        <v>0.03</v>
      </c>
      <c r="F31" s="161">
        <v>0.01</v>
      </c>
      <c r="G31" s="161">
        <v>0.01</v>
      </c>
      <c r="I31" s="216"/>
      <c r="J31" s="216"/>
      <c r="K31" s="216"/>
      <c r="L31" s="216"/>
      <c r="M31" s="216"/>
      <c r="N31" s="216"/>
    </row>
    <row r="32" spans="1:14" ht="14.1" customHeight="1">
      <c r="A32" s="217" t="s">
        <v>223</v>
      </c>
      <c r="B32" s="161">
        <v>1.0000000000000002</v>
      </c>
      <c r="C32" s="161">
        <v>0.99999999999999989</v>
      </c>
      <c r="D32" s="161">
        <v>1</v>
      </c>
      <c r="E32" s="161">
        <v>1</v>
      </c>
      <c r="F32" s="161">
        <v>1</v>
      </c>
      <c r="G32" s="161">
        <v>1</v>
      </c>
      <c r="I32" s="218"/>
      <c r="J32" s="218"/>
      <c r="K32" s="218"/>
      <c r="L32" s="218"/>
      <c r="M32" s="218"/>
      <c r="N32" s="218"/>
    </row>
    <row r="33" spans="1:14" ht="14.1" customHeight="1">
      <c r="B33" s="213"/>
      <c r="C33" s="213"/>
      <c r="D33" s="213"/>
      <c r="E33" s="213"/>
      <c r="F33" s="213"/>
      <c r="G33" s="213"/>
      <c r="I33" s="218"/>
      <c r="J33" s="218"/>
      <c r="K33" s="218"/>
      <c r="L33" s="218"/>
      <c r="M33" s="218"/>
      <c r="N33" s="218"/>
    </row>
    <row r="34" spans="1:14" ht="14.1" customHeight="1">
      <c r="A34" s="214" t="s">
        <v>243</v>
      </c>
      <c r="B34" s="215" t="s">
        <v>64</v>
      </c>
      <c r="C34" s="214" t="s">
        <v>222</v>
      </c>
      <c r="D34" s="215" t="s">
        <v>66</v>
      </c>
      <c r="E34" s="214" t="s">
        <v>72</v>
      </c>
      <c r="F34" s="214" t="s">
        <v>73</v>
      </c>
      <c r="G34" s="214" t="s">
        <v>74</v>
      </c>
      <c r="I34" s="218"/>
      <c r="J34" s="218"/>
      <c r="K34" s="218"/>
      <c r="L34" s="218"/>
      <c r="M34" s="218"/>
      <c r="N34" s="218"/>
    </row>
    <row r="35" spans="1:14" ht="14.1" customHeight="1">
      <c r="A35" s="209" t="s">
        <v>8</v>
      </c>
      <c r="B35" s="213">
        <v>0.1</v>
      </c>
      <c r="C35" s="213">
        <v>0</v>
      </c>
      <c r="D35" s="213">
        <v>0.47</v>
      </c>
      <c r="E35" s="213">
        <v>0</v>
      </c>
      <c r="F35" s="213">
        <v>0.04</v>
      </c>
      <c r="G35" s="213">
        <v>0.13</v>
      </c>
      <c r="I35" s="216"/>
      <c r="J35" s="216"/>
      <c r="K35" s="216"/>
      <c r="L35" s="216"/>
      <c r="M35" s="216"/>
      <c r="N35" s="216"/>
    </row>
    <row r="36" spans="1:14" ht="14.1" customHeight="1">
      <c r="A36" s="209" t="s">
        <v>9</v>
      </c>
      <c r="B36" s="213">
        <v>0.52</v>
      </c>
      <c r="C36" s="213">
        <v>0.15</v>
      </c>
      <c r="D36" s="213">
        <v>0.4</v>
      </c>
      <c r="E36" s="213">
        <v>0.14000000000000001</v>
      </c>
      <c r="F36" s="213">
        <v>0.71</v>
      </c>
      <c r="G36" s="213">
        <v>0.35</v>
      </c>
      <c r="I36" s="216"/>
      <c r="J36" s="216"/>
      <c r="K36" s="216"/>
      <c r="L36" s="216"/>
      <c r="M36" s="216"/>
      <c r="N36" s="216"/>
    </row>
    <row r="37" spans="1:14" ht="14.1" customHeight="1">
      <c r="A37" s="209" t="s">
        <v>10</v>
      </c>
      <c r="B37" s="213">
        <v>0.21</v>
      </c>
      <c r="C37" s="213">
        <v>0.41</v>
      </c>
      <c r="D37" s="213">
        <v>7.0000000000000007E-2</v>
      </c>
      <c r="E37" s="213">
        <v>0.35</v>
      </c>
      <c r="F37" s="213">
        <v>0.1</v>
      </c>
      <c r="G37" s="213">
        <v>0.37</v>
      </c>
      <c r="I37" s="216"/>
      <c r="J37" s="216"/>
      <c r="K37" s="216"/>
      <c r="L37" s="216"/>
      <c r="M37" s="216"/>
      <c r="N37" s="216"/>
    </row>
    <row r="38" spans="1:14" ht="14.1" customHeight="1">
      <c r="A38" s="209" t="s">
        <v>11</v>
      </c>
      <c r="B38" s="213">
        <v>0.1</v>
      </c>
      <c r="C38" s="213">
        <v>0.24</v>
      </c>
      <c r="D38" s="213">
        <v>0.02</v>
      </c>
      <c r="E38" s="213">
        <v>0.21</v>
      </c>
      <c r="F38" s="213">
        <v>0.08</v>
      </c>
      <c r="G38" s="213">
        <v>0.08</v>
      </c>
      <c r="I38" s="216"/>
      <c r="J38" s="216"/>
      <c r="K38" s="216"/>
      <c r="L38" s="216"/>
      <c r="M38" s="216"/>
      <c r="N38" s="216"/>
    </row>
    <row r="39" spans="1:14" ht="14.1" customHeight="1">
      <c r="A39" s="209" t="s">
        <v>12</v>
      </c>
      <c r="B39" s="213">
        <v>0.05</v>
      </c>
      <c r="C39" s="213">
        <v>0.1</v>
      </c>
      <c r="D39" s="213">
        <v>0.01</v>
      </c>
      <c r="E39" s="213">
        <v>0.1</v>
      </c>
      <c r="F39" s="213">
        <v>0.04</v>
      </c>
      <c r="G39" s="213">
        <v>0.05</v>
      </c>
      <c r="I39" s="216"/>
      <c r="J39" s="216"/>
      <c r="K39" s="216"/>
      <c r="L39" s="216"/>
      <c r="M39" s="216"/>
      <c r="N39" s="216"/>
    </row>
    <row r="40" spans="1:14" ht="14.1" customHeight="1">
      <c r="A40" s="209" t="s">
        <v>13</v>
      </c>
      <c r="B40" s="213">
        <v>0.02</v>
      </c>
      <c r="C40" s="213">
        <v>0.04</v>
      </c>
      <c r="D40" s="213">
        <v>0.01</v>
      </c>
      <c r="E40" s="213">
        <v>0.09</v>
      </c>
      <c r="F40" s="213">
        <v>0.01</v>
      </c>
      <c r="G40" s="213">
        <v>0.01</v>
      </c>
      <c r="I40" s="216"/>
      <c r="J40" s="216"/>
      <c r="K40" s="216"/>
      <c r="L40" s="216"/>
      <c r="M40" s="216"/>
      <c r="N40" s="216"/>
    </row>
    <row r="41" spans="1:14" ht="14.1" customHeight="1">
      <c r="A41" s="217" t="s">
        <v>22</v>
      </c>
      <c r="B41" s="161">
        <v>0.01</v>
      </c>
      <c r="C41" s="161">
        <v>0.05</v>
      </c>
      <c r="D41" s="161">
        <v>0</v>
      </c>
      <c r="E41" s="161">
        <v>0.11</v>
      </c>
      <c r="F41" s="161">
        <v>0.01</v>
      </c>
      <c r="G41" s="161">
        <v>0.01</v>
      </c>
      <c r="I41" s="216"/>
      <c r="J41" s="216"/>
      <c r="K41" s="216"/>
      <c r="L41" s="216"/>
      <c r="M41" s="216"/>
      <c r="N41" s="216"/>
    </row>
    <row r="42" spans="1:14" ht="14.1" customHeight="1">
      <c r="A42" s="217" t="s">
        <v>223</v>
      </c>
      <c r="B42" s="161">
        <v>1</v>
      </c>
      <c r="C42" s="161">
        <v>0.99999999999999989</v>
      </c>
      <c r="D42" s="161">
        <v>1</v>
      </c>
      <c r="E42" s="161">
        <v>1</v>
      </c>
      <c r="F42" s="161">
        <v>1</v>
      </c>
      <c r="G42" s="161">
        <v>1</v>
      </c>
      <c r="I42" s="218"/>
      <c r="J42" s="218"/>
      <c r="K42" s="218"/>
      <c r="L42" s="218"/>
      <c r="M42" s="218"/>
      <c r="N42" s="218"/>
    </row>
    <row r="43" spans="1:14" ht="14.1" customHeight="1">
      <c r="B43" s="213"/>
      <c r="C43" s="213"/>
      <c r="D43" s="213"/>
      <c r="E43" s="213"/>
      <c r="F43" s="213"/>
      <c r="G43" s="213"/>
      <c r="I43" s="218"/>
      <c r="J43" s="218"/>
      <c r="K43" s="218"/>
      <c r="L43" s="218"/>
      <c r="M43" s="218"/>
      <c r="N43" s="218"/>
    </row>
    <row r="44" spans="1:14" ht="14.1" customHeight="1">
      <c r="A44" s="220" t="s">
        <v>244</v>
      </c>
      <c r="B44" s="221" t="s">
        <v>64</v>
      </c>
      <c r="C44" s="220" t="s">
        <v>222</v>
      </c>
      <c r="D44" s="221" t="s">
        <v>66</v>
      </c>
      <c r="E44" s="220" t="s">
        <v>72</v>
      </c>
      <c r="F44" s="220" t="s">
        <v>73</v>
      </c>
      <c r="G44" s="220" t="s">
        <v>74</v>
      </c>
      <c r="I44" s="218"/>
      <c r="J44" s="218"/>
      <c r="K44" s="218"/>
      <c r="L44" s="218"/>
      <c r="M44" s="218"/>
      <c r="N44" s="218"/>
    </row>
    <row r="45" spans="1:14" ht="14.1" customHeight="1">
      <c r="A45" s="222" t="s">
        <v>8</v>
      </c>
      <c r="B45" s="223">
        <v>0.27</v>
      </c>
      <c r="C45" s="223">
        <v>0</v>
      </c>
      <c r="D45" s="223">
        <v>0.47</v>
      </c>
      <c r="E45" s="223">
        <v>0</v>
      </c>
      <c r="F45" s="223">
        <v>0.04</v>
      </c>
      <c r="G45" s="223">
        <v>0.13</v>
      </c>
      <c r="I45" s="216"/>
      <c r="J45" s="216"/>
      <c r="K45" s="216"/>
      <c r="L45" s="216"/>
      <c r="M45" s="216"/>
      <c r="N45" s="216"/>
    </row>
    <row r="46" spans="1:14" ht="14.1" customHeight="1">
      <c r="A46" s="222" t="s">
        <v>9</v>
      </c>
      <c r="B46" s="223">
        <v>0.62</v>
      </c>
      <c r="C46" s="223">
        <v>0.09</v>
      </c>
      <c r="D46" s="223">
        <v>0.4</v>
      </c>
      <c r="E46" s="223">
        <v>0.06</v>
      </c>
      <c r="F46" s="223">
        <v>0.71</v>
      </c>
      <c r="G46" s="223">
        <v>0.35</v>
      </c>
      <c r="I46" s="216"/>
      <c r="J46" s="216"/>
      <c r="K46" s="216"/>
      <c r="L46" s="216"/>
      <c r="M46" s="216"/>
      <c r="N46" s="216"/>
    </row>
    <row r="47" spans="1:14" ht="14.1" customHeight="1">
      <c r="A47" s="222" t="s">
        <v>10</v>
      </c>
      <c r="B47" s="223">
        <v>0.06</v>
      </c>
      <c r="C47" s="223">
        <v>0.42</v>
      </c>
      <c r="D47" s="223">
        <v>7.0000000000000007E-2</v>
      </c>
      <c r="E47" s="223">
        <v>0.37</v>
      </c>
      <c r="F47" s="223">
        <v>0.1</v>
      </c>
      <c r="G47" s="223">
        <v>0.37</v>
      </c>
      <c r="I47" s="216"/>
      <c r="J47" s="216"/>
      <c r="K47" s="216"/>
      <c r="L47" s="216"/>
      <c r="M47" s="216"/>
      <c r="N47" s="216"/>
    </row>
    <row r="48" spans="1:14" ht="14.1" customHeight="1">
      <c r="A48" s="222" t="s">
        <v>11</v>
      </c>
      <c r="B48" s="223">
        <v>0.03</v>
      </c>
      <c r="C48" s="223">
        <v>0.27</v>
      </c>
      <c r="D48" s="223">
        <v>0.02</v>
      </c>
      <c r="E48" s="223">
        <v>0.25</v>
      </c>
      <c r="F48" s="223">
        <v>0.08</v>
      </c>
      <c r="G48" s="223">
        <v>0.08</v>
      </c>
      <c r="I48" s="216"/>
      <c r="J48" s="216"/>
      <c r="K48" s="216"/>
      <c r="L48" s="216"/>
      <c r="M48" s="216"/>
      <c r="N48" s="216"/>
    </row>
    <row r="49" spans="1:14" ht="14.1" customHeight="1">
      <c r="A49" s="222" t="s">
        <v>12</v>
      </c>
      <c r="B49" s="223">
        <v>0.01</v>
      </c>
      <c r="C49" s="223">
        <v>0.11</v>
      </c>
      <c r="D49" s="223">
        <v>0.01</v>
      </c>
      <c r="E49" s="223">
        <v>0.17</v>
      </c>
      <c r="F49" s="223">
        <v>0.04</v>
      </c>
      <c r="G49" s="223">
        <v>0.05</v>
      </c>
      <c r="I49" s="216"/>
      <c r="J49" s="216"/>
      <c r="K49" s="216"/>
      <c r="L49" s="216"/>
      <c r="M49" s="216"/>
      <c r="N49" s="216"/>
    </row>
    <row r="50" spans="1:14" ht="14.1" customHeight="1">
      <c r="A50" s="222" t="s">
        <v>13</v>
      </c>
      <c r="B50" s="223">
        <v>0.01</v>
      </c>
      <c r="C50" s="223">
        <v>0.05</v>
      </c>
      <c r="D50" s="223">
        <v>0.01</v>
      </c>
      <c r="E50" s="223">
        <v>7.0000000000000007E-2</v>
      </c>
      <c r="F50" s="223">
        <v>0.01</v>
      </c>
      <c r="G50" s="223">
        <v>0.01</v>
      </c>
      <c r="I50" s="216"/>
      <c r="J50" s="216"/>
      <c r="K50" s="216"/>
      <c r="L50" s="216"/>
      <c r="M50" s="216"/>
      <c r="N50" s="216"/>
    </row>
    <row r="51" spans="1:14" ht="14.1" customHeight="1">
      <c r="A51" s="224" t="s">
        <v>22</v>
      </c>
      <c r="B51" s="225">
        <v>0</v>
      </c>
      <c r="C51" s="225">
        <v>0.06</v>
      </c>
      <c r="D51" s="225">
        <v>0</v>
      </c>
      <c r="E51" s="225">
        <v>0.09</v>
      </c>
      <c r="F51" s="225">
        <v>0.01</v>
      </c>
      <c r="G51" s="225">
        <v>0.01</v>
      </c>
      <c r="I51" s="216"/>
      <c r="J51" s="216"/>
      <c r="K51" s="216"/>
      <c r="L51" s="216"/>
      <c r="M51" s="216"/>
      <c r="N51" s="216"/>
    </row>
    <row r="52" spans="1:14" ht="14.1" customHeight="1">
      <c r="A52" s="224" t="s">
        <v>223</v>
      </c>
      <c r="B52" s="225">
        <v>1.0000000000000002</v>
      </c>
      <c r="C52" s="225">
        <v>1</v>
      </c>
      <c r="D52" s="225">
        <v>1</v>
      </c>
      <c r="E52" s="225">
        <v>1</v>
      </c>
      <c r="F52" s="225">
        <v>1</v>
      </c>
      <c r="G52" s="225">
        <v>1</v>
      </c>
    </row>
    <row r="53" spans="1:14" ht="14.1" customHeight="1">
      <c r="A53" s="222"/>
      <c r="B53" s="223"/>
      <c r="C53" s="223"/>
      <c r="D53" s="223"/>
      <c r="E53" s="223"/>
      <c r="F53" s="223"/>
      <c r="G53" s="223"/>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8804-C395-4751-A3EC-9717706745F0}">
  <sheetPr>
    <pageSetUpPr fitToPage="1"/>
  </sheetPr>
  <dimension ref="A1:N53"/>
  <sheetViews>
    <sheetView zoomScaleNormal="100"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245</v>
      </c>
      <c r="F1" s="185"/>
    </row>
    <row r="2" spans="1:14" ht="14.1" customHeight="1"/>
    <row r="3" spans="1:14" ht="14.1" customHeight="1">
      <c r="A3" s="222"/>
      <c r="B3" s="223"/>
      <c r="C3" s="223"/>
      <c r="D3" s="223"/>
      <c r="E3" s="223"/>
      <c r="F3" s="223"/>
      <c r="G3" s="223"/>
    </row>
    <row r="4" spans="1:14" ht="14.1" customHeight="1">
      <c r="A4" s="220" t="s">
        <v>246</v>
      </c>
      <c r="B4" s="221" t="s">
        <v>64</v>
      </c>
      <c r="C4" s="220" t="s">
        <v>222</v>
      </c>
      <c r="D4" s="221" t="s">
        <v>66</v>
      </c>
      <c r="E4" s="220" t="s">
        <v>72</v>
      </c>
      <c r="F4" s="220" t="s">
        <v>73</v>
      </c>
      <c r="G4" s="220" t="s">
        <v>74</v>
      </c>
    </row>
    <row r="5" spans="1:14" ht="14.1" customHeight="1">
      <c r="A5" s="222" t="s">
        <v>8</v>
      </c>
      <c r="B5" s="223">
        <v>0.18</v>
      </c>
      <c r="C5" s="223">
        <v>0</v>
      </c>
      <c r="D5" s="223">
        <v>0.47</v>
      </c>
      <c r="E5" s="223">
        <v>0</v>
      </c>
      <c r="F5" s="223">
        <v>0.04</v>
      </c>
      <c r="G5" s="223">
        <v>0.13</v>
      </c>
      <c r="I5" s="216"/>
      <c r="J5" s="216"/>
      <c r="K5" s="216"/>
      <c r="L5" s="216"/>
      <c r="M5" s="216"/>
      <c r="N5" s="216"/>
    </row>
    <row r="6" spans="1:14" ht="14.1" customHeight="1">
      <c r="A6" s="222" t="s">
        <v>9</v>
      </c>
      <c r="B6" s="223">
        <v>0.66</v>
      </c>
      <c r="C6" s="223">
        <v>7.0000000000000007E-2</v>
      </c>
      <c r="D6" s="223">
        <v>0.4</v>
      </c>
      <c r="E6" s="223">
        <v>0.09</v>
      </c>
      <c r="F6" s="223">
        <v>0.71</v>
      </c>
      <c r="G6" s="223">
        <v>0.35</v>
      </c>
      <c r="I6" s="216"/>
      <c r="J6" s="216"/>
      <c r="K6" s="216"/>
      <c r="L6" s="216"/>
      <c r="M6" s="216"/>
      <c r="N6" s="216"/>
    </row>
    <row r="7" spans="1:14" ht="14.1" customHeight="1">
      <c r="A7" s="222" t="s">
        <v>10</v>
      </c>
      <c r="B7" s="223">
        <v>0.08</v>
      </c>
      <c r="C7" s="223">
        <v>0.4</v>
      </c>
      <c r="D7" s="223">
        <v>7.0000000000000007E-2</v>
      </c>
      <c r="E7" s="223">
        <v>0.45</v>
      </c>
      <c r="F7" s="223">
        <v>0.1</v>
      </c>
      <c r="G7" s="223">
        <v>0.37</v>
      </c>
      <c r="I7" s="216"/>
      <c r="J7" s="216"/>
      <c r="K7" s="216"/>
      <c r="L7" s="216"/>
      <c r="M7" s="216"/>
      <c r="N7" s="216"/>
    </row>
    <row r="8" spans="1:14" ht="14.1" customHeight="1">
      <c r="A8" s="222" t="s">
        <v>11</v>
      </c>
      <c r="B8" s="223">
        <v>0.04</v>
      </c>
      <c r="C8" s="223">
        <v>0.3</v>
      </c>
      <c r="D8" s="223">
        <v>0.02</v>
      </c>
      <c r="E8" s="223">
        <v>0.31</v>
      </c>
      <c r="F8" s="223">
        <v>0.08</v>
      </c>
      <c r="G8" s="223">
        <v>0.08</v>
      </c>
      <c r="I8" s="216"/>
      <c r="J8" s="216"/>
      <c r="K8" s="216"/>
      <c r="L8" s="216"/>
      <c r="M8" s="216"/>
      <c r="N8" s="216"/>
    </row>
    <row r="9" spans="1:14" ht="14.1" customHeight="1">
      <c r="A9" s="222" t="s">
        <v>12</v>
      </c>
      <c r="B9" s="223">
        <v>0.02</v>
      </c>
      <c r="C9" s="223">
        <v>0.11</v>
      </c>
      <c r="D9" s="223">
        <v>0.01</v>
      </c>
      <c r="E9" s="223">
        <v>7.0000000000000007E-2</v>
      </c>
      <c r="F9" s="223">
        <v>0.04</v>
      </c>
      <c r="G9" s="223">
        <v>0.05</v>
      </c>
      <c r="I9" s="216"/>
      <c r="J9" s="216"/>
      <c r="K9" s="216"/>
      <c r="L9" s="216"/>
      <c r="M9" s="216"/>
      <c r="N9" s="216"/>
    </row>
    <row r="10" spans="1:14" ht="14.1" customHeight="1">
      <c r="A10" s="222" t="s">
        <v>13</v>
      </c>
      <c r="B10" s="223">
        <v>0.02</v>
      </c>
      <c r="C10" s="223">
        <v>0.05</v>
      </c>
      <c r="D10" s="223">
        <v>0.01</v>
      </c>
      <c r="E10" s="223">
        <v>0.03</v>
      </c>
      <c r="F10" s="223">
        <v>0.01</v>
      </c>
      <c r="G10" s="223">
        <v>0.01</v>
      </c>
      <c r="I10" s="216"/>
      <c r="J10" s="216"/>
      <c r="K10" s="216"/>
      <c r="L10" s="216"/>
      <c r="M10" s="216"/>
      <c r="N10" s="216"/>
    </row>
    <row r="11" spans="1:14" ht="14.1" customHeight="1">
      <c r="A11" s="224" t="s">
        <v>22</v>
      </c>
      <c r="B11" s="225">
        <v>0.01</v>
      </c>
      <c r="C11" s="225">
        <v>0.06</v>
      </c>
      <c r="D11" s="225">
        <v>0</v>
      </c>
      <c r="E11" s="225">
        <v>0.04</v>
      </c>
      <c r="F11" s="225">
        <v>0.01</v>
      </c>
      <c r="G11" s="225">
        <v>0.01</v>
      </c>
      <c r="I11" s="216"/>
      <c r="J11" s="216"/>
      <c r="K11" s="216"/>
      <c r="L11" s="216"/>
      <c r="M11" s="216"/>
      <c r="N11" s="216"/>
    </row>
    <row r="12" spans="1:14" ht="14.1" customHeight="1">
      <c r="A12" s="224" t="s">
        <v>223</v>
      </c>
      <c r="B12" s="225">
        <v>0.99999999999999989</v>
      </c>
      <c r="C12" s="225">
        <v>1.0000000000000002</v>
      </c>
      <c r="D12" s="225">
        <v>1</v>
      </c>
      <c r="E12" s="225">
        <v>1.0000000000000002</v>
      </c>
      <c r="F12" s="225">
        <v>1</v>
      </c>
      <c r="G12" s="225">
        <v>1</v>
      </c>
      <c r="I12" s="219"/>
      <c r="J12" s="218"/>
      <c r="K12" s="218"/>
      <c r="L12" s="218"/>
      <c r="M12" s="218"/>
      <c r="N12" s="218"/>
    </row>
    <row r="13" spans="1:14" ht="14.1" customHeight="1">
      <c r="A13" s="222"/>
      <c r="B13" s="223"/>
      <c r="C13" s="223"/>
      <c r="D13" s="223"/>
      <c r="E13" s="223"/>
      <c r="F13" s="223"/>
      <c r="G13" s="223"/>
      <c r="I13" s="218"/>
      <c r="J13" s="218"/>
      <c r="K13" s="218"/>
      <c r="L13" s="218"/>
      <c r="M13" s="218"/>
      <c r="N13" s="218"/>
    </row>
    <row r="14" spans="1:14" ht="14.1" customHeight="1">
      <c r="A14" s="220" t="s">
        <v>247</v>
      </c>
      <c r="B14" s="221" t="s">
        <v>64</v>
      </c>
      <c r="C14" s="220" t="s">
        <v>222</v>
      </c>
      <c r="D14" s="221" t="s">
        <v>66</v>
      </c>
      <c r="E14" s="220" t="s">
        <v>72</v>
      </c>
      <c r="F14" s="220" t="s">
        <v>73</v>
      </c>
      <c r="G14" s="220" t="s">
        <v>74</v>
      </c>
      <c r="I14" s="218"/>
      <c r="J14" s="218"/>
      <c r="K14" s="218"/>
      <c r="L14" s="218"/>
      <c r="M14" s="218"/>
      <c r="N14" s="218"/>
    </row>
    <row r="15" spans="1:14" ht="14.1" customHeight="1">
      <c r="A15" s="222" t="s">
        <v>8</v>
      </c>
      <c r="B15" s="223">
        <v>0.39</v>
      </c>
      <c r="C15" s="223">
        <v>0</v>
      </c>
      <c r="D15" s="223">
        <v>0.47</v>
      </c>
      <c r="E15" s="223">
        <v>0</v>
      </c>
      <c r="F15" s="223">
        <v>0.04</v>
      </c>
      <c r="G15" s="223">
        <v>0.13</v>
      </c>
      <c r="I15" s="216"/>
      <c r="J15" s="216"/>
      <c r="K15" s="216"/>
      <c r="L15" s="216"/>
      <c r="M15" s="216"/>
      <c r="N15" s="216"/>
    </row>
    <row r="16" spans="1:14" ht="14.1" customHeight="1">
      <c r="A16" s="222" t="s">
        <v>9</v>
      </c>
      <c r="B16" s="223">
        <v>0.47</v>
      </c>
      <c r="C16" s="223">
        <v>0.09</v>
      </c>
      <c r="D16" s="223">
        <v>0.4</v>
      </c>
      <c r="E16" s="223">
        <v>0.08</v>
      </c>
      <c r="F16" s="223">
        <v>0.71</v>
      </c>
      <c r="G16" s="223">
        <v>0.35</v>
      </c>
      <c r="I16" s="216"/>
      <c r="J16" s="216"/>
      <c r="K16" s="216"/>
      <c r="L16" s="216"/>
      <c r="M16" s="216"/>
      <c r="N16" s="216"/>
    </row>
    <row r="17" spans="1:14" ht="14.1" customHeight="1">
      <c r="A17" s="222" t="s">
        <v>10</v>
      </c>
      <c r="B17" s="223">
        <v>7.0000000000000007E-2</v>
      </c>
      <c r="C17" s="223">
        <v>0.43</v>
      </c>
      <c r="D17" s="223">
        <v>7.0000000000000007E-2</v>
      </c>
      <c r="E17" s="223">
        <v>0.39</v>
      </c>
      <c r="F17" s="223">
        <v>0.1</v>
      </c>
      <c r="G17" s="223">
        <v>0.37</v>
      </c>
      <c r="I17" s="216"/>
      <c r="J17" s="216"/>
      <c r="K17" s="216"/>
      <c r="L17" s="216"/>
      <c r="M17" s="216"/>
      <c r="N17" s="216"/>
    </row>
    <row r="18" spans="1:14" ht="14.1" customHeight="1">
      <c r="A18" s="222" t="s">
        <v>11</v>
      </c>
      <c r="B18" s="223">
        <v>0.03</v>
      </c>
      <c r="C18" s="223">
        <v>0.27</v>
      </c>
      <c r="D18" s="223">
        <v>0.02</v>
      </c>
      <c r="E18" s="223">
        <v>0.31</v>
      </c>
      <c r="F18" s="223">
        <v>0.08</v>
      </c>
      <c r="G18" s="223">
        <v>0.08</v>
      </c>
      <c r="I18" s="216"/>
      <c r="J18" s="216"/>
      <c r="K18" s="216"/>
      <c r="L18" s="216"/>
      <c r="M18" s="216"/>
      <c r="N18" s="216"/>
    </row>
    <row r="19" spans="1:14" ht="14.1" customHeight="1">
      <c r="A19" s="222" t="s">
        <v>12</v>
      </c>
      <c r="B19" s="223">
        <v>0.02</v>
      </c>
      <c r="C19" s="223">
        <v>0.11</v>
      </c>
      <c r="D19" s="223">
        <v>0.01</v>
      </c>
      <c r="E19" s="223">
        <v>0.1</v>
      </c>
      <c r="F19" s="223">
        <v>0.04</v>
      </c>
      <c r="G19" s="223">
        <v>0.05</v>
      </c>
      <c r="I19" s="216"/>
      <c r="J19" s="216"/>
      <c r="K19" s="216"/>
      <c r="L19" s="216"/>
      <c r="M19" s="216"/>
      <c r="N19" s="216"/>
    </row>
    <row r="20" spans="1:14" ht="14.1" customHeight="1">
      <c r="A20" s="222" t="s">
        <v>13</v>
      </c>
      <c r="B20" s="223">
        <v>0.01</v>
      </c>
      <c r="C20" s="223">
        <v>0.05</v>
      </c>
      <c r="D20" s="223">
        <v>0.01</v>
      </c>
      <c r="E20" s="223">
        <v>0.05</v>
      </c>
      <c r="F20" s="223">
        <v>0.01</v>
      </c>
      <c r="G20" s="223">
        <v>0.01</v>
      </c>
      <c r="I20" s="216"/>
      <c r="J20" s="216"/>
      <c r="K20" s="216"/>
      <c r="L20" s="216"/>
      <c r="M20" s="216"/>
      <c r="N20" s="216"/>
    </row>
    <row r="21" spans="1:14" ht="14.1" customHeight="1">
      <c r="A21" s="224" t="s">
        <v>22</v>
      </c>
      <c r="B21" s="225">
        <v>0.01</v>
      </c>
      <c r="C21" s="225">
        <v>0.05</v>
      </c>
      <c r="D21" s="225">
        <v>0</v>
      </c>
      <c r="E21" s="225">
        <v>7.0000000000000007E-2</v>
      </c>
      <c r="F21" s="225">
        <v>0.01</v>
      </c>
      <c r="G21" s="225">
        <v>0.01</v>
      </c>
      <c r="I21" s="216"/>
      <c r="J21" s="216"/>
      <c r="K21" s="216"/>
      <c r="L21" s="216"/>
      <c r="M21" s="216"/>
      <c r="N21" s="216"/>
    </row>
    <row r="22" spans="1:14" ht="14.1" customHeight="1">
      <c r="A22" s="224" t="s">
        <v>223</v>
      </c>
      <c r="B22" s="225">
        <v>0.99999999999999989</v>
      </c>
      <c r="C22" s="225">
        <v>0.99999999999999989</v>
      </c>
      <c r="D22" s="225">
        <v>1</v>
      </c>
      <c r="E22" s="225">
        <v>1</v>
      </c>
      <c r="F22" s="225">
        <v>1</v>
      </c>
      <c r="G22" s="225">
        <v>1</v>
      </c>
      <c r="I22" s="218"/>
      <c r="J22" s="218"/>
      <c r="K22" s="218"/>
      <c r="L22" s="218"/>
      <c r="M22" s="218"/>
      <c r="N22" s="218"/>
    </row>
    <row r="23" spans="1:14" ht="12.75">
      <c r="A23" s="222"/>
      <c r="B23" s="222"/>
      <c r="C23" s="222"/>
      <c r="D23" s="222"/>
      <c r="E23" s="222"/>
      <c r="F23" s="222"/>
      <c r="G23" s="222"/>
      <c r="I23" s="218"/>
      <c r="J23" s="218"/>
      <c r="K23" s="218"/>
      <c r="L23" s="218"/>
      <c r="M23" s="218"/>
      <c r="N23" s="218"/>
    </row>
    <row r="24" spans="1:14" ht="14.1" customHeight="1">
      <c r="A24" s="220" t="s">
        <v>248</v>
      </c>
      <c r="B24" s="221" t="s">
        <v>64</v>
      </c>
      <c r="C24" s="220" t="s">
        <v>222</v>
      </c>
      <c r="D24" s="221" t="s">
        <v>66</v>
      </c>
      <c r="E24" s="220" t="s">
        <v>72</v>
      </c>
      <c r="F24" s="220" t="s">
        <v>73</v>
      </c>
      <c r="G24" s="220" t="s">
        <v>74</v>
      </c>
      <c r="I24" s="218"/>
      <c r="J24" s="218"/>
      <c r="K24" s="218"/>
      <c r="L24" s="218"/>
      <c r="M24" s="218"/>
      <c r="N24" s="218"/>
    </row>
    <row r="25" spans="1:14" ht="14.1" customHeight="1">
      <c r="A25" s="222" t="s">
        <v>8</v>
      </c>
      <c r="B25" s="223">
        <v>0.43</v>
      </c>
      <c r="C25" s="223">
        <v>0</v>
      </c>
      <c r="D25" s="223">
        <v>0.47</v>
      </c>
      <c r="E25" s="223">
        <v>0.01</v>
      </c>
      <c r="F25" s="223">
        <v>0.04</v>
      </c>
      <c r="G25" s="223">
        <v>0.13</v>
      </c>
      <c r="I25" s="216"/>
      <c r="J25" s="216"/>
      <c r="K25" s="216"/>
      <c r="L25" s="216"/>
      <c r="M25" s="216"/>
      <c r="N25" s="216"/>
    </row>
    <row r="26" spans="1:14" ht="14.1" customHeight="1">
      <c r="A26" s="222" t="s">
        <v>9</v>
      </c>
      <c r="B26" s="223">
        <v>0.43</v>
      </c>
      <c r="C26" s="223">
        <v>0.08</v>
      </c>
      <c r="D26" s="223">
        <v>0.4</v>
      </c>
      <c r="E26" s="223">
        <v>0.05</v>
      </c>
      <c r="F26" s="223">
        <v>0.71</v>
      </c>
      <c r="G26" s="223">
        <v>0.35</v>
      </c>
      <c r="I26" s="216"/>
      <c r="J26" s="216"/>
      <c r="K26" s="216"/>
      <c r="L26" s="216"/>
      <c r="M26" s="216"/>
      <c r="N26" s="216"/>
    </row>
    <row r="27" spans="1:14" ht="14.1" customHeight="1">
      <c r="A27" s="222" t="s">
        <v>10</v>
      </c>
      <c r="B27" s="223">
        <v>0.06</v>
      </c>
      <c r="C27" s="223">
        <v>0.33</v>
      </c>
      <c r="D27" s="223">
        <v>7.0000000000000007E-2</v>
      </c>
      <c r="E27" s="223">
        <v>0.33</v>
      </c>
      <c r="F27" s="223">
        <v>0.1</v>
      </c>
      <c r="G27" s="223">
        <v>0.37</v>
      </c>
      <c r="I27" s="216"/>
      <c r="J27" s="216"/>
      <c r="K27" s="216"/>
      <c r="L27" s="216"/>
      <c r="M27" s="216"/>
      <c r="N27" s="216"/>
    </row>
    <row r="28" spans="1:14" ht="14.1" customHeight="1">
      <c r="A28" s="222" t="s">
        <v>11</v>
      </c>
      <c r="B28" s="223">
        <v>0.03</v>
      </c>
      <c r="C28" s="223">
        <v>0.28000000000000003</v>
      </c>
      <c r="D28" s="223">
        <v>0.02</v>
      </c>
      <c r="E28" s="223">
        <v>0.26</v>
      </c>
      <c r="F28" s="223">
        <v>0.08</v>
      </c>
      <c r="G28" s="223">
        <v>0.08</v>
      </c>
      <c r="I28" s="216"/>
      <c r="J28" s="216"/>
      <c r="K28" s="216"/>
      <c r="L28" s="216"/>
      <c r="M28" s="216"/>
      <c r="N28" s="216"/>
    </row>
    <row r="29" spans="1:14" ht="14.1" customHeight="1">
      <c r="A29" s="222" t="s">
        <v>12</v>
      </c>
      <c r="B29" s="223">
        <v>0.02</v>
      </c>
      <c r="C29" s="223">
        <v>0.15</v>
      </c>
      <c r="D29" s="223">
        <v>0.01</v>
      </c>
      <c r="E29" s="223">
        <v>0.1</v>
      </c>
      <c r="F29" s="223">
        <v>0.04</v>
      </c>
      <c r="G29" s="223">
        <v>0.05</v>
      </c>
      <c r="I29" s="216"/>
      <c r="J29" s="216"/>
      <c r="K29" s="216"/>
      <c r="L29" s="216"/>
      <c r="M29" s="216"/>
      <c r="N29" s="216"/>
    </row>
    <row r="30" spans="1:14" ht="14.1" customHeight="1">
      <c r="A30" s="222" t="s">
        <v>13</v>
      </c>
      <c r="B30" s="223">
        <v>0.01</v>
      </c>
      <c r="C30" s="223">
        <v>0.08</v>
      </c>
      <c r="D30" s="223">
        <v>0.01</v>
      </c>
      <c r="E30" s="223">
        <v>7.0000000000000007E-2</v>
      </c>
      <c r="F30" s="223">
        <v>0.01</v>
      </c>
      <c r="G30" s="223">
        <v>0.01</v>
      </c>
      <c r="I30" s="216"/>
      <c r="J30" s="216"/>
      <c r="K30" s="216"/>
      <c r="L30" s="216"/>
      <c r="M30" s="216"/>
      <c r="N30" s="216"/>
    </row>
    <row r="31" spans="1:14" ht="14.1" customHeight="1">
      <c r="A31" s="224" t="s">
        <v>22</v>
      </c>
      <c r="B31" s="225">
        <v>0.01</v>
      </c>
      <c r="C31" s="225">
        <v>0.09</v>
      </c>
      <c r="D31" s="225">
        <v>0</v>
      </c>
      <c r="E31" s="225">
        <v>0.18</v>
      </c>
      <c r="F31" s="225">
        <v>0.01</v>
      </c>
      <c r="G31" s="225">
        <v>0.01</v>
      </c>
      <c r="I31" s="216"/>
      <c r="J31" s="216"/>
      <c r="K31" s="216"/>
      <c r="L31" s="216"/>
      <c r="M31" s="216"/>
      <c r="N31" s="216"/>
    </row>
    <row r="32" spans="1:14" ht="14.1" customHeight="1">
      <c r="A32" s="224" t="s">
        <v>223</v>
      </c>
      <c r="B32" s="225">
        <v>1</v>
      </c>
      <c r="C32" s="225">
        <v>1</v>
      </c>
      <c r="D32" s="225">
        <v>1</v>
      </c>
      <c r="E32" s="225">
        <v>1</v>
      </c>
      <c r="F32" s="225">
        <v>1</v>
      </c>
      <c r="G32" s="225">
        <v>1</v>
      </c>
      <c r="I32" s="218"/>
      <c r="J32" s="218"/>
      <c r="K32" s="218"/>
      <c r="L32" s="218"/>
      <c r="M32" s="218"/>
      <c r="N32" s="218"/>
    </row>
    <row r="33" spans="1:14" ht="14.25" customHeight="1">
      <c r="A33" s="222"/>
      <c r="B33" s="222"/>
      <c r="C33" s="222"/>
      <c r="D33" s="222"/>
      <c r="E33" s="222"/>
      <c r="F33" s="222"/>
      <c r="G33" s="222"/>
      <c r="I33" s="218"/>
      <c r="J33" s="218"/>
      <c r="K33" s="218"/>
      <c r="L33" s="218"/>
      <c r="M33" s="218"/>
      <c r="N33" s="218"/>
    </row>
    <row r="34" spans="1:14" ht="14.25" customHeight="1">
      <c r="A34" s="220" t="s">
        <v>249</v>
      </c>
      <c r="B34" s="221" t="s">
        <v>64</v>
      </c>
      <c r="C34" s="220" t="s">
        <v>222</v>
      </c>
      <c r="D34" s="221" t="s">
        <v>66</v>
      </c>
      <c r="E34" s="220" t="s">
        <v>72</v>
      </c>
      <c r="F34" s="220" t="s">
        <v>73</v>
      </c>
      <c r="G34" s="220" t="s">
        <v>74</v>
      </c>
      <c r="I34" s="218"/>
      <c r="J34" s="218"/>
      <c r="K34" s="218"/>
      <c r="L34" s="218"/>
      <c r="M34" s="218"/>
      <c r="N34" s="218"/>
    </row>
    <row r="35" spans="1:14" ht="14.25" customHeight="1">
      <c r="A35" s="222" t="s">
        <v>8</v>
      </c>
      <c r="B35" s="223">
        <v>0.35</v>
      </c>
      <c r="C35" s="223">
        <v>0</v>
      </c>
      <c r="D35" s="223">
        <v>0.47</v>
      </c>
      <c r="E35" s="223">
        <v>0</v>
      </c>
      <c r="F35" s="223">
        <v>0.04</v>
      </c>
      <c r="G35" s="223">
        <v>0.13</v>
      </c>
      <c r="I35" s="216"/>
      <c r="J35" s="216"/>
      <c r="K35" s="216"/>
      <c r="L35" s="216"/>
      <c r="M35" s="216"/>
      <c r="N35" s="216"/>
    </row>
    <row r="36" spans="1:14" ht="14.25" customHeight="1">
      <c r="A36" s="222" t="s">
        <v>9</v>
      </c>
      <c r="B36" s="223">
        <v>0.4</v>
      </c>
      <c r="C36" s="223">
        <v>0.08</v>
      </c>
      <c r="D36" s="223">
        <v>0.4</v>
      </c>
      <c r="E36" s="223">
        <v>0.09</v>
      </c>
      <c r="F36" s="223">
        <v>0.71</v>
      </c>
      <c r="G36" s="223">
        <v>0.35</v>
      </c>
      <c r="I36" s="216"/>
      <c r="J36" s="216"/>
      <c r="K36" s="216"/>
      <c r="L36" s="216"/>
      <c r="M36" s="216"/>
      <c r="N36" s="216"/>
    </row>
    <row r="37" spans="1:14" ht="14.25" customHeight="1">
      <c r="A37" s="222" t="s">
        <v>10</v>
      </c>
      <c r="B37" s="223">
        <v>0.1</v>
      </c>
      <c r="C37" s="223">
        <v>0.33</v>
      </c>
      <c r="D37" s="223">
        <v>7.0000000000000007E-2</v>
      </c>
      <c r="E37" s="223">
        <v>0.36</v>
      </c>
      <c r="F37" s="223">
        <v>0.1</v>
      </c>
      <c r="G37" s="223">
        <v>0.37</v>
      </c>
      <c r="I37" s="216"/>
      <c r="J37" s="216"/>
      <c r="K37" s="216"/>
      <c r="L37" s="216"/>
      <c r="M37" s="216"/>
      <c r="N37" s="216"/>
    </row>
    <row r="38" spans="1:14" ht="14.25" customHeight="1">
      <c r="A38" s="222" t="s">
        <v>11</v>
      </c>
      <c r="B38" s="223">
        <v>0.06</v>
      </c>
      <c r="C38" s="223">
        <v>0.3</v>
      </c>
      <c r="D38" s="223">
        <v>0.02</v>
      </c>
      <c r="E38" s="223">
        <v>0.22</v>
      </c>
      <c r="F38" s="223">
        <v>0.08</v>
      </c>
      <c r="G38" s="223">
        <v>0.08</v>
      </c>
      <c r="I38" s="216"/>
      <c r="J38" s="216"/>
      <c r="K38" s="216"/>
      <c r="L38" s="216"/>
      <c r="M38" s="216"/>
      <c r="N38" s="216"/>
    </row>
    <row r="39" spans="1:14" ht="14.25" customHeight="1">
      <c r="A39" s="222" t="s">
        <v>12</v>
      </c>
      <c r="B39" s="223">
        <v>0.04</v>
      </c>
      <c r="C39" s="223">
        <v>0.15</v>
      </c>
      <c r="D39" s="223">
        <v>0.01</v>
      </c>
      <c r="E39" s="223">
        <v>0.11</v>
      </c>
      <c r="F39" s="223">
        <v>0.04</v>
      </c>
      <c r="G39" s="223">
        <v>0.05</v>
      </c>
      <c r="I39" s="216"/>
      <c r="J39" s="216"/>
      <c r="K39" s="216"/>
      <c r="L39" s="216"/>
      <c r="M39" s="216"/>
      <c r="N39" s="216"/>
    </row>
    <row r="40" spans="1:14" ht="14.25" customHeight="1">
      <c r="A40" s="222" t="s">
        <v>13</v>
      </c>
      <c r="B40" s="223">
        <v>0.03</v>
      </c>
      <c r="C40" s="223">
        <v>7.0000000000000007E-2</v>
      </c>
      <c r="D40" s="223">
        <v>0.01</v>
      </c>
      <c r="E40" s="223">
        <v>0.05</v>
      </c>
      <c r="F40" s="223">
        <v>0.01</v>
      </c>
      <c r="G40" s="223">
        <v>0.01</v>
      </c>
      <c r="I40" s="216"/>
      <c r="J40" s="216"/>
      <c r="K40" s="216"/>
      <c r="L40" s="216"/>
      <c r="M40" s="216"/>
      <c r="N40" s="216"/>
    </row>
    <row r="41" spans="1:14" ht="14.25" customHeight="1">
      <c r="A41" s="224" t="s">
        <v>90</v>
      </c>
      <c r="B41" s="225">
        <v>0.02</v>
      </c>
      <c r="C41" s="225">
        <v>7.0000000000000007E-2</v>
      </c>
      <c r="D41" s="225">
        <v>0</v>
      </c>
      <c r="E41" s="225">
        <v>0.16</v>
      </c>
      <c r="F41" s="225">
        <v>0.01</v>
      </c>
      <c r="G41" s="225">
        <v>0.01</v>
      </c>
      <c r="I41" s="216"/>
      <c r="J41" s="216"/>
      <c r="K41" s="216"/>
      <c r="L41" s="216"/>
      <c r="M41" s="216"/>
      <c r="N41" s="216"/>
    </row>
    <row r="42" spans="1:14" ht="14.25" customHeight="1">
      <c r="A42" s="224" t="s">
        <v>223</v>
      </c>
      <c r="B42" s="225">
        <v>0.99999999999999989</v>
      </c>
      <c r="C42" s="225">
        <v>1.0000000000000002</v>
      </c>
      <c r="D42" s="225">
        <v>1</v>
      </c>
      <c r="E42" s="225">
        <v>1</v>
      </c>
      <c r="F42" s="225">
        <v>1</v>
      </c>
      <c r="G42" s="225">
        <v>1</v>
      </c>
      <c r="I42" s="218"/>
      <c r="J42" s="218"/>
      <c r="K42" s="218"/>
      <c r="L42" s="218"/>
      <c r="M42" s="218"/>
      <c r="N42" s="218"/>
    </row>
    <row r="43" spans="1:14" ht="14.25" customHeight="1">
      <c r="I43" s="218"/>
      <c r="J43" s="218"/>
      <c r="K43" s="218"/>
      <c r="L43" s="218"/>
      <c r="M43" s="218"/>
      <c r="N43" s="218"/>
    </row>
    <row r="44" spans="1:14" ht="14.25" customHeight="1">
      <c r="A44" s="220" t="s">
        <v>250</v>
      </c>
      <c r="B44" s="221" t="s">
        <v>64</v>
      </c>
      <c r="C44" s="220" t="s">
        <v>251</v>
      </c>
      <c r="D44" s="221" t="s">
        <v>66</v>
      </c>
      <c r="E44" s="220" t="s">
        <v>72</v>
      </c>
      <c r="F44" s="220" t="s">
        <v>73</v>
      </c>
      <c r="G44" s="220" t="s">
        <v>74</v>
      </c>
      <c r="I44" s="218"/>
      <c r="J44" s="218"/>
      <c r="K44" s="218"/>
      <c r="L44" s="218"/>
      <c r="M44" s="218"/>
      <c r="N44" s="218"/>
    </row>
    <row r="45" spans="1:14" ht="14.25" customHeight="1">
      <c r="A45" s="222" t="s">
        <v>8</v>
      </c>
      <c r="B45" s="223">
        <v>0.4</v>
      </c>
      <c r="C45" s="223">
        <v>0</v>
      </c>
      <c r="D45" s="223">
        <v>0.47</v>
      </c>
      <c r="E45" s="223">
        <v>0</v>
      </c>
      <c r="F45" s="223">
        <v>0.04</v>
      </c>
      <c r="G45" s="223">
        <v>0.13</v>
      </c>
      <c r="I45" s="216"/>
      <c r="J45" s="216"/>
      <c r="K45" s="216"/>
      <c r="L45" s="216"/>
      <c r="M45" s="216"/>
      <c r="N45" s="216"/>
    </row>
    <row r="46" spans="1:14" ht="14.25" customHeight="1">
      <c r="A46" s="222" t="s">
        <v>9</v>
      </c>
      <c r="B46" s="223">
        <v>0.33</v>
      </c>
      <c r="C46" s="223">
        <v>0.08</v>
      </c>
      <c r="D46" s="223">
        <v>0.4</v>
      </c>
      <c r="E46" s="223">
        <v>0.09</v>
      </c>
      <c r="F46" s="223">
        <v>0.71</v>
      </c>
      <c r="G46" s="223">
        <v>0.35</v>
      </c>
      <c r="I46" s="216"/>
      <c r="J46" s="216"/>
      <c r="K46" s="216"/>
      <c r="L46" s="216"/>
      <c r="M46" s="216"/>
      <c r="N46" s="216"/>
    </row>
    <row r="47" spans="1:14" ht="14.25" customHeight="1">
      <c r="A47" s="222" t="s">
        <v>10</v>
      </c>
      <c r="B47" s="223">
        <v>0.11</v>
      </c>
      <c r="C47" s="223">
        <v>0.33</v>
      </c>
      <c r="D47" s="223">
        <v>7.0000000000000007E-2</v>
      </c>
      <c r="E47" s="223">
        <v>0.36</v>
      </c>
      <c r="F47" s="223">
        <v>0.1</v>
      </c>
      <c r="G47" s="223">
        <v>0.37</v>
      </c>
      <c r="I47" s="216"/>
      <c r="J47" s="216"/>
      <c r="K47" s="216"/>
      <c r="L47" s="216"/>
      <c r="M47" s="216"/>
      <c r="N47" s="216"/>
    </row>
    <row r="48" spans="1:14" ht="14.25" customHeight="1">
      <c r="A48" s="222" t="s">
        <v>11</v>
      </c>
      <c r="B48" s="223">
        <v>0.06</v>
      </c>
      <c r="C48" s="223">
        <v>0.3</v>
      </c>
      <c r="D48" s="223">
        <v>0.02</v>
      </c>
      <c r="E48" s="223">
        <v>0.22</v>
      </c>
      <c r="F48" s="223">
        <v>0.08</v>
      </c>
      <c r="G48" s="223">
        <v>0.08</v>
      </c>
      <c r="I48" s="216"/>
      <c r="J48" s="216"/>
      <c r="K48" s="216"/>
      <c r="L48" s="216"/>
      <c r="M48" s="216"/>
      <c r="N48" s="216"/>
    </row>
    <row r="49" spans="1:14" ht="14.25" customHeight="1">
      <c r="A49" s="222" t="s">
        <v>12</v>
      </c>
      <c r="B49" s="223">
        <v>0.04</v>
      </c>
      <c r="C49" s="223">
        <v>0.15</v>
      </c>
      <c r="D49" s="223">
        <v>0.01</v>
      </c>
      <c r="E49" s="223">
        <v>0.11</v>
      </c>
      <c r="F49" s="223">
        <v>0.04</v>
      </c>
      <c r="G49" s="223">
        <v>0.05</v>
      </c>
      <c r="I49" s="216"/>
      <c r="J49" s="216"/>
      <c r="K49" s="216"/>
      <c r="L49" s="216"/>
      <c r="M49" s="216"/>
      <c r="N49" s="216"/>
    </row>
    <row r="50" spans="1:14" ht="14.25" customHeight="1">
      <c r="A50" s="222" t="s">
        <v>13</v>
      </c>
      <c r="B50" s="223">
        <v>0.03</v>
      </c>
      <c r="C50" s="223">
        <v>7.0000000000000007E-2</v>
      </c>
      <c r="D50" s="223">
        <v>0.01</v>
      </c>
      <c r="E50" s="223">
        <v>0.05</v>
      </c>
      <c r="F50" s="223">
        <v>0.01</v>
      </c>
      <c r="G50" s="223">
        <v>0.01</v>
      </c>
      <c r="I50" s="216"/>
      <c r="J50" s="216"/>
      <c r="K50" s="216"/>
      <c r="L50" s="216"/>
      <c r="M50" s="216"/>
      <c r="N50" s="216"/>
    </row>
    <row r="51" spans="1:14" ht="14.25" customHeight="1">
      <c r="A51" s="224" t="s">
        <v>22</v>
      </c>
      <c r="B51" s="225">
        <v>0.04</v>
      </c>
      <c r="C51" s="225">
        <v>7.0000000000000007E-2</v>
      </c>
      <c r="D51" s="225">
        <v>0</v>
      </c>
      <c r="E51" s="225">
        <v>0.16</v>
      </c>
      <c r="F51" s="225">
        <v>0.01</v>
      </c>
      <c r="G51" s="225">
        <v>0.01</v>
      </c>
      <c r="I51" s="216"/>
      <c r="J51" s="216"/>
      <c r="K51" s="216"/>
      <c r="L51" s="216"/>
      <c r="M51" s="216"/>
      <c r="N51" s="216"/>
    </row>
    <row r="52" spans="1:14" ht="14.25" customHeight="1">
      <c r="A52" s="224" t="s">
        <v>252</v>
      </c>
      <c r="B52" s="225">
        <v>1.0000000000000002</v>
      </c>
      <c r="C52" s="225">
        <v>1.0000000000000002</v>
      </c>
      <c r="D52" s="225">
        <v>1</v>
      </c>
      <c r="E52" s="225">
        <v>1</v>
      </c>
      <c r="F52" s="225">
        <v>1</v>
      </c>
      <c r="G52" s="225">
        <v>1</v>
      </c>
      <c r="I52" s="226"/>
      <c r="J52" s="226"/>
      <c r="K52" s="226"/>
      <c r="L52" s="226"/>
      <c r="M52" s="226"/>
      <c r="N52" s="226"/>
    </row>
    <row r="53" spans="1:14" ht="14.25" customHeight="1"/>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22C7E-C8F0-4865-80C7-D5554738BA42}">
  <sheetPr>
    <pageSetUpPr fitToPage="1"/>
  </sheetPr>
  <dimension ref="A1:N53"/>
  <sheetViews>
    <sheetView zoomScale="96" zoomScaleNormal="96"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253</v>
      </c>
      <c r="F1" s="185"/>
    </row>
    <row r="2" spans="1:14" ht="14.1" customHeight="1"/>
    <row r="3" spans="1:14" ht="14.1" customHeight="1">
      <c r="A3" s="222"/>
      <c r="B3" s="223"/>
      <c r="C3" s="223"/>
      <c r="D3" s="223"/>
      <c r="E3" s="223"/>
      <c r="F3" s="223"/>
      <c r="G3" s="223"/>
    </row>
    <row r="4" spans="1:14" ht="14.1" customHeight="1">
      <c r="A4" s="220" t="s">
        <v>254</v>
      </c>
      <c r="B4" s="221" t="s">
        <v>64</v>
      </c>
      <c r="C4" s="220" t="s">
        <v>251</v>
      </c>
      <c r="D4" s="221" t="s">
        <v>66</v>
      </c>
      <c r="E4" s="220" t="s">
        <v>72</v>
      </c>
      <c r="F4" s="220" t="s">
        <v>73</v>
      </c>
      <c r="G4" s="220" t="s">
        <v>74</v>
      </c>
    </row>
    <row r="5" spans="1:14" ht="14.1" customHeight="1">
      <c r="A5" s="222" t="s">
        <v>8</v>
      </c>
      <c r="B5" s="223">
        <v>0.38</v>
      </c>
      <c r="C5" s="223">
        <v>0</v>
      </c>
      <c r="D5" s="223">
        <v>0.47</v>
      </c>
      <c r="E5" s="223">
        <v>0</v>
      </c>
      <c r="F5" s="223">
        <v>0.04</v>
      </c>
      <c r="G5" s="223">
        <v>0.13</v>
      </c>
      <c r="I5" s="216"/>
      <c r="J5" s="216"/>
      <c r="K5" s="216"/>
      <c r="L5" s="216"/>
      <c r="M5" s="216"/>
      <c r="N5" s="216"/>
    </row>
    <row r="6" spans="1:14" ht="14.1" customHeight="1">
      <c r="A6" s="222" t="s">
        <v>9</v>
      </c>
      <c r="B6" s="223">
        <v>0.33</v>
      </c>
      <c r="C6" s="223">
        <v>0.08</v>
      </c>
      <c r="D6" s="223">
        <v>0.4</v>
      </c>
      <c r="E6" s="223">
        <v>0.09</v>
      </c>
      <c r="F6" s="223">
        <v>0.71</v>
      </c>
      <c r="G6" s="223">
        <v>0.35</v>
      </c>
      <c r="I6" s="216"/>
      <c r="J6" s="216"/>
      <c r="K6" s="216"/>
      <c r="L6" s="216"/>
      <c r="M6" s="216"/>
      <c r="N6" s="216"/>
    </row>
    <row r="7" spans="1:14" ht="14.1" customHeight="1">
      <c r="A7" s="222" t="s">
        <v>10</v>
      </c>
      <c r="B7" s="223">
        <v>0.12</v>
      </c>
      <c r="C7" s="223">
        <v>0.33</v>
      </c>
      <c r="D7" s="223">
        <v>7.0000000000000007E-2</v>
      </c>
      <c r="E7" s="223">
        <v>0.36</v>
      </c>
      <c r="F7" s="223">
        <v>0.1</v>
      </c>
      <c r="G7" s="223">
        <v>0.37</v>
      </c>
      <c r="I7" s="216"/>
      <c r="J7" s="216"/>
      <c r="K7" s="216"/>
      <c r="L7" s="216"/>
      <c r="M7" s="216"/>
      <c r="N7" s="216"/>
    </row>
    <row r="8" spans="1:14" ht="14.1" customHeight="1">
      <c r="A8" s="222" t="s">
        <v>11</v>
      </c>
      <c r="B8" s="223">
        <v>0.06</v>
      </c>
      <c r="C8" s="223">
        <v>0.3</v>
      </c>
      <c r="D8" s="223">
        <v>0.02</v>
      </c>
      <c r="E8" s="223">
        <v>0.22</v>
      </c>
      <c r="F8" s="223">
        <v>0.08</v>
      </c>
      <c r="G8" s="223">
        <v>0.08</v>
      </c>
      <c r="I8" s="216"/>
      <c r="J8" s="216"/>
      <c r="K8" s="216"/>
      <c r="L8" s="216"/>
      <c r="M8" s="216"/>
      <c r="N8" s="216"/>
    </row>
    <row r="9" spans="1:14" ht="14.1" customHeight="1">
      <c r="A9" s="222" t="s">
        <v>12</v>
      </c>
      <c r="B9" s="223">
        <v>0.04</v>
      </c>
      <c r="C9" s="223">
        <v>0.15</v>
      </c>
      <c r="D9" s="223">
        <v>0.01</v>
      </c>
      <c r="E9" s="223">
        <v>0.11</v>
      </c>
      <c r="F9" s="223">
        <v>0.04</v>
      </c>
      <c r="G9" s="223">
        <v>0.05</v>
      </c>
      <c r="I9" s="219"/>
      <c r="J9" s="216"/>
      <c r="K9" s="216"/>
      <c r="L9" s="216"/>
      <c r="M9" s="216"/>
      <c r="N9" s="216"/>
    </row>
    <row r="10" spans="1:14" ht="14.1" customHeight="1">
      <c r="A10" s="222" t="s">
        <v>13</v>
      </c>
      <c r="B10" s="223">
        <v>0.03</v>
      </c>
      <c r="C10" s="223">
        <v>7.0000000000000007E-2</v>
      </c>
      <c r="D10" s="223">
        <v>0.01</v>
      </c>
      <c r="E10" s="223">
        <v>0.05</v>
      </c>
      <c r="F10" s="223">
        <v>0.01</v>
      </c>
      <c r="G10" s="223">
        <v>0.01</v>
      </c>
      <c r="I10" s="216"/>
      <c r="J10" s="216"/>
      <c r="K10" s="216"/>
      <c r="L10" s="216"/>
      <c r="M10" s="216"/>
      <c r="N10" s="216"/>
    </row>
    <row r="11" spans="1:14" ht="14.1" customHeight="1">
      <c r="A11" s="224" t="s">
        <v>22</v>
      </c>
      <c r="B11" s="225">
        <v>0.04</v>
      </c>
      <c r="C11" s="225">
        <v>7.0000000000000007E-2</v>
      </c>
      <c r="D11" s="225">
        <v>0</v>
      </c>
      <c r="E11" s="225">
        <v>0.16</v>
      </c>
      <c r="F11" s="225">
        <v>0.01</v>
      </c>
      <c r="G11" s="225">
        <v>0.01</v>
      </c>
      <c r="I11" s="216"/>
      <c r="J11" s="216"/>
      <c r="K11" s="216"/>
      <c r="L11" s="216"/>
      <c r="M11" s="216"/>
      <c r="N11" s="216"/>
    </row>
    <row r="12" spans="1:14" ht="14.1" customHeight="1">
      <c r="A12" s="224" t="s">
        <v>252</v>
      </c>
      <c r="B12" s="225">
        <v>1</v>
      </c>
      <c r="C12" s="225">
        <v>1.0000000000000002</v>
      </c>
      <c r="D12" s="225">
        <v>1</v>
      </c>
      <c r="E12" s="225">
        <v>1</v>
      </c>
      <c r="F12" s="225">
        <v>1</v>
      </c>
      <c r="G12" s="225">
        <v>1</v>
      </c>
      <c r="I12" s="218"/>
      <c r="J12" s="218"/>
      <c r="K12" s="218"/>
      <c r="L12" s="218"/>
      <c r="M12" s="218"/>
      <c r="N12" s="218"/>
    </row>
    <row r="13" spans="1:14" ht="14.1" customHeight="1">
      <c r="A13" s="222"/>
      <c r="B13" s="223"/>
      <c r="C13" s="223"/>
      <c r="D13" s="223"/>
      <c r="E13" s="223"/>
      <c r="F13" s="223"/>
      <c r="G13" s="223"/>
      <c r="I13" s="218"/>
      <c r="J13" s="218"/>
      <c r="K13" s="218"/>
      <c r="L13" s="218"/>
      <c r="M13" s="218"/>
      <c r="N13" s="218"/>
    </row>
    <row r="14" spans="1:14" ht="14.1" customHeight="1">
      <c r="A14" s="220" t="s">
        <v>255</v>
      </c>
      <c r="B14" s="221" t="s">
        <v>64</v>
      </c>
      <c r="C14" s="220" t="s">
        <v>251</v>
      </c>
      <c r="D14" s="221" t="s">
        <v>66</v>
      </c>
      <c r="E14" s="220" t="s">
        <v>72</v>
      </c>
      <c r="F14" s="220" t="s">
        <v>73</v>
      </c>
      <c r="G14" s="220" t="s">
        <v>74</v>
      </c>
      <c r="I14" s="218"/>
      <c r="J14" s="218"/>
      <c r="K14" s="218"/>
      <c r="L14" s="218"/>
      <c r="M14" s="218"/>
      <c r="N14" s="218"/>
    </row>
    <row r="15" spans="1:14" ht="14.1" customHeight="1">
      <c r="A15" s="222" t="s">
        <v>8</v>
      </c>
      <c r="B15" s="223">
        <v>0.45</v>
      </c>
      <c r="C15" s="223">
        <v>0</v>
      </c>
      <c r="D15" s="223">
        <v>0.47</v>
      </c>
      <c r="E15" s="223">
        <v>0</v>
      </c>
      <c r="F15" s="223">
        <v>0.04</v>
      </c>
      <c r="G15" s="223">
        <v>0.13</v>
      </c>
      <c r="I15" s="216"/>
      <c r="J15" s="216"/>
      <c r="K15" s="216"/>
      <c r="L15" s="216"/>
      <c r="M15" s="216"/>
      <c r="N15" s="216"/>
    </row>
    <row r="16" spans="1:14" ht="14.1" customHeight="1">
      <c r="A16" s="222" t="s">
        <v>9</v>
      </c>
      <c r="B16" s="223">
        <v>0.26</v>
      </c>
      <c r="C16" s="223">
        <v>0.08</v>
      </c>
      <c r="D16" s="223">
        <v>0.4</v>
      </c>
      <c r="E16" s="223">
        <v>0.09</v>
      </c>
      <c r="F16" s="223">
        <v>0.71</v>
      </c>
      <c r="G16" s="223">
        <v>0.35</v>
      </c>
      <c r="I16" s="216"/>
      <c r="J16" s="216"/>
      <c r="K16" s="216"/>
      <c r="L16" s="216"/>
      <c r="M16" s="216"/>
      <c r="N16" s="216"/>
    </row>
    <row r="17" spans="1:14" ht="14.1" customHeight="1">
      <c r="A17" s="222" t="s">
        <v>10</v>
      </c>
      <c r="B17" s="223">
        <v>0.1</v>
      </c>
      <c r="C17" s="223">
        <v>0.33</v>
      </c>
      <c r="D17" s="223">
        <v>7.0000000000000007E-2</v>
      </c>
      <c r="E17" s="223">
        <v>0.36</v>
      </c>
      <c r="F17" s="223">
        <v>0.1</v>
      </c>
      <c r="G17" s="223">
        <v>0.37</v>
      </c>
      <c r="I17" s="216"/>
      <c r="J17" s="216"/>
      <c r="K17" s="216"/>
      <c r="L17" s="216"/>
      <c r="M17" s="216"/>
      <c r="N17" s="216"/>
    </row>
    <row r="18" spans="1:14" ht="14.1" customHeight="1">
      <c r="A18" s="222" t="s">
        <v>11</v>
      </c>
      <c r="B18" s="223">
        <v>7.0000000000000007E-2</v>
      </c>
      <c r="C18" s="223">
        <v>0.3</v>
      </c>
      <c r="D18" s="223">
        <v>0.02</v>
      </c>
      <c r="E18" s="223">
        <v>0.22</v>
      </c>
      <c r="F18" s="223">
        <v>0.08</v>
      </c>
      <c r="G18" s="223">
        <v>0.08</v>
      </c>
      <c r="I18" s="216"/>
      <c r="J18" s="216"/>
      <c r="K18" s="216"/>
      <c r="L18" s="216"/>
      <c r="M18" s="216"/>
      <c r="N18" s="216"/>
    </row>
    <row r="19" spans="1:14" ht="14.1" customHeight="1">
      <c r="A19" s="222" t="s">
        <v>12</v>
      </c>
      <c r="B19" s="223">
        <v>0.05</v>
      </c>
      <c r="C19" s="223">
        <v>0.15</v>
      </c>
      <c r="D19" s="223">
        <v>0.01</v>
      </c>
      <c r="E19" s="223">
        <v>0.11</v>
      </c>
      <c r="F19" s="223">
        <v>0.04</v>
      </c>
      <c r="G19" s="223">
        <v>0.05</v>
      </c>
      <c r="I19" s="216"/>
      <c r="J19" s="216"/>
      <c r="K19" s="216"/>
      <c r="L19" s="216"/>
      <c r="M19" s="216"/>
      <c r="N19" s="216"/>
    </row>
    <row r="20" spans="1:14" ht="14.1" customHeight="1">
      <c r="A20" s="222" t="s">
        <v>13</v>
      </c>
      <c r="B20" s="223">
        <v>0.04</v>
      </c>
      <c r="C20" s="223">
        <v>7.0000000000000007E-2</v>
      </c>
      <c r="D20" s="223">
        <v>0.01</v>
      </c>
      <c r="E20" s="223">
        <v>0.05</v>
      </c>
      <c r="F20" s="223">
        <v>0.01</v>
      </c>
      <c r="G20" s="223">
        <v>0.01</v>
      </c>
      <c r="I20" s="216"/>
      <c r="J20" s="216"/>
      <c r="K20" s="216"/>
      <c r="L20" s="216"/>
      <c r="M20" s="216"/>
      <c r="N20" s="216"/>
    </row>
    <row r="21" spans="1:14" ht="14.1" customHeight="1">
      <c r="A21" s="224" t="s">
        <v>22</v>
      </c>
      <c r="B21" s="225">
        <v>0.04</v>
      </c>
      <c r="C21" s="225">
        <v>7.0000000000000007E-2</v>
      </c>
      <c r="D21" s="225">
        <v>0</v>
      </c>
      <c r="E21" s="225">
        <v>0.16</v>
      </c>
      <c r="F21" s="225">
        <v>0.01</v>
      </c>
      <c r="G21" s="225">
        <v>0.01</v>
      </c>
      <c r="I21" s="216"/>
      <c r="J21" s="216"/>
      <c r="K21" s="216"/>
      <c r="L21" s="216"/>
      <c r="M21" s="216"/>
      <c r="N21" s="216"/>
    </row>
    <row r="22" spans="1:14" ht="14.1" customHeight="1">
      <c r="A22" s="224" t="s">
        <v>252</v>
      </c>
      <c r="B22" s="225">
        <v>0.99999999999999978</v>
      </c>
      <c r="C22" s="225">
        <v>1.0000000000000002</v>
      </c>
      <c r="D22" s="225">
        <v>1</v>
      </c>
      <c r="E22" s="225">
        <v>1</v>
      </c>
      <c r="F22" s="225">
        <v>1</v>
      </c>
      <c r="G22" s="225">
        <v>1</v>
      </c>
      <c r="I22" s="218"/>
      <c r="J22" s="218"/>
      <c r="K22" s="218"/>
      <c r="L22" s="218"/>
      <c r="M22" s="218"/>
      <c r="N22" s="218"/>
    </row>
    <row r="23" spans="1:14" ht="12.75">
      <c r="A23" s="222"/>
      <c r="B23" s="222"/>
      <c r="C23" s="222"/>
      <c r="D23" s="222"/>
      <c r="E23" s="222"/>
      <c r="F23" s="222"/>
      <c r="G23" s="222"/>
      <c r="I23" s="218"/>
      <c r="J23" s="218"/>
      <c r="K23" s="218"/>
      <c r="L23" s="218"/>
      <c r="M23" s="218"/>
      <c r="N23" s="218"/>
    </row>
    <row r="24" spans="1:14" ht="14.1" customHeight="1">
      <c r="A24" s="220" t="s">
        <v>256</v>
      </c>
      <c r="B24" s="221" t="s">
        <v>64</v>
      </c>
      <c r="C24" s="220" t="s">
        <v>251</v>
      </c>
      <c r="D24" s="221" t="s">
        <v>66</v>
      </c>
      <c r="E24" s="220" t="s">
        <v>72</v>
      </c>
      <c r="F24" s="220" t="s">
        <v>73</v>
      </c>
      <c r="G24" s="220" t="s">
        <v>74</v>
      </c>
      <c r="I24" s="218"/>
      <c r="J24" s="218"/>
      <c r="K24" s="218"/>
      <c r="L24" s="218"/>
      <c r="M24" s="218"/>
      <c r="N24" s="218"/>
    </row>
    <row r="25" spans="1:14" ht="14.1" customHeight="1">
      <c r="A25" s="222" t="s">
        <v>8</v>
      </c>
      <c r="B25" s="223">
        <v>0.36</v>
      </c>
      <c r="C25" s="223">
        <v>0</v>
      </c>
      <c r="D25" s="223">
        <v>0.47</v>
      </c>
      <c r="E25" s="223">
        <v>0</v>
      </c>
      <c r="F25" s="223">
        <v>0.04</v>
      </c>
      <c r="G25" s="223">
        <v>0.13</v>
      </c>
      <c r="I25" s="216"/>
      <c r="J25" s="216"/>
      <c r="K25" s="216"/>
      <c r="L25" s="216"/>
      <c r="M25" s="216"/>
      <c r="N25" s="216"/>
    </row>
    <row r="26" spans="1:14" ht="14.1" customHeight="1">
      <c r="A26" s="222" t="s">
        <v>9</v>
      </c>
      <c r="B26" s="223">
        <v>0.28999999999999998</v>
      </c>
      <c r="C26" s="223">
        <v>0.08</v>
      </c>
      <c r="D26" s="223">
        <v>0.4</v>
      </c>
      <c r="E26" s="223">
        <v>0.09</v>
      </c>
      <c r="F26" s="223">
        <v>0.71</v>
      </c>
      <c r="G26" s="223">
        <v>0.35</v>
      </c>
      <c r="I26" s="216"/>
      <c r="J26" s="216"/>
      <c r="K26" s="216"/>
      <c r="L26" s="216"/>
      <c r="M26" s="216"/>
      <c r="N26" s="216"/>
    </row>
    <row r="27" spans="1:14" ht="14.1" customHeight="1">
      <c r="A27" s="222" t="s">
        <v>10</v>
      </c>
      <c r="B27" s="223">
        <v>0.12</v>
      </c>
      <c r="C27" s="223">
        <v>0.33</v>
      </c>
      <c r="D27" s="223">
        <v>7.0000000000000007E-2</v>
      </c>
      <c r="E27" s="223">
        <v>0.36</v>
      </c>
      <c r="F27" s="223">
        <v>0.1</v>
      </c>
      <c r="G27" s="223">
        <v>0.37</v>
      </c>
      <c r="I27" s="216"/>
      <c r="J27" s="216"/>
      <c r="K27" s="216"/>
      <c r="L27" s="216"/>
      <c r="M27" s="216"/>
      <c r="N27" s="216"/>
    </row>
    <row r="28" spans="1:14" ht="14.1" customHeight="1">
      <c r="A28" s="222" t="s">
        <v>11</v>
      </c>
      <c r="B28" s="223">
        <v>7.0000000000000007E-2</v>
      </c>
      <c r="C28" s="223">
        <v>0.3</v>
      </c>
      <c r="D28" s="223">
        <v>0.02</v>
      </c>
      <c r="E28" s="223">
        <v>0.22</v>
      </c>
      <c r="F28" s="223">
        <v>0.08</v>
      </c>
      <c r="G28" s="223">
        <v>0.08</v>
      </c>
      <c r="I28" s="216"/>
      <c r="J28" s="216"/>
      <c r="K28" s="216"/>
      <c r="L28" s="216"/>
      <c r="M28" s="216"/>
      <c r="N28" s="216"/>
    </row>
    <row r="29" spans="1:14" ht="14.1" customHeight="1">
      <c r="A29" s="222" t="s">
        <v>12</v>
      </c>
      <c r="B29" s="223">
        <v>0.05</v>
      </c>
      <c r="C29" s="223">
        <v>0.15</v>
      </c>
      <c r="D29" s="223">
        <v>0.01</v>
      </c>
      <c r="E29" s="223">
        <v>0.11</v>
      </c>
      <c r="F29" s="223">
        <v>0.04</v>
      </c>
      <c r="G29" s="223">
        <v>0.05</v>
      </c>
      <c r="I29" s="216"/>
      <c r="J29" s="216"/>
      <c r="K29" s="216"/>
      <c r="L29" s="216"/>
      <c r="M29" s="216"/>
      <c r="N29" s="216"/>
    </row>
    <row r="30" spans="1:14" ht="14.1" customHeight="1">
      <c r="A30" s="222" t="s">
        <v>13</v>
      </c>
      <c r="B30" s="223">
        <v>0.05</v>
      </c>
      <c r="C30" s="223">
        <v>7.0000000000000007E-2</v>
      </c>
      <c r="D30" s="223">
        <v>0.01</v>
      </c>
      <c r="E30" s="223">
        <v>0.05</v>
      </c>
      <c r="F30" s="223">
        <v>0.01</v>
      </c>
      <c r="G30" s="223">
        <v>0.01</v>
      </c>
      <c r="I30" s="216"/>
      <c r="J30" s="216"/>
      <c r="K30" s="216"/>
      <c r="L30" s="216"/>
      <c r="M30" s="216"/>
      <c r="N30" s="216"/>
    </row>
    <row r="31" spans="1:14" ht="14.1" customHeight="1">
      <c r="A31" s="224" t="s">
        <v>22</v>
      </c>
      <c r="B31" s="225">
        <v>0.06</v>
      </c>
      <c r="C31" s="225">
        <v>7.0000000000000007E-2</v>
      </c>
      <c r="D31" s="225">
        <v>0</v>
      </c>
      <c r="E31" s="225">
        <v>0.16</v>
      </c>
      <c r="F31" s="225">
        <v>0.01</v>
      </c>
      <c r="G31" s="225">
        <v>0.01</v>
      </c>
      <c r="I31" s="216"/>
      <c r="J31" s="216"/>
      <c r="K31" s="216"/>
      <c r="L31" s="216"/>
      <c r="M31" s="216"/>
      <c r="N31" s="216"/>
    </row>
    <row r="32" spans="1:14" ht="14.1" customHeight="1">
      <c r="A32" s="224" t="s">
        <v>252</v>
      </c>
      <c r="B32" s="225">
        <v>0.99999999999999989</v>
      </c>
      <c r="C32" s="225">
        <v>1.0000000000000002</v>
      </c>
      <c r="D32" s="225">
        <v>1</v>
      </c>
      <c r="E32" s="225">
        <v>1</v>
      </c>
      <c r="F32" s="225">
        <v>1</v>
      </c>
      <c r="G32" s="225">
        <v>1</v>
      </c>
      <c r="I32" s="218"/>
      <c r="J32" s="218"/>
      <c r="K32" s="218"/>
      <c r="L32" s="218"/>
      <c r="M32" s="218"/>
      <c r="N32" s="218"/>
    </row>
    <row r="33" spans="1:14" ht="14.25" customHeight="1">
      <c r="A33" s="222"/>
      <c r="B33" s="222"/>
      <c r="C33" s="222"/>
      <c r="D33" s="222"/>
      <c r="E33" s="222"/>
      <c r="F33" s="222"/>
      <c r="G33" s="222"/>
      <c r="I33" s="218"/>
      <c r="J33" s="218"/>
      <c r="K33" s="218"/>
      <c r="L33" s="218"/>
      <c r="M33" s="218"/>
      <c r="N33" s="218"/>
    </row>
    <row r="34" spans="1:14" ht="14.25" customHeight="1">
      <c r="A34" s="220" t="s">
        <v>257</v>
      </c>
      <c r="B34" s="221" t="s">
        <v>64</v>
      </c>
      <c r="C34" s="220" t="s">
        <v>251</v>
      </c>
      <c r="D34" s="221" t="s">
        <v>66</v>
      </c>
      <c r="E34" s="220" t="s">
        <v>72</v>
      </c>
      <c r="F34" s="220" t="s">
        <v>73</v>
      </c>
      <c r="G34" s="220" t="s">
        <v>74</v>
      </c>
      <c r="I34" s="218"/>
      <c r="J34" s="218"/>
      <c r="K34" s="218"/>
      <c r="L34" s="218"/>
      <c r="M34" s="218"/>
      <c r="N34" s="218"/>
    </row>
    <row r="35" spans="1:14" ht="14.25" customHeight="1">
      <c r="A35" s="222" t="s">
        <v>8</v>
      </c>
      <c r="B35" s="223">
        <v>0.35</v>
      </c>
      <c r="C35" s="223">
        <v>0</v>
      </c>
      <c r="D35" s="223">
        <v>0.47</v>
      </c>
      <c r="E35" s="223">
        <v>0</v>
      </c>
      <c r="F35" s="223">
        <v>0.04</v>
      </c>
      <c r="G35" s="223">
        <v>0.13</v>
      </c>
      <c r="I35" s="216"/>
      <c r="J35" s="216"/>
      <c r="K35" s="216"/>
      <c r="L35" s="216"/>
      <c r="M35" s="216"/>
      <c r="N35" s="216"/>
    </row>
    <row r="36" spans="1:14" ht="14.25" customHeight="1">
      <c r="A36" s="222" t="s">
        <v>9</v>
      </c>
      <c r="B36" s="223">
        <v>0.28000000000000003</v>
      </c>
      <c r="C36" s="223">
        <v>0.08</v>
      </c>
      <c r="D36" s="223">
        <v>0.4</v>
      </c>
      <c r="E36" s="223">
        <v>0.09</v>
      </c>
      <c r="F36" s="223">
        <v>0.71</v>
      </c>
      <c r="G36" s="223">
        <v>0.35</v>
      </c>
      <c r="I36" s="216"/>
      <c r="J36" s="216"/>
      <c r="K36" s="216"/>
      <c r="L36" s="216"/>
      <c r="M36" s="216"/>
      <c r="N36" s="216"/>
    </row>
    <row r="37" spans="1:14" ht="14.25" customHeight="1">
      <c r="A37" s="222" t="s">
        <v>10</v>
      </c>
      <c r="B37" s="223">
        <v>0.14000000000000001</v>
      </c>
      <c r="C37" s="223">
        <v>0.33</v>
      </c>
      <c r="D37" s="223">
        <v>7.0000000000000007E-2</v>
      </c>
      <c r="E37" s="223">
        <v>0.36</v>
      </c>
      <c r="F37" s="223">
        <v>0.1</v>
      </c>
      <c r="G37" s="223">
        <v>0.37</v>
      </c>
      <c r="I37" s="216"/>
      <c r="J37" s="216"/>
      <c r="K37" s="216"/>
      <c r="L37" s="216"/>
      <c r="M37" s="216"/>
      <c r="N37" s="216"/>
    </row>
    <row r="38" spans="1:14" ht="14.25" customHeight="1">
      <c r="A38" s="222" t="s">
        <v>11</v>
      </c>
      <c r="B38" s="223">
        <v>0.08</v>
      </c>
      <c r="C38" s="223">
        <v>0.3</v>
      </c>
      <c r="D38" s="223">
        <v>0.02</v>
      </c>
      <c r="E38" s="223">
        <v>0.22</v>
      </c>
      <c r="F38" s="223">
        <v>0.08</v>
      </c>
      <c r="G38" s="223">
        <v>0.08</v>
      </c>
      <c r="I38" s="216"/>
      <c r="J38" s="216"/>
      <c r="K38" s="216"/>
      <c r="L38" s="216"/>
      <c r="M38" s="216"/>
      <c r="N38" s="216"/>
    </row>
    <row r="39" spans="1:14" ht="14.25" customHeight="1">
      <c r="A39" s="222" t="s">
        <v>12</v>
      </c>
      <c r="B39" s="223">
        <v>0.06</v>
      </c>
      <c r="C39" s="223">
        <v>0.15</v>
      </c>
      <c r="D39" s="223">
        <v>0.01</v>
      </c>
      <c r="E39" s="223">
        <v>0.11</v>
      </c>
      <c r="F39" s="223">
        <v>0.04</v>
      </c>
      <c r="G39" s="223">
        <v>0.05</v>
      </c>
      <c r="I39" s="216"/>
      <c r="J39" s="216"/>
      <c r="K39" s="216"/>
      <c r="L39" s="216"/>
      <c r="M39" s="216"/>
      <c r="N39" s="216"/>
    </row>
    <row r="40" spans="1:14" ht="14.25" customHeight="1">
      <c r="A40" s="222" t="s">
        <v>13</v>
      </c>
      <c r="B40" s="223">
        <v>0.04</v>
      </c>
      <c r="C40" s="223">
        <v>7.0000000000000007E-2</v>
      </c>
      <c r="D40" s="223">
        <v>0.01</v>
      </c>
      <c r="E40" s="223">
        <v>0.05</v>
      </c>
      <c r="F40" s="223">
        <v>0.01</v>
      </c>
      <c r="G40" s="223">
        <v>0.01</v>
      </c>
      <c r="I40" s="216"/>
      <c r="J40" s="216"/>
      <c r="K40" s="216"/>
      <c r="L40" s="216"/>
      <c r="M40" s="216"/>
      <c r="N40" s="216"/>
    </row>
    <row r="41" spans="1:14" ht="14.25" customHeight="1">
      <c r="A41" s="224" t="s">
        <v>22</v>
      </c>
      <c r="B41" s="225">
        <v>0.05</v>
      </c>
      <c r="C41" s="225">
        <v>7.0000000000000007E-2</v>
      </c>
      <c r="D41" s="225">
        <v>0</v>
      </c>
      <c r="E41" s="225">
        <v>0.16</v>
      </c>
      <c r="F41" s="225">
        <v>0.01</v>
      </c>
      <c r="G41" s="225">
        <v>0.01</v>
      </c>
      <c r="I41" s="216"/>
      <c r="J41" s="216"/>
      <c r="K41" s="216"/>
      <c r="L41" s="216"/>
      <c r="M41" s="216"/>
      <c r="N41" s="216"/>
    </row>
    <row r="42" spans="1:14" ht="14.25" customHeight="1">
      <c r="A42" s="224" t="s">
        <v>252</v>
      </c>
      <c r="B42" s="225">
        <v>1</v>
      </c>
      <c r="C42" s="225">
        <v>1.0000000000000002</v>
      </c>
      <c r="D42" s="225">
        <v>1</v>
      </c>
      <c r="E42" s="225">
        <v>1</v>
      </c>
      <c r="F42" s="225">
        <v>1</v>
      </c>
      <c r="G42" s="225">
        <v>1</v>
      </c>
      <c r="I42" s="218"/>
      <c r="J42" s="218"/>
      <c r="K42" s="218"/>
      <c r="L42" s="218"/>
      <c r="M42" s="218"/>
      <c r="N42" s="218"/>
    </row>
    <row r="43" spans="1:14" ht="14.25" customHeight="1">
      <c r="I43" s="218"/>
      <c r="J43" s="218"/>
      <c r="K43" s="218"/>
      <c r="L43" s="218"/>
      <c r="M43" s="218"/>
      <c r="N43" s="218"/>
    </row>
    <row r="44" spans="1:14" ht="14.25" customHeight="1">
      <c r="A44" s="220" t="s">
        <v>258</v>
      </c>
      <c r="B44" s="221" t="s">
        <v>64</v>
      </c>
      <c r="C44" s="220" t="s">
        <v>251</v>
      </c>
      <c r="D44" s="221" t="s">
        <v>66</v>
      </c>
      <c r="E44" s="220" t="s">
        <v>72</v>
      </c>
      <c r="F44" s="220" t="s">
        <v>73</v>
      </c>
      <c r="G44" s="220" t="s">
        <v>74</v>
      </c>
      <c r="I44" s="218"/>
      <c r="J44" s="218"/>
      <c r="K44" s="218"/>
      <c r="L44" s="218"/>
      <c r="M44" s="218"/>
      <c r="N44" s="218"/>
    </row>
    <row r="45" spans="1:14" ht="14.25" customHeight="1">
      <c r="A45" s="222" t="s">
        <v>8</v>
      </c>
      <c r="B45" s="223">
        <v>0.35</v>
      </c>
      <c r="C45" s="223">
        <v>0</v>
      </c>
      <c r="D45" s="223">
        <v>0.47</v>
      </c>
      <c r="E45" s="223">
        <v>0</v>
      </c>
      <c r="F45" s="223">
        <v>0.04</v>
      </c>
      <c r="G45" s="223">
        <v>0.13</v>
      </c>
      <c r="I45" s="216"/>
      <c r="J45" s="216"/>
      <c r="K45" s="216"/>
      <c r="L45" s="216"/>
      <c r="M45" s="216"/>
      <c r="N45" s="216"/>
    </row>
    <row r="46" spans="1:14" ht="14.25" customHeight="1">
      <c r="A46" s="222" t="s">
        <v>9</v>
      </c>
      <c r="B46" s="223">
        <v>0.28000000000000003</v>
      </c>
      <c r="C46" s="223">
        <v>0.08</v>
      </c>
      <c r="D46" s="223">
        <v>0.4</v>
      </c>
      <c r="E46" s="223">
        <v>0.09</v>
      </c>
      <c r="F46" s="223">
        <v>0.71</v>
      </c>
      <c r="G46" s="223">
        <v>0.35</v>
      </c>
      <c r="I46" s="216"/>
      <c r="J46" s="216"/>
      <c r="K46" s="216"/>
      <c r="L46" s="216"/>
      <c r="M46" s="216"/>
      <c r="N46" s="216"/>
    </row>
    <row r="47" spans="1:14" ht="14.25" customHeight="1">
      <c r="A47" s="222" t="s">
        <v>10</v>
      </c>
      <c r="B47" s="223">
        <v>0.14000000000000001</v>
      </c>
      <c r="C47" s="223">
        <v>0.33</v>
      </c>
      <c r="D47" s="223">
        <v>7.0000000000000007E-2</v>
      </c>
      <c r="E47" s="223">
        <v>0.36</v>
      </c>
      <c r="F47" s="223">
        <v>0.1</v>
      </c>
      <c r="G47" s="223">
        <v>0.37</v>
      </c>
      <c r="I47" s="216"/>
      <c r="J47" s="216"/>
      <c r="K47" s="216"/>
      <c r="L47" s="216"/>
      <c r="M47" s="216"/>
      <c r="N47" s="216"/>
    </row>
    <row r="48" spans="1:14" ht="14.25" customHeight="1">
      <c r="A48" s="222" t="s">
        <v>11</v>
      </c>
      <c r="B48" s="223">
        <v>0.08</v>
      </c>
      <c r="C48" s="223">
        <v>0.3</v>
      </c>
      <c r="D48" s="223">
        <v>0.02</v>
      </c>
      <c r="E48" s="223">
        <v>0.22</v>
      </c>
      <c r="F48" s="223">
        <v>0.08</v>
      </c>
      <c r="G48" s="223">
        <v>0.08</v>
      </c>
      <c r="I48" s="216"/>
      <c r="J48" s="216"/>
      <c r="K48" s="216"/>
      <c r="L48" s="216"/>
      <c r="M48" s="216"/>
      <c r="N48" s="216"/>
    </row>
    <row r="49" spans="1:14" ht="14.25" customHeight="1">
      <c r="A49" s="222" t="s">
        <v>12</v>
      </c>
      <c r="B49" s="223">
        <v>0.06</v>
      </c>
      <c r="C49" s="223">
        <v>0.15</v>
      </c>
      <c r="D49" s="223">
        <v>0.01</v>
      </c>
      <c r="E49" s="223">
        <v>0.11</v>
      </c>
      <c r="F49" s="223">
        <v>0.04</v>
      </c>
      <c r="G49" s="223">
        <v>0.05</v>
      </c>
      <c r="I49" s="216"/>
      <c r="J49" s="216"/>
      <c r="K49" s="216"/>
      <c r="L49" s="216"/>
      <c r="M49" s="216"/>
      <c r="N49" s="216"/>
    </row>
    <row r="50" spans="1:14" ht="14.25" customHeight="1">
      <c r="A50" s="222" t="s">
        <v>13</v>
      </c>
      <c r="B50" s="223">
        <v>0.04</v>
      </c>
      <c r="C50" s="223">
        <v>7.0000000000000007E-2</v>
      </c>
      <c r="D50" s="223">
        <v>0.01</v>
      </c>
      <c r="E50" s="223">
        <v>0.05</v>
      </c>
      <c r="F50" s="223">
        <v>0.01</v>
      </c>
      <c r="G50" s="223">
        <v>0.01</v>
      </c>
      <c r="I50" s="216"/>
      <c r="J50" s="216"/>
      <c r="K50" s="216"/>
      <c r="L50" s="216"/>
      <c r="M50" s="216"/>
      <c r="N50" s="216"/>
    </row>
    <row r="51" spans="1:14" ht="14.25" customHeight="1">
      <c r="A51" s="224" t="s">
        <v>22</v>
      </c>
      <c r="B51" s="225">
        <v>0.05</v>
      </c>
      <c r="C51" s="225">
        <v>7.0000000000000007E-2</v>
      </c>
      <c r="D51" s="225">
        <v>0</v>
      </c>
      <c r="E51" s="225">
        <v>0.16</v>
      </c>
      <c r="F51" s="225">
        <v>0.01</v>
      </c>
      <c r="G51" s="225">
        <v>0.01</v>
      </c>
      <c r="I51" s="216"/>
      <c r="J51" s="216"/>
      <c r="K51" s="216"/>
      <c r="L51" s="216"/>
      <c r="M51" s="216"/>
      <c r="N51" s="216"/>
    </row>
    <row r="52" spans="1:14" ht="14.25" customHeight="1">
      <c r="A52" s="224" t="s">
        <v>252</v>
      </c>
      <c r="B52" s="225">
        <v>1</v>
      </c>
      <c r="C52" s="225">
        <v>1.0000000000000002</v>
      </c>
      <c r="D52" s="225">
        <v>1</v>
      </c>
      <c r="E52" s="225">
        <v>1</v>
      </c>
      <c r="F52" s="225">
        <v>1</v>
      </c>
      <c r="G52" s="225">
        <v>1</v>
      </c>
      <c r="I52" s="226"/>
      <c r="J52" s="226"/>
      <c r="K52" s="226"/>
      <c r="L52" s="226"/>
      <c r="M52" s="226"/>
      <c r="N52" s="226"/>
    </row>
    <row r="53" spans="1:14" ht="14.25" customHeight="1"/>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0343-9458-42F2-864C-28A69BC53B2C}">
  <sheetPr>
    <pageSetUpPr fitToPage="1"/>
  </sheetPr>
  <dimension ref="A1:N52"/>
  <sheetViews>
    <sheetView zoomScale="98" zoomScaleNormal="98" workbookViewId="0">
      <selection activeCell="O27" sqref="O27"/>
    </sheetView>
  </sheetViews>
  <sheetFormatPr defaultColWidth="9" defaultRowHeight="12"/>
  <cols>
    <col min="1" max="7" width="8.375" style="209" customWidth="1"/>
    <col min="8" max="16384" width="9" style="210"/>
  </cols>
  <sheetData>
    <row r="1" spans="1:14" ht="17.100000000000001" customHeight="1">
      <c r="A1" s="208" t="s">
        <v>259</v>
      </c>
      <c r="F1" s="185"/>
    </row>
    <row r="2" spans="1:14" ht="14.1" customHeight="1"/>
    <row r="3" spans="1:14" ht="14.25" customHeight="1"/>
    <row r="5" spans="1:14" ht="12.75">
      <c r="A5" s="220" t="s">
        <v>260</v>
      </c>
      <c r="B5" s="221" t="s">
        <v>20</v>
      </c>
      <c r="C5" s="220" t="s">
        <v>261</v>
      </c>
      <c r="D5" s="221" t="s">
        <v>21</v>
      </c>
      <c r="E5" s="220" t="s">
        <v>262</v>
      </c>
      <c r="F5" s="220" t="s">
        <v>263</v>
      </c>
      <c r="G5" s="220" t="s">
        <v>264</v>
      </c>
    </row>
    <row r="6" spans="1:14" ht="12.75">
      <c r="A6" s="222" t="s">
        <v>265</v>
      </c>
      <c r="B6" s="223">
        <v>0.5</v>
      </c>
      <c r="C6" s="223">
        <v>0</v>
      </c>
      <c r="D6" s="223">
        <v>0.47</v>
      </c>
      <c r="E6" s="223">
        <v>0</v>
      </c>
      <c r="F6" s="223">
        <v>0.04</v>
      </c>
      <c r="G6" s="223">
        <v>0.13</v>
      </c>
      <c r="I6" s="216"/>
      <c r="J6" s="216"/>
      <c r="K6" s="216"/>
      <c r="L6" s="216"/>
      <c r="M6" s="216"/>
      <c r="N6" s="216"/>
    </row>
    <row r="7" spans="1:14" ht="12.75">
      <c r="A7" s="222" t="s">
        <v>266</v>
      </c>
      <c r="B7" s="223">
        <v>0.24</v>
      </c>
      <c r="C7" s="223">
        <v>0.08</v>
      </c>
      <c r="D7" s="223">
        <v>0.4</v>
      </c>
      <c r="E7" s="223">
        <v>0.09</v>
      </c>
      <c r="F7" s="223">
        <v>0.71</v>
      </c>
      <c r="G7" s="223">
        <v>0.35</v>
      </c>
      <c r="I7" s="216"/>
      <c r="J7" s="216"/>
      <c r="K7" s="216"/>
      <c r="L7" s="216"/>
      <c r="M7" s="216"/>
      <c r="N7" s="216"/>
    </row>
    <row r="8" spans="1:14" ht="12.75">
      <c r="A8" s="222" t="s">
        <v>267</v>
      </c>
      <c r="B8" s="223">
        <v>0.08</v>
      </c>
      <c r="C8" s="223">
        <v>0.33</v>
      </c>
      <c r="D8" s="223">
        <v>7.0000000000000007E-2</v>
      </c>
      <c r="E8" s="223">
        <v>0.36</v>
      </c>
      <c r="F8" s="223">
        <v>0.1</v>
      </c>
      <c r="G8" s="223">
        <v>0.37</v>
      </c>
      <c r="I8" s="216"/>
      <c r="J8" s="216"/>
      <c r="K8" s="216"/>
      <c r="L8" s="216"/>
      <c r="M8" s="216"/>
      <c r="N8" s="216"/>
    </row>
    <row r="9" spans="1:14" ht="12.75">
      <c r="A9" s="222" t="s">
        <v>268</v>
      </c>
      <c r="B9" s="223">
        <v>0.06</v>
      </c>
      <c r="C9" s="223">
        <v>0.3</v>
      </c>
      <c r="D9" s="223">
        <v>0.02</v>
      </c>
      <c r="E9" s="223">
        <v>0.22</v>
      </c>
      <c r="F9" s="223">
        <v>0.08</v>
      </c>
      <c r="G9" s="223">
        <v>0.08</v>
      </c>
      <c r="I9" s="216"/>
      <c r="J9" s="216"/>
      <c r="K9" s="216"/>
      <c r="L9" s="216"/>
      <c r="M9" s="216"/>
      <c r="N9" s="216"/>
    </row>
    <row r="10" spans="1:14" ht="12.75">
      <c r="A10" s="222" t="s">
        <v>269</v>
      </c>
      <c r="B10" s="223">
        <v>0.04</v>
      </c>
      <c r="C10" s="223">
        <v>0.15</v>
      </c>
      <c r="D10" s="223">
        <v>0.01</v>
      </c>
      <c r="E10" s="223">
        <v>0.11</v>
      </c>
      <c r="F10" s="223">
        <v>0.04</v>
      </c>
      <c r="G10" s="223">
        <v>0.05</v>
      </c>
      <c r="I10" s="216"/>
      <c r="J10" s="216"/>
      <c r="K10" s="216"/>
      <c r="L10" s="216"/>
      <c r="M10" s="216"/>
      <c r="N10" s="216"/>
    </row>
    <row r="11" spans="1:14" ht="12.75">
      <c r="A11" s="222" t="s">
        <v>270</v>
      </c>
      <c r="B11" s="223">
        <v>0.03</v>
      </c>
      <c r="C11" s="223">
        <v>7.0000000000000007E-2</v>
      </c>
      <c r="D11" s="223">
        <v>0.01</v>
      </c>
      <c r="E11" s="223">
        <v>0.05</v>
      </c>
      <c r="F11" s="223">
        <v>0.01</v>
      </c>
      <c r="G11" s="223">
        <v>0.01</v>
      </c>
      <c r="I11" s="216"/>
      <c r="J11" s="216"/>
      <c r="K11" s="216"/>
      <c r="L11" s="216"/>
      <c r="M11" s="216"/>
      <c r="N11" s="216"/>
    </row>
    <row r="12" spans="1:14" ht="12.75">
      <c r="A12" s="224" t="s">
        <v>22</v>
      </c>
      <c r="B12" s="225">
        <v>0.04</v>
      </c>
      <c r="C12" s="225">
        <v>7.0000000000000007E-2</v>
      </c>
      <c r="D12" s="225">
        <v>0</v>
      </c>
      <c r="E12" s="225">
        <v>0.16</v>
      </c>
      <c r="F12" s="225">
        <v>0.01</v>
      </c>
      <c r="G12" s="225">
        <v>0.01</v>
      </c>
      <c r="I12" s="216"/>
      <c r="J12" s="216"/>
      <c r="K12" s="216"/>
      <c r="L12" s="216"/>
      <c r="M12" s="216"/>
      <c r="N12" s="216"/>
    </row>
    <row r="13" spans="1:14" ht="12.75">
      <c r="A13" s="224" t="s">
        <v>271</v>
      </c>
      <c r="B13" s="225">
        <v>1</v>
      </c>
      <c r="C13" s="225">
        <v>1</v>
      </c>
      <c r="D13" s="225">
        <v>1</v>
      </c>
      <c r="E13" s="225">
        <v>1</v>
      </c>
      <c r="F13" s="225">
        <v>1</v>
      </c>
      <c r="G13" s="225">
        <v>1</v>
      </c>
      <c r="I13" s="218"/>
      <c r="J13" s="218"/>
      <c r="K13" s="218"/>
      <c r="L13" s="218"/>
      <c r="M13" s="218"/>
      <c r="N13" s="218"/>
    </row>
    <row r="14" spans="1:14">
      <c r="I14" s="218"/>
      <c r="J14" s="218"/>
      <c r="K14" s="218"/>
      <c r="L14" s="218"/>
      <c r="M14" s="218"/>
      <c r="N14" s="218"/>
    </row>
    <row r="15" spans="1:14" ht="12.75">
      <c r="A15" s="220" t="s">
        <v>272</v>
      </c>
      <c r="B15" s="221" t="s">
        <v>20</v>
      </c>
      <c r="C15" s="220" t="s">
        <v>261</v>
      </c>
      <c r="D15" s="221" t="s">
        <v>21</v>
      </c>
      <c r="E15" s="220" t="s">
        <v>262</v>
      </c>
      <c r="F15" s="220" t="s">
        <v>263</v>
      </c>
      <c r="G15" s="220" t="s">
        <v>264</v>
      </c>
      <c r="I15" s="218"/>
      <c r="J15" s="218"/>
      <c r="K15" s="218"/>
      <c r="L15" s="218"/>
      <c r="M15" s="218"/>
      <c r="N15" s="218"/>
    </row>
    <row r="16" spans="1:14" ht="12.75">
      <c r="A16" s="222" t="s">
        <v>265</v>
      </c>
      <c r="B16" s="223">
        <v>0.35</v>
      </c>
      <c r="C16" s="223">
        <v>0</v>
      </c>
      <c r="D16" s="223">
        <v>0.47</v>
      </c>
      <c r="E16" s="223">
        <v>0</v>
      </c>
      <c r="F16" s="223">
        <v>0.04</v>
      </c>
      <c r="G16" s="223">
        <v>0.13</v>
      </c>
      <c r="I16" s="216"/>
      <c r="J16" s="216"/>
      <c r="K16" s="216"/>
      <c r="L16" s="216"/>
      <c r="M16" s="216"/>
      <c r="N16" s="216"/>
    </row>
    <row r="17" spans="1:14" ht="12.75">
      <c r="A17" s="222" t="s">
        <v>266</v>
      </c>
      <c r="B17" s="223">
        <v>0.28000000000000003</v>
      </c>
      <c r="C17" s="223">
        <v>0.16</v>
      </c>
      <c r="D17" s="223">
        <v>0.4</v>
      </c>
      <c r="E17" s="223">
        <v>0.09</v>
      </c>
      <c r="F17" s="223">
        <v>0.71</v>
      </c>
      <c r="G17" s="223">
        <v>0.35</v>
      </c>
      <c r="I17" s="216"/>
      <c r="J17" s="216"/>
      <c r="K17" s="216"/>
      <c r="L17" s="216"/>
      <c r="M17" s="216"/>
      <c r="N17" s="216"/>
    </row>
    <row r="18" spans="1:14" ht="12.75">
      <c r="A18" s="222" t="s">
        <v>267</v>
      </c>
      <c r="B18" s="223">
        <v>0.14000000000000001</v>
      </c>
      <c r="C18" s="223">
        <v>0.53</v>
      </c>
      <c r="D18" s="223">
        <v>7.0000000000000007E-2</v>
      </c>
      <c r="E18" s="223">
        <v>0.36</v>
      </c>
      <c r="F18" s="223">
        <v>0.1</v>
      </c>
      <c r="G18" s="223">
        <v>0.37</v>
      </c>
      <c r="I18" s="216"/>
      <c r="J18" s="216"/>
      <c r="K18" s="216"/>
      <c r="L18" s="216"/>
      <c r="M18" s="216"/>
      <c r="N18" s="216"/>
    </row>
    <row r="19" spans="1:14" ht="12.75">
      <c r="A19" s="222" t="s">
        <v>268</v>
      </c>
      <c r="B19" s="223">
        <v>0.08</v>
      </c>
      <c r="C19" s="223">
        <v>0.11</v>
      </c>
      <c r="D19" s="223">
        <v>0.02</v>
      </c>
      <c r="E19" s="223">
        <v>0.22</v>
      </c>
      <c r="F19" s="223">
        <v>0.08</v>
      </c>
      <c r="G19" s="223">
        <v>0.08</v>
      </c>
      <c r="I19" s="216"/>
      <c r="J19" s="216"/>
      <c r="K19" s="216"/>
      <c r="L19" s="216"/>
      <c r="M19" s="216"/>
      <c r="N19" s="216"/>
    </row>
    <row r="20" spans="1:14" ht="12.75">
      <c r="A20" s="222" t="s">
        <v>269</v>
      </c>
      <c r="B20" s="223">
        <v>0.06</v>
      </c>
      <c r="C20" s="223">
        <v>0.04</v>
      </c>
      <c r="D20" s="223">
        <v>0.01</v>
      </c>
      <c r="E20" s="223">
        <v>0.11</v>
      </c>
      <c r="F20" s="223">
        <v>0.04</v>
      </c>
      <c r="G20" s="223">
        <v>0.05</v>
      </c>
      <c r="I20" s="216"/>
      <c r="J20" s="216"/>
      <c r="K20" s="216"/>
      <c r="L20" s="216"/>
      <c r="M20" s="216"/>
      <c r="N20" s="216"/>
    </row>
    <row r="21" spans="1:14" ht="12.75">
      <c r="A21" s="222" t="s">
        <v>270</v>
      </c>
      <c r="B21" s="223">
        <v>0.04</v>
      </c>
      <c r="C21" s="223">
        <v>0.04</v>
      </c>
      <c r="D21" s="223">
        <v>0.01</v>
      </c>
      <c r="E21" s="223">
        <v>0.05</v>
      </c>
      <c r="F21" s="223">
        <v>0.01</v>
      </c>
      <c r="G21" s="223">
        <v>0.01</v>
      </c>
      <c r="I21" s="216"/>
      <c r="J21" s="216"/>
      <c r="K21" s="216"/>
      <c r="L21" s="216"/>
      <c r="M21" s="216"/>
      <c r="N21" s="216"/>
    </row>
    <row r="22" spans="1:14" ht="12.75">
      <c r="A22" s="224" t="s">
        <v>22</v>
      </c>
      <c r="B22" s="225">
        <v>0.05</v>
      </c>
      <c r="C22" s="225">
        <v>0.12</v>
      </c>
      <c r="D22" s="225">
        <v>0</v>
      </c>
      <c r="E22" s="225">
        <v>0.16</v>
      </c>
      <c r="F22" s="225">
        <v>0.01</v>
      </c>
      <c r="G22" s="225">
        <v>0.01</v>
      </c>
      <c r="I22" s="216"/>
      <c r="J22" s="216"/>
      <c r="K22" s="216"/>
      <c r="L22" s="216"/>
      <c r="M22" s="216"/>
      <c r="N22" s="216"/>
    </row>
    <row r="23" spans="1:14" ht="12.75">
      <c r="A23" s="224" t="s">
        <v>271</v>
      </c>
      <c r="B23" s="225">
        <v>1</v>
      </c>
      <c r="C23" s="225">
        <v>1</v>
      </c>
      <c r="D23" s="225">
        <v>1</v>
      </c>
      <c r="E23" s="225">
        <v>1</v>
      </c>
      <c r="F23" s="225">
        <v>1</v>
      </c>
      <c r="G23" s="225">
        <v>1</v>
      </c>
      <c r="I23" s="218"/>
      <c r="J23" s="218"/>
      <c r="K23" s="218"/>
      <c r="L23" s="218"/>
      <c r="M23" s="218"/>
      <c r="N23" s="218"/>
    </row>
    <row r="24" spans="1:14">
      <c r="I24" s="218"/>
      <c r="J24" s="218"/>
      <c r="K24" s="218"/>
      <c r="L24" s="218"/>
      <c r="M24" s="218"/>
      <c r="N24" s="218"/>
    </row>
    <row r="25" spans="1:14">
      <c r="I25" s="218"/>
      <c r="J25" s="218"/>
      <c r="K25" s="218"/>
      <c r="L25" s="218"/>
      <c r="M25" s="218"/>
      <c r="N25" s="218"/>
    </row>
    <row r="26" spans="1:14">
      <c r="I26" s="216"/>
      <c r="J26" s="216"/>
      <c r="K26" s="216"/>
      <c r="L26" s="216"/>
      <c r="M26" s="216"/>
      <c r="N26" s="216"/>
    </row>
    <row r="27" spans="1:14">
      <c r="I27" s="216"/>
      <c r="J27" s="216"/>
      <c r="K27" s="216"/>
      <c r="L27" s="216"/>
      <c r="M27" s="216"/>
      <c r="N27" s="216"/>
    </row>
    <row r="28" spans="1:14">
      <c r="I28" s="216"/>
      <c r="J28" s="216"/>
      <c r="K28" s="216"/>
      <c r="L28" s="216"/>
      <c r="M28" s="216"/>
      <c r="N28" s="216"/>
    </row>
    <row r="29" spans="1:14">
      <c r="I29" s="216"/>
      <c r="J29" s="216"/>
      <c r="K29" s="216"/>
      <c r="L29" s="216"/>
      <c r="M29" s="216"/>
      <c r="N29" s="216"/>
    </row>
    <row r="30" spans="1:14">
      <c r="I30" s="216"/>
      <c r="J30" s="216"/>
      <c r="K30" s="216"/>
      <c r="L30" s="216"/>
      <c r="M30" s="216"/>
      <c r="N30" s="216"/>
    </row>
    <row r="31" spans="1:14">
      <c r="I31" s="216"/>
      <c r="J31" s="216"/>
      <c r="K31" s="216"/>
      <c r="L31" s="216"/>
      <c r="M31" s="216"/>
      <c r="N31" s="216"/>
    </row>
    <row r="32" spans="1:14">
      <c r="I32" s="216"/>
      <c r="J32" s="216"/>
      <c r="K32" s="216"/>
      <c r="L32" s="216"/>
      <c r="M32" s="216"/>
      <c r="N32" s="216"/>
    </row>
    <row r="33" spans="9:14">
      <c r="I33" s="218"/>
      <c r="J33" s="218"/>
      <c r="K33" s="218"/>
      <c r="L33" s="218"/>
      <c r="M33" s="218"/>
      <c r="N33" s="218"/>
    </row>
    <row r="34" spans="9:14">
      <c r="I34" s="218"/>
      <c r="J34" s="218"/>
      <c r="K34" s="218"/>
      <c r="L34" s="218"/>
      <c r="M34" s="218"/>
      <c r="N34" s="218"/>
    </row>
    <row r="35" spans="9:14">
      <c r="I35" s="218"/>
      <c r="J35" s="218"/>
      <c r="K35" s="218"/>
      <c r="L35" s="218"/>
      <c r="M35" s="218"/>
      <c r="N35" s="218"/>
    </row>
    <row r="36" spans="9:14">
      <c r="I36" s="216"/>
      <c r="J36" s="216"/>
      <c r="K36" s="216"/>
      <c r="L36" s="216"/>
      <c r="M36" s="216"/>
      <c r="N36" s="216"/>
    </row>
    <row r="37" spans="9:14">
      <c r="I37" s="216"/>
      <c r="J37" s="216"/>
      <c r="K37" s="216"/>
      <c r="L37" s="216"/>
      <c r="M37" s="216"/>
      <c r="N37" s="216"/>
    </row>
    <row r="38" spans="9:14">
      <c r="I38" s="216"/>
      <c r="J38" s="216"/>
      <c r="K38" s="216"/>
      <c r="L38" s="216"/>
      <c r="M38" s="216"/>
      <c r="N38" s="216"/>
    </row>
    <row r="39" spans="9:14">
      <c r="I39" s="216"/>
      <c r="J39" s="216"/>
      <c r="K39" s="216"/>
      <c r="L39" s="216"/>
      <c r="M39" s="216"/>
      <c r="N39" s="216"/>
    </row>
    <row r="40" spans="9:14">
      <c r="I40" s="216"/>
      <c r="J40" s="216"/>
      <c r="K40" s="216"/>
      <c r="L40" s="216"/>
      <c r="M40" s="216"/>
      <c r="N40" s="216"/>
    </row>
    <row r="41" spans="9:14">
      <c r="I41" s="216"/>
      <c r="J41" s="216"/>
      <c r="K41" s="216"/>
      <c r="L41" s="216"/>
      <c r="M41" s="216"/>
      <c r="N41" s="216"/>
    </row>
    <row r="42" spans="9:14">
      <c r="I42" s="216"/>
      <c r="J42" s="216"/>
      <c r="K42" s="216"/>
      <c r="L42" s="216"/>
      <c r="M42" s="216"/>
      <c r="N42" s="216"/>
    </row>
    <row r="43" spans="9:14">
      <c r="I43" s="218"/>
      <c r="J43" s="218"/>
      <c r="K43" s="218"/>
      <c r="L43" s="218"/>
      <c r="M43" s="218"/>
      <c r="N43" s="218"/>
    </row>
    <row r="44" spans="9:14">
      <c r="I44" s="218"/>
      <c r="J44" s="218"/>
      <c r="K44" s="218"/>
      <c r="L44" s="218"/>
      <c r="M44" s="218"/>
      <c r="N44" s="218"/>
    </row>
    <row r="45" spans="9:14">
      <c r="I45" s="218"/>
      <c r="J45" s="218"/>
      <c r="K45" s="218"/>
      <c r="L45" s="218"/>
      <c r="M45" s="218"/>
      <c r="N45" s="218"/>
    </row>
    <row r="46" spans="9:14">
      <c r="I46" s="216"/>
      <c r="J46" s="216"/>
      <c r="K46" s="216"/>
      <c r="L46" s="216"/>
      <c r="M46" s="216"/>
      <c r="N46" s="216"/>
    </row>
    <row r="47" spans="9:14">
      <c r="I47" s="216"/>
      <c r="J47" s="216"/>
      <c r="K47" s="216"/>
      <c r="L47" s="216"/>
      <c r="M47" s="216"/>
      <c r="N47" s="216"/>
    </row>
    <row r="48" spans="9:14">
      <c r="I48" s="216"/>
      <c r="J48" s="216"/>
      <c r="K48" s="216"/>
      <c r="L48" s="216"/>
      <c r="M48" s="216"/>
      <c r="N48" s="216"/>
    </row>
    <row r="49" spans="9:14">
      <c r="I49" s="216"/>
      <c r="J49" s="216"/>
      <c r="K49" s="216"/>
      <c r="L49" s="216"/>
      <c r="M49" s="216"/>
      <c r="N49" s="216"/>
    </row>
    <row r="50" spans="9:14">
      <c r="I50" s="216"/>
      <c r="J50" s="216"/>
      <c r="K50" s="216"/>
      <c r="L50" s="216"/>
      <c r="M50" s="216"/>
      <c r="N50" s="216"/>
    </row>
    <row r="51" spans="9:14">
      <c r="I51" s="216"/>
      <c r="J51" s="216"/>
      <c r="K51" s="216"/>
      <c r="L51" s="216"/>
      <c r="M51" s="216"/>
      <c r="N51" s="216"/>
    </row>
    <row r="52" spans="9:14">
      <c r="I52" s="216"/>
      <c r="J52" s="216"/>
      <c r="K52" s="216"/>
      <c r="L52" s="216"/>
      <c r="M52" s="216"/>
      <c r="N52" s="216"/>
    </row>
  </sheetData>
  <phoneticPr fontId="1"/>
  <pageMargins left="1.1811023622047243" right="1.1811023622047243" top="1.1811023622047243" bottom="1.1811023622047243" header="0.31496062992125984" footer="0.31496062992125984"/>
  <pageSetup paperSize="9"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V68"/>
  <sheetViews>
    <sheetView zoomScaleNormal="100" workbookViewId="0">
      <selection activeCell="O27" sqref="O27"/>
    </sheetView>
  </sheetViews>
  <sheetFormatPr defaultColWidth="9" defaultRowHeight="15.75"/>
  <cols>
    <col min="1" max="1" width="6.125" style="163" customWidth="1"/>
    <col min="2" max="48" width="6.25" style="163" customWidth="1"/>
    <col min="49" max="16384" width="9" style="163"/>
  </cols>
  <sheetData>
    <row r="1" spans="1:48" s="149" customFormat="1" ht="14.25">
      <c r="A1" s="166" t="s">
        <v>273</v>
      </c>
      <c r="B1" s="47"/>
      <c r="C1" s="47"/>
      <c r="D1" s="47"/>
      <c r="E1" s="47"/>
      <c r="F1" s="227"/>
      <c r="G1" s="47"/>
      <c r="H1" s="47"/>
      <c r="J1" s="47"/>
      <c r="K1" s="228"/>
      <c r="L1" s="47"/>
      <c r="M1" s="47"/>
      <c r="N1" s="47"/>
      <c r="O1" s="47"/>
      <c r="P1" s="47"/>
      <c r="Q1" s="47"/>
      <c r="R1" s="47"/>
      <c r="S1" s="47"/>
      <c r="T1" s="47"/>
      <c r="U1" s="185"/>
      <c r="V1" s="47"/>
      <c r="W1" s="47"/>
      <c r="X1" s="47"/>
      <c r="Y1" s="47"/>
      <c r="Z1" s="47"/>
      <c r="AA1" s="47"/>
      <c r="AB1" s="47"/>
      <c r="AC1" s="185"/>
      <c r="AD1" s="47"/>
      <c r="AE1" s="47"/>
      <c r="AF1" s="47"/>
      <c r="AG1" s="47"/>
      <c r="AH1" s="47"/>
      <c r="AI1" s="47"/>
      <c r="AJ1" s="47"/>
      <c r="AK1" s="47"/>
      <c r="AL1" s="47"/>
      <c r="AM1" s="47"/>
      <c r="AN1" s="47"/>
      <c r="AO1" s="47"/>
      <c r="AP1" s="47"/>
      <c r="AQ1" s="47"/>
      <c r="AR1" s="185"/>
      <c r="AS1" s="47"/>
      <c r="AT1" s="47"/>
      <c r="AU1" s="47"/>
      <c r="AV1" s="47"/>
    </row>
    <row r="2" spans="1:48" ht="5.25" customHeight="1">
      <c r="A2" s="162"/>
      <c r="B2" s="8"/>
      <c r="C2" s="8" t="s">
        <v>0</v>
      </c>
      <c r="D2" s="8" t="s">
        <v>0</v>
      </c>
      <c r="E2" s="8" t="s">
        <v>0</v>
      </c>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162"/>
      <c r="AP2" s="162"/>
      <c r="AQ2" s="162"/>
      <c r="AR2" s="162"/>
      <c r="AS2" s="8"/>
      <c r="AT2" s="8"/>
      <c r="AU2" s="8"/>
      <c r="AV2" s="8"/>
    </row>
    <row r="3" spans="1:48" s="164" customFormat="1" ht="11.25">
      <c r="A3" s="18" t="s">
        <v>149</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9"/>
      <c r="AP3" s="19"/>
      <c r="AQ3" s="19"/>
      <c r="AR3" s="19"/>
      <c r="AS3" s="18"/>
      <c r="AT3" s="19"/>
      <c r="AU3" s="19"/>
      <c r="AV3" s="19"/>
    </row>
    <row r="4" spans="1:48" s="164" customFormat="1" ht="11.25">
      <c r="A4" s="20"/>
      <c r="B4" s="20">
        <v>1977</v>
      </c>
      <c r="C4" s="20">
        <v>1978</v>
      </c>
      <c r="D4" s="20">
        <v>1979</v>
      </c>
      <c r="E4" s="20">
        <v>1980</v>
      </c>
      <c r="F4" s="20">
        <v>1981</v>
      </c>
      <c r="G4" s="20">
        <v>1982</v>
      </c>
      <c r="H4" s="20">
        <v>1983</v>
      </c>
      <c r="I4" s="20">
        <v>1984</v>
      </c>
      <c r="J4" s="20">
        <v>1985</v>
      </c>
      <c r="K4" s="20">
        <v>1986</v>
      </c>
      <c r="L4" s="20">
        <v>1987</v>
      </c>
      <c r="M4" s="20">
        <v>1988</v>
      </c>
      <c r="N4" s="20">
        <v>1989</v>
      </c>
      <c r="O4" s="20">
        <v>1990</v>
      </c>
      <c r="P4" s="20">
        <v>1991</v>
      </c>
      <c r="Q4" s="20">
        <v>1992</v>
      </c>
      <c r="R4" s="20">
        <v>1993</v>
      </c>
      <c r="S4" s="20">
        <v>1994</v>
      </c>
      <c r="T4" s="20">
        <v>1995</v>
      </c>
      <c r="U4" s="20">
        <v>1996</v>
      </c>
      <c r="V4" s="20">
        <v>1997</v>
      </c>
      <c r="W4" s="20">
        <v>1998</v>
      </c>
      <c r="X4" s="20">
        <v>1999</v>
      </c>
      <c r="Y4" s="20">
        <v>2000</v>
      </c>
      <c r="Z4" s="20">
        <v>2001</v>
      </c>
      <c r="AA4" s="20">
        <v>2002</v>
      </c>
      <c r="AB4" s="20">
        <v>2003</v>
      </c>
      <c r="AC4" s="20">
        <v>2004</v>
      </c>
      <c r="AD4" s="20">
        <v>2005</v>
      </c>
      <c r="AE4" s="20">
        <v>2006</v>
      </c>
      <c r="AF4" s="20">
        <v>2007</v>
      </c>
      <c r="AG4" s="20">
        <v>2008</v>
      </c>
      <c r="AH4" s="20">
        <v>2009</v>
      </c>
      <c r="AI4" s="20">
        <v>2010</v>
      </c>
      <c r="AJ4" s="20">
        <v>2011</v>
      </c>
      <c r="AK4" s="20">
        <v>2012</v>
      </c>
      <c r="AL4" s="20">
        <v>2013</v>
      </c>
      <c r="AM4" s="20">
        <v>2014</v>
      </c>
      <c r="AN4" s="20">
        <v>2015</v>
      </c>
      <c r="AO4" s="21">
        <v>2016</v>
      </c>
      <c r="AP4" s="21">
        <v>2017</v>
      </c>
      <c r="AQ4" s="21">
        <v>2018</v>
      </c>
      <c r="AR4" s="37">
        <v>2019</v>
      </c>
      <c r="AS4" s="20">
        <v>2020</v>
      </c>
      <c r="AT4" s="37">
        <v>2021</v>
      </c>
      <c r="AU4" s="37">
        <v>2022</v>
      </c>
      <c r="AV4" s="37">
        <v>2023</v>
      </c>
    </row>
    <row r="5" spans="1:48" s="164" customFormat="1" ht="11.25">
      <c r="A5" s="22" t="s">
        <v>8</v>
      </c>
      <c r="B5" s="27">
        <v>856</v>
      </c>
      <c r="C5" s="27">
        <v>1189</v>
      </c>
      <c r="D5" s="27">
        <v>1505</v>
      </c>
      <c r="E5" s="27">
        <v>1385</v>
      </c>
      <c r="F5" s="27">
        <v>2452</v>
      </c>
      <c r="G5" s="27">
        <v>2078</v>
      </c>
      <c r="H5" s="27">
        <v>3755</v>
      </c>
      <c r="I5" s="27">
        <v>3887</v>
      </c>
      <c r="J5" s="27">
        <v>3348</v>
      </c>
      <c r="K5" s="27">
        <v>3757</v>
      </c>
      <c r="L5" s="27">
        <v>4131</v>
      </c>
      <c r="M5" s="27">
        <v>4528</v>
      </c>
      <c r="N5" s="27">
        <v>4345</v>
      </c>
      <c r="O5" s="27">
        <v>2381</v>
      </c>
      <c r="P5" s="27">
        <v>2434</v>
      </c>
      <c r="Q5" s="27">
        <v>2514</v>
      </c>
      <c r="R5" s="27">
        <v>2584</v>
      </c>
      <c r="S5" s="27">
        <v>4023</v>
      </c>
      <c r="T5" s="27">
        <v>4383</v>
      </c>
      <c r="U5" s="27">
        <v>3951</v>
      </c>
      <c r="V5" s="27">
        <v>3891</v>
      </c>
      <c r="W5" s="27">
        <v>2878</v>
      </c>
      <c r="X5" s="27">
        <v>3466</v>
      </c>
      <c r="Y5" s="27">
        <v>3533</v>
      </c>
      <c r="Z5" s="27">
        <v>2391</v>
      </c>
      <c r="AA5" s="27">
        <v>2331</v>
      </c>
      <c r="AB5" s="27">
        <v>2186</v>
      </c>
      <c r="AC5" s="27">
        <v>1980</v>
      </c>
      <c r="AD5" s="27">
        <v>2318</v>
      </c>
      <c r="AE5" s="27">
        <v>2836</v>
      </c>
      <c r="AF5" s="27">
        <v>1341</v>
      </c>
      <c r="AG5" s="27">
        <v>1608</v>
      </c>
      <c r="AH5" s="27">
        <v>1711</v>
      </c>
      <c r="AI5" s="24">
        <v>1108</v>
      </c>
      <c r="AJ5" s="24">
        <v>2419</v>
      </c>
      <c r="AK5" s="24">
        <v>1374</v>
      </c>
      <c r="AL5" s="24">
        <v>2006</v>
      </c>
      <c r="AM5" s="24">
        <v>2676</v>
      </c>
      <c r="AN5" s="24">
        <v>2041</v>
      </c>
      <c r="AO5" s="23">
        <v>2197</v>
      </c>
      <c r="AP5" s="23">
        <v>2277</v>
      </c>
      <c r="AQ5" s="23">
        <v>2860</v>
      </c>
      <c r="AR5" s="82">
        <v>2131</v>
      </c>
      <c r="AS5" s="24">
        <v>2456</v>
      </c>
      <c r="AT5" s="27">
        <v>3666</v>
      </c>
      <c r="AU5" s="27">
        <v>4763</v>
      </c>
      <c r="AV5" s="27">
        <v>2882</v>
      </c>
    </row>
    <row r="6" spans="1:48" s="164" customFormat="1" ht="11.25">
      <c r="A6" s="22" t="s">
        <v>9</v>
      </c>
      <c r="B6" s="27">
        <v>893</v>
      </c>
      <c r="C6" s="27">
        <v>1174</v>
      </c>
      <c r="D6" s="27">
        <v>1031</v>
      </c>
      <c r="E6" s="27">
        <v>1288</v>
      </c>
      <c r="F6" s="27">
        <v>1174</v>
      </c>
      <c r="G6" s="27">
        <v>1211</v>
      </c>
      <c r="H6" s="27">
        <v>1586</v>
      </c>
      <c r="I6" s="27">
        <v>2311</v>
      </c>
      <c r="J6" s="27">
        <v>2323</v>
      </c>
      <c r="K6" s="27">
        <v>1404</v>
      </c>
      <c r="L6" s="27">
        <v>1895</v>
      </c>
      <c r="M6" s="27">
        <v>1530</v>
      </c>
      <c r="N6" s="27">
        <v>1766</v>
      </c>
      <c r="O6" s="27">
        <v>1872</v>
      </c>
      <c r="P6" s="27">
        <v>1639</v>
      </c>
      <c r="Q6" s="27">
        <v>1163</v>
      </c>
      <c r="R6" s="27">
        <v>849</v>
      </c>
      <c r="S6" s="27">
        <v>2674</v>
      </c>
      <c r="T6" s="27">
        <v>2014</v>
      </c>
      <c r="U6" s="27">
        <v>1907</v>
      </c>
      <c r="V6" s="27">
        <v>1480</v>
      </c>
      <c r="W6" s="27">
        <v>2474</v>
      </c>
      <c r="X6" s="27">
        <v>2885</v>
      </c>
      <c r="Y6" s="27">
        <v>2131</v>
      </c>
      <c r="Z6" s="27">
        <v>2685</v>
      </c>
      <c r="AA6" s="27">
        <v>3057</v>
      </c>
      <c r="AB6" s="27">
        <v>2363</v>
      </c>
      <c r="AC6" s="27">
        <v>2941</v>
      </c>
      <c r="AD6" s="27">
        <v>2689</v>
      </c>
      <c r="AE6" s="27">
        <v>4340</v>
      </c>
      <c r="AF6" s="27">
        <v>2835</v>
      </c>
      <c r="AG6" s="27">
        <v>3958</v>
      </c>
      <c r="AH6" s="27">
        <v>3285</v>
      </c>
      <c r="AI6" s="24">
        <v>3429</v>
      </c>
      <c r="AJ6" s="24">
        <v>5251</v>
      </c>
      <c r="AK6" s="24">
        <v>3820</v>
      </c>
      <c r="AL6" s="24">
        <v>2793</v>
      </c>
      <c r="AM6" s="24">
        <v>3394</v>
      </c>
      <c r="AN6" s="24">
        <v>2892</v>
      </c>
      <c r="AO6" s="24">
        <v>2675</v>
      </c>
      <c r="AP6" s="24">
        <v>2771</v>
      </c>
      <c r="AQ6" s="24">
        <v>2921</v>
      </c>
      <c r="AR6" s="82">
        <v>2567</v>
      </c>
      <c r="AS6" s="24">
        <v>3054</v>
      </c>
      <c r="AT6" s="27">
        <v>4422</v>
      </c>
      <c r="AU6" s="27">
        <v>4345</v>
      </c>
      <c r="AV6" s="27">
        <v>3767</v>
      </c>
    </row>
    <row r="7" spans="1:48" s="164" customFormat="1" ht="11.25">
      <c r="A7" s="22" t="s">
        <v>10</v>
      </c>
      <c r="B7" s="27">
        <v>321</v>
      </c>
      <c r="C7" s="27">
        <v>386</v>
      </c>
      <c r="D7" s="27">
        <v>334</v>
      </c>
      <c r="E7" s="27">
        <v>402</v>
      </c>
      <c r="F7" s="27">
        <v>376</v>
      </c>
      <c r="G7" s="27">
        <v>414</v>
      </c>
      <c r="H7" s="27">
        <v>368</v>
      </c>
      <c r="I7" s="27">
        <v>800</v>
      </c>
      <c r="J7" s="27">
        <v>527</v>
      </c>
      <c r="K7" s="27">
        <v>412</v>
      </c>
      <c r="L7" s="27">
        <v>478</v>
      </c>
      <c r="M7" s="27">
        <v>475</v>
      </c>
      <c r="N7" s="27">
        <v>488</v>
      </c>
      <c r="O7" s="27">
        <v>753</v>
      </c>
      <c r="P7" s="27">
        <v>979</v>
      </c>
      <c r="Q7" s="27">
        <v>537</v>
      </c>
      <c r="R7" s="27">
        <v>375</v>
      </c>
      <c r="S7" s="27">
        <v>365</v>
      </c>
      <c r="T7" s="27">
        <v>488</v>
      </c>
      <c r="U7" s="27">
        <v>518</v>
      </c>
      <c r="V7" s="27">
        <v>470</v>
      </c>
      <c r="W7" s="27">
        <v>532</v>
      </c>
      <c r="X7" s="27">
        <v>837</v>
      </c>
      <c r="Y7" s="27">
        <v>874</v>
      </c>
      <c r="Z7" s="27">
        <v>859</v>
      </c>
      <c r="AA7" s="27">
        <v>1001</v>
      </c>
      <c r="AB7" s="27">
        <v>689</v>
      </c>
      <c r="AC7" s="27">
        <v>1078</v>
      </c>
      <c r="AD7" s="27">
        <v>1311</v>
      </c>
      <c r="AE7" s="27">
        <v>960</v>
      </c>
      <c r="AF7" s="27">
        <v>1052</v>
      </c>
      <c r="AG7" s="27">
        <v>828</v>
      </c>
      <c r="AH7" s="27">
        <v>1362</v>
      </c>
      <c r="AI7" s="24">
        <v>1441</v>
      </c>
      <c r="AJ7" s="24">
        <v>1066</v>
      </c>
      <c r="AK7" s="24">
        <v>937</v>
      </c>
      <c r="AL7" s="24">
        <v>740</v>
      </c>
      <c r="AM7" s="24">
        <v>848</v>
      </c>
      <c r="AN7" s="24">
        <v>891</v>
      </c>
      <c r="AO7" s="24">
        <v>900</v>
      </c>
      <c r="AP7" s="24">
        <v>1013</v>
      </c>
      <c r="AQ7" s="24">
        <v>985</v>
      </c>
      <c r="AR7" s="82">
        <v>1042</v>
      </c>
      <c r="AS7" s="24">
        <v>1388</v>
      </c>
      <c r="AT7" s="27">
        <v>1808</v>
      </c>
      <c r="AU7" s="27">
        <v>1424</v>
      </c>
      <c r="AV7" s="27">
        <v>1542</v>
      </c>
    </row>
    <row r="8" spans="1:48" s="164" customFormat="1" ht="11.25">
      <c r="A8" s="22" t="s">
        <v>11</v>
      </c>
      <c r="B8" s="27">
        <v>77</v>
      </c>
      <c r="C8" s="27">
        <v>90</v>
      </c>
      <c r="D8" s="27">
        <v>85</v>
      </c>
      <c r="E8" s="27">
        <v>100</v>
      </c>
      <c r="F8" s="27">
        <v>80</v>
      </c>
      <c r="G8" s="27">
        <v>116</v>
      </c>
      <c r="H8" s="27">
        <v>100</v>
      </c>
      <c r="I8" s="27">
        <v>158</v>
      </c>
      <c r="J8" s="27">
        <v>124</v>
      </c>
      <c r="K8" s="27">
        <v>186</v>
      </c>
      <c r="L8" s="27">
        <v>179</v>
      </c>
      <c r="M8" s="27">
        <v>176</v>
      </c>
      <c r="N8" s="27">
        <v>154</v>
      </c>
      <c r="O8" s="27">
        <v>151</v>
      </c>
      <c r="P8" s="27">
        <v>211</v>
      </c>
      <c r="Q8" s="27">
        <v>233</v>
      </c>
      <c r="R8" s="27">
        <v>168</v>
      </c>
      <c r="S8" s="27">
        <v>147</v>
      </c>
      <c r="T8" s="27">
        <v>195</v>
      </c>
      <c r="U8" s="27">
        <v>202</v>
      </c>
      <c r="V8" s="27">
        <v>198</v>
      </c>
      <c r="W8" s="27">
        <v>220</v>
      </c>
      <c r="X8" s="27">
        <v>402</v>
      </c>
      <c r="Y8" s="27">
        <v>392</v>
      </c>
      <c r="Z8" s="27">
        <v>466</v>
      </c>
      <c r="AA8" s="27">
        <v>465</v>
      </c>
      <c r="AB8" s="27">
        <v>359</v>
      </c>
      <c r="AC8" s="27">
        <v>397</v>
      </c>
      <c r="AD8" s="27">
        <v>535</v>
      </c>
      <c r="AE8" s="27">
        <v>560</v>
      </c>
      <c r="AF8" s="27">
        <v>470</v>
      </c>
      <c r="AG8" s="27">
        <v>368</v>
      </c>
      <c r="AH8" s="27">
        <v>563</v>
      </c>
      <c r="AI8" s="24">
        <v>696</v>
      </c>
      <c r="AJ8" s="24">
        <v>538</v>
      </c>
      <c r="AK8" s="24">
        <v>505</v>
      </c>
      <c r="AL8" s="24">
        <v>397</v>
      </c>
      <c r="AM8" s="24">
        <v>468</v>
      </c>
      <c r="AN8" s="24">
        <v>499</v>
      </c>
      <c r="AO8" s="24">
        <v>458</v>
      </c>
      <c r="AP8" s="24">
        <v>523</v>
      </c>
      <c r="AQ8" s="24">
        <v>606</v>
      </c>
      <c r="AR8" s="82">
        <v>581</v>
      </c>
      <c r="AS8" s="24">
        <v>726</v>
      </c>
      <c r="AT8" s="27">
        <v>983</v>
      </c>
      <c r="AU8" s="27">
        <v>831</v>
      </c>
      <c r="AV8" s="27">
        <v>780</v>
      </c>
    </row>
    <row r="9" spans="1:48" s="164" customFormat="1" ht="11.25">
      <c r="A9" s="22" t="s">
        <v>12</v>
      </c>
      <c r="B9" s="27">
        <v>30</v>
      </c>
      <c r="C9" s="27">
        <v>42</v>
      </c>
      <c r="D9" s="27">
        <v>37</v>
      </c>
      <c r="E9" s="27">
        <v>70</v>
      </c>
      <c r="F9" s="27">
        <v>34</v>
      </c>
      <c r="G9" s="27">
        <v>54</v>
      </c>
      <c r="H9" s="27">
        <v>59</v>
      </c>
      <c r="I9" s="27">
        <v>70</v>
      </c>
      <c r="J9" s="27">
        <v>45</v>
      </c>
      <c r="K9" s="27">
        <v>90</v>
      </c>
      <c r="L9" s="27">
        <v>73</v>
      </c>
      <c r="M9" s="27">
        <v>82</v>
      </c>
      <c r="N9" s="27">
        <v>64</v>
      </c>
      <c r="O9" s="27">
        <v>62</v>
      </c>
      <c r="P9" s="27">
        <v>72</v>
      </c>
      <c r="Q9" s="27">
        <v>78</v>
      </c>
      <c r="R9" s="27">
        <v>97</v>
      </c>
      <c r="S9" s="27">
        <v>79</v>
      </c>
      <c r="T9" s="27">
        <v>98</v>
      </c>
      <c r="U9" s="27">
        <v>101</v>
      </c>
      <c r="V9" s="27">
        <v>102</v>
      </c>
      <c r="W9" s="27">
        <v>97</v>
      </c>
      <c r="X9" s="27">
        <v>187</v>
      </c>
      <c r="Y9" s="27">
        <v>192</v>
      </c>
      <c r="Z9" s="27">
        <v>229</v>
      </c>
      <c r="AA9" s="27">
        <v>241</v>
      </c>
      <c r="AB9" s="27">
        <v>196</v>
      </c>
      <c r="AC9" s="27">
        <v>150</v>
      </c>
      <c r="AD9" s="27">
        <v>223</v>
      </c>
      <c r="AE9" s="27">
        <v>258</v>
      </c>
      <c r="AF9" s="27">
        <v>228</v>
      </c>
      <c r="AG9" s="27">
        <v>194</v>
      </c>
      <c r="AH9" s="27">
        <v>360</v>
      </c>
      <c r="AI9" s="24">
        <v>347</v>
      </c>
      <c r="AJ9" s="24">
        <v>300</v>
      </c>
      <c r="AK9" s="24">
        <v>220</v>
      </c>
      <c r="AL9" s="24">
        <v>189</v>
      </c>
      <c r="AM9" s="24">
        <v>270</v>
      </c>
      <c r="AN9" s="24">
        <v>307</v>
      </c>
      <c r="AO9" s="24">
        <v>288</v>
      </c>
      <c r="AP9" s="24">
        <v>317</v>
      </c>
      <c r="AQ9" s="24">
        <v>390</v>
      </c>
      <c r="AR9" s="82">
        <v>368</v>
      </c>
      <c r="AS9" s="24">
        <v>449</v>
      </c>
      <c r="AT9" s="27">
        <v>618</v>
      </c>
      <c r="AU9" s="27">
        <v>542</v>
      </c>
      <c r="AV9" s="27">
        <v>484</v>
      </c>
    </row>
    <row r="10" spans="1:48" s="164" customFormat="1" ht="11.25">
      <c r="A10" s="22" t="s">
        <v>13</v>
      </c>
      <c r="B10" s="27">
        <v>10</v>
      </c>
      <c r="C10" s="27">
        <v>13</v>
      </c>
      <c r="D10" s="27">
        <v>12</v>
      </c>
      <c r="E10" s="27">
        <v>14</v>
      </c>
      <c r="F10" s="27">
        <v>11</v>
      </c>
      <c r="G10" s="27">
        <v>15</v>
      </c>
      <c r="H10" s="27">
        <v>19</v>
      </c>
      <c r="I10" s="27">
        <v>23</v>
      </c>
      <c r="J10" s="27">
        <v>15</v>
      </c>
      <c r="K10" s="27">
        <v>35</v>
      </c>
      <c r="L10" s="27">
        <v>23</v>
      </c>
      <c r="M10" s="27">
        <v>25</v>
      </c>
      <c r="N10" s="27">
        <v>25</v>
      </c>
      <c r="O10" s="27">
        <v>21</v>
      </c>
      <c r="P10" s="27">
        <v>26</v>
      </c>
      <c r="Q10" s="27">
        <v>25</v>
      </c>
      <c r="R10" s="27">
        <v>34</v>
      </c>
      <c r="S10" s="27">
        <v>28</v>
      </c>
      <c r="T10" s="27">
        <v>44</v>
      </c>
      <c r="U10" s="27">
        <v>46</v>
      </c>
      <c r="V10" s="27">
        <v>44</v>
      </c>
      <c r="W10" s="27">
        <v>44</v>
      </c>
      <c r="X10" s="27">
        <v>90</v>
      </c>
      <c r="Y10" s="27">
        <v>104</v>
      </c>
      <c r="Z10" s="27">
        <v>112</v>
      </c>
      <c r="AA10" s="27">
        <v>129</v>
      </c>
      <c r="AB10" s="27">
        <v>104</v>
      </c>
      <c r="AC10" s="27">
        <v>59</v>
      </c>
      <c r="AD10" s="27">
        <v>80</v>
      </c>
      <c r="AE10" s="27">
        <v>87</v>
      </c>
      <c r="AF10" s="27">
        <v>100</v>
      </c>
      <c r="AG10" s="27">
        <v>78</v>
      </c>
      <c r="AH10" s="27">
        <v>121</v>
      </c>
      <c r="AI10" s="24">
        <v>164</v>
      </c>
      <c r="AJ10" s="24">
        <v>129</v>
      </c>
      <c r="AK10" s="24">
        <v>111</v>
      </c>
      <c r="AL10" s="24">
        <v>90</v>
      </c>
      <c r="AM10" s="24">
        <v>145</v>
      </c>
      <c r="AN10" s="24">
        <v>167</v>
      </c>
      <c r="AO10" s="24">
        <v>167</v>
      </c>
      <c r="AP10" s="24">
        <v>181</v>
      </c>
      <c r="AQ10" s="24">
        <v>227</v>
      </c>
      <c r="AR10" s="82">
        <v>252</v>
      </c>
      <c r="AS10" s="24">
        <v>265</v>
      </c>
      <c r="AT10" s="27">
        <v>382</v>
      </c>
      <c r="AU10" s="27">
        <v>333</v>
      </c>
      <c r="AV10" s="27">
        <v>291</v>
      </c>
    </row>
    <row r="11" spans="1:48" s="164" customFormat="1" ht="11.25">
      <c r="A11" s="25" t="s">
        <v>14</v>
      </c>
      <c r="B11" s="35">
        <v>9</v>
      </c>
      <c r="C11" s="35">
        <v>11</v>
      </c>
      <c r="D11" s="35">
        <v>11</v>
      </c>
      <c r="E11" s="35">
        <v>12</v>
      </c>
      <c r="F11" s="35">
        <v>10</v>
      </c>
      <c r="G11" s="35">
        <v>15</v>
      </c>
      <c r="H11" s="35">
        <v>15</v>
      </c>
      <c r="I11" s="35">
        <v>20</v>
      </c>
      <c r="J11" s="35">
        <v>12</v>
      </c>
      <c r="K11" s="35">
        <v>31</v>
      </c>
      <c r="L11" s="35">
        <v>24</v>
      </c>
      <c r="M11" s="35">
        <v>26</v>
      </c>
      <c r="N11" s="35">
        <v>25</v>
      </c>
      <c r="O11" s="35">
        <v>21</v>
      </c>
      <c r="P11" s="35">
        <v>34</v>
      </c>
      <c r="Q11" s="35">
        <v>31</v>
      </c>
      <c r="R11" s="35">
        <v>26</v>
      </c>
      <c r="S11" s="35">
        <v>26</v>
      </c>
      <c r="T11" s="35">
        <v>34</v>
      </c>
      <c r="U11" s="35">
        <v>36</v>
      </c>
      <c r="V11" s="35">
        <v>49</v>
      </c>
      <c r="W11" s="35">
        <v>33</v>
      </c>
      <c r="X11" s="35">
        <v>56</v>
      </c>
      <c r="Y11" s="35">
        <v>72</v>
      </c>
      <c r="Z11" s="35">
        <v>80</v>
      </c>
      <c r="AA11" s="35">
        <v>89</v>
      </c>
      <c r="AB11" s="35">
        <v>91</v>
      </c>
      <c r="AC11" s="35">
        <v>61</v>
      </c>
      <c r="AD11" s="35">
        <v>71</v>
      </c>
      <c r="AE11" s="35">
        <v>95</v>
      </c>
      <c r="AF11" s="35">
        <v>104</v>
      </c>
      <c r="AG11" s="35">
        <v>97</v>
      </c>
      <c r="AH11" s="35">
        <v>88</v>
      </c>
      <c r="AI11" s="38">
        <v>124</v>
      </c>
      <c r="AJ11" s="38">
        <v>119</v>
      </c>
      <c r="AK11" s="38">
        <v>105</v>
      </c>
      <c r="AL11" s="38">
        <v>83</v>
      </c>
      <c r="AM11" s="38">
        <v>175</v>
      </c>
      <c r="AN11" s="38">
        <v>175</v>
      </c>
      <c r="AO11" s="26">
        <v>221</v>
      </c>
      <c r="AP11" s="26">
        <v>241</v>
      </c>
      <c r="AQ11" s="26">
        <v>291</v>
      </c>
      <c r="AR11" s="82">
        <v>372</v>
      </c>
      <c r="AS11" s="38">
        <v>343</v>
      </c>
      <c r="AT11" s="27">
        <v>469</v>
      </c>
      <c r="AU11" s="27">
        <v>441</v>
      </c>
      <c r="AV11" s="27">
        <v>382</v>
      </c>
    </row>
    <row r="12" spans="1:48" s="164" customFormat="1" ht="11.25">
      <c r="A12" s="34" t="s">
        <v>150</v>
      </c>
      <c r="B12" s="36">
        <v>2196</v>
      </c>
      <c r="C12" s="36">
        <v>2905</v>
      </c>
      <c r="D12" s="36">
        <v>3015</v>
      </c>
      <c r="E12" s="36">
        <v>3271</v>
      </c>
      <c r="F12" s="36">
        <v>4137</v>
      </c>
      <c r="G12" s="36">
        <v>3903</v>
      </c>
      <c r="H12" s="36">
        <v>5902</v>
      </c>
      <c r="I12" s="36">
        <v>7269</v>
      </c>
      <c r="J12" s="36">
        <v>6394</v>
      </c>
      <c r="K12" s="36">
        <v>5915</v>
      </c>
      <c r="L12" s="36">
        <v>6803</v>
      </c>
      <c r="M12" s="36">
        <v>6842</v>
      </c>
      <c r="N12" s="36">
        <v>6867</v>
      </c>
      <c r="O12" s="36">
        <v>5261</v>
      </c>
      <c r="P12" s="36">
        <v>5395</v>
      </c>
      <c r="Q12" s="36">
        <v>4581</v>
      </c>
      <c r="R12" s="36">
        <v>4133</v>
      </c>
      <c r="S12" s="36">
        <v>7342</v>
      </c>
      <c r="T12" s="36">
        <v>7256</v>
      </c>
      <c r="U12" s="36">
        <v>6761</v>
      </c>
      <c r="V12" s="36">
        <v>6234</v>
      </c>
      <c r="W12" s="36">
        <v>6278</v>
      </c>
      <c r="X12" s="36">
        <v>7923</v>
      </c>
      <c r="Y12" s="36">
        <v>7298</v>
      </c>
      <c r="Z12" s="36">
        <v>6822</v>
      </c>
      <c r="AA12" s="36">
        <v>7313</v>
      </c>
      <c r="AB12" s="36">
        <v>5988</v>
      </c>
      <c r="AC12" s="36">
        <v>6666</v>
      </c>
      <c r="AD12" s="36">
        <v>7227</v>
      </c>
      <c r="AE12" s="36">
        <v>9136</v>
      </c>
      <c r="AF12" s="36">
        <v>6130</v>
      </c>
      <c r="AG12" s="36">
        <v>7131</v>
      </c>
      <c r="AH12" s="36">
        <v>7490</v>
      </c>
      <c r="AI12" s="39">
        <v>7309</v>
      </c>
      <c r="AJ12" s="39">
        <v>9822</v>
      </c>
      <c r="AK12" s="39">
        <v>7072</v>
      </c>
      <c r="AL12" s="39">
        <v>6298</v>
      </c>
      <c r="AM12" s="39">
        <v>7976</v>
      </c>
      <c r="AN12" s="39">
        <v>6972</v>
      </c>
      <c r="AO12" s="26">
        <v>6906</v>
      </c>
      <c r="AP12" s="26">
        <v>7323</v>
      </c>
      <c r="AQ12" s="26">
        <v>8280</v>
      </c>
      <c r="AR12" s="30">
        <v>7313</v>
      </c>
      <c r="AS12" s="39">
        <v>8681</v>
      </c>
      <c r="AT12" s="30">
        <v>12348</v>
      </c>
      <c r="AU12" s="30">
        <v>12679</v>
      </c>
      <c r="AV12" s="30">
        <v>10128</v>
      </c>
    </row>
    <row r="13" spans="1:48" s="164" customFormat="1" ht="3.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24"/>
      <c r="AP13" s="24"/>
      <c r="AQ13" s="24"/>
      <c r="AS13" s="19"/>
    </row>
    <row r="14" spans="1:48" s="164" customFormat="1" ht="11.25">
      <c r="A14" s="18" t="s">
        <v>151</v>
      </c>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24"/>
      <c r="AP14" s="24"/>
      <c r="AQ14" s="24"/>
      <c r="AR14" s="19"/>
      <c r="AS14" s="18"/>
      <c r="AT14" s="19"/>
      <c r="AU14" s="19"/>
      <c r="AV14" s="19"/>
    </row>
    <row r="15" spans="1:48" s="164" customFormat="1" ht="11.25">
      <c r="A15" s="20"/>
      <c r="B15" s="20">
        <v>1977</v>
      </c>
      <c r="C15" s="20">
        <v>1978</v>
      </c>
      <c r="D15" s="20">
        <v>1979</v>
      </c>
      <c r="E15" s="20">
        <v>1980</v>
      </c>
      <c r="F15" s="20">
        <v>1981</v>
      </c>
      <c r="G15" s="20">
        <v>1982</v>
      </c>
      <c r="H15" s="20">
        <v>1983</v>
      </c>
      <c r="I15" s="20">
        <v>1984</v>
      </c>
      <c r="J15" s="20">
        <v>1985</v>
      </c>
      <c r="K15" s="20">
        <v>1986</v>
      </c>
      <c r="L15" s="20">
        <v>1987</v>
      </c>
      <c r="M15" s="20">
        <v>1988</v>
      </c>
      <c r="N15" s="20">
        <v>1989</v>
      </c>
      <c r="O15" s="20">
        <v>1990</v>
      </c>
      <c r="P15" s="20">
        <v>1991</v>
      </c>
      <c r="Q15" s="20">
        <v>1992</v>
      </c>
      <c r="R15" s="20">
        <v>1993</v>
      </c>
      <c r="S15" s="20">
        <v>1994</v>
      </c>
      <c r="T15" s="20">
        <v>1995</v>
      </c>
      <c r="U15" s="20">
        <v>1996</v>
      </c>
      <c r="V15" s="20">
        <v>1997</v>
      </c>
      <c r="W15" s="20">
        <v>1998</v>
      </c>
      <c r="X15" s="20">
        <v>1999</v>
      </c>
      <c r="Y15" s="20">
        <v>2000</v>
      </c>
      <c r="Z15" s="20">
        <v>2001</v>
      </c>
      <c r="AA15" s="20">
        <v>2002</v>
      </c>
      <c r="AB15" s="20">
        <v>2003</v>
      </c>
      <c r="AC15" s="20">
        <v>2004</v>
      </c>
      <c r="AD15" s="20">
        <v>2005</v>
      </c>
      <c r="AE15" s="20">
        <v>2006</v>
      </c>
      <c r="AF15" s="20">
        <v>2007</v>
      </c>
      <c r="AG15" s="20">
        <v>2008</v>
      </c>
      <c r="AH15" s="20">
        <v>2009</v>
      </c>
      <c r="AI15" s="20">
        <v>2010</v>
      </c>
      <c r="AJ15" s="20">
        <v>2011</v>
      </c>
      <c r="AK15" s="20">
        <v>2012</v>
      </c>
      <c r="AL15" s="20">
        <v>2013</v>
      </c>
      <c r="AM15" s="20">
        <v>2014</v>
      </c>
      <c r="AN15" s="20">
        <v>2015</v>
      </c>
      <c r="AO15" s="21">
        <v>2016</v>
      </c>
      <c r="AP15" s="21">
        <v>2017</v>
      </c>
      <c r="AQ15" s="21">
        <v>2018</v>
      </c>
      <c r="AR15" s="37">
        <v>2019</v>
      </c>
      <c r="AS15" s="20">
        <v>2020</v>
      </c>
      <c r="AT15" s="37">
        <v>2021</v>
      </c>
      <c r="AU15" s="37">
        <v>2022</v>
      </c>
      <c r="AV15" s="37">
        <v>2023</v>
      </c>
    </row>
    <row r="16" spans="1:48" s="164" customFormat="1" ht="11.25">
      <c r="A16" s="22" t="s">
        <v>8</v>
      </c>
      <c r="B16" s="27">
        <v>66</v>
      </c>
      <c r="C16" s="27">
        <v>92</v>
      </c>
      <c r="D16" s="27">
        <v>116</v>
      </c>
      <c r="E16" s="27">
        <v>107</v>
      </c>
      <c r="F16" s="27">
        <v>189</v>
      </c>
      <c r="G16" s="27">
        <v>160</v>
      </c>
      <c r="H16" s="27">
        <v>289</v>
      </c>
      <c r="I16" s="27">
        <v>299</v>
      </c>
      <c r="J16" s="27">
        <v>258</v>
      </c>
      <c r="K16" s="27">
        <v>289</v>
      </c>
      <c r="L16" s="27">
        <v>318</v>
      </c>
      <c r="M16" s="27">
        <v>349</v>
      </c>
      <c r="N16" s="27">
        <v>335</v>
      </c>
      <c r="O16" s="27">
        <v>183</v>
      </c>
      <c r="P16" s="27">
        <v>187</v>
      </c>
      <c r="Q16" s="27">
        <v>194</v>
      </c>
      <c r="R16" s="27">
        <v>199</v>
      </c>
      <c r="S16" s="27">
        <v>310</v>
      </c>
      <c r="T16" s="27">
        <v>337</v>
      </c>
      <c r="U16" s="27">
        <v>304</v>
      </c>
      <c r="V16" s="27">
        <v>300</v>
      </c>
      <c r="W16" s="27">
        <v>222</v>
      </c>
      <c r="X16" s="27">
        <v>267</v>
      </c>
      <c r="Y16" s="27">
        <v>272</v>
      </c>
      <c r="Z16" s="27">
        <v>184</v>
      </c>
      <c r="AA16" s="27">
        <v>180</v>
      </c>
      <c r="AB16" s="27">
        <v>168</v>
      </c>
      <c r="AC16" s="27">
        <v>152</v>
      </c>
      <c r="AD16" s="27">
        <v>178</v>
      </c>
      <c r="AE16" s="27">
        <v>218</v>
      </c>
      <c r="AF16" s="27">
        <v>103</v>
      </c>
      <c r="AG16" s="27">
        <v>124</v>
      </c>
      <c r="AH16" s="27">
        <v>132</v>
      </c>
      <c r="AI16" s="27">
        <v>85</v>
      </c>
      <c r="AJ16" s="27">
        <v>186</v>
      </c>
      <c r="AK16" s="27">
        <v>106</v>
      </c>
      <c r="AL16" s="27">
        <v>154</v>
      </c>
      <c r="AM16" s="27">
        <v>206</v>
      </c>
      <c r="AN16" s="27">
        <v>157</v>
      </c>
      <c r="AO16" s="23">
        <v>169</v>
      </c>
      <c r="AP16" s="23">
        <v>175</v>
      </c>
      <c r="AQ16" s="23">
        <v>220</v>
      </c>
      <c r="AR16" s="24">
        <v>164</v>
      </c>
      <c r="AS16" s="27">
        <v>189</v>
      </c>
      <c r="AT16" s="24">
        <v>282</v>
      </c>
      <c r="AU16" s="24">
        <v>367</v>
      </c>
      <c r="AV16" s="24">
        <v>222</v>
      </c>
    </row>
    <row r="17" spans="1:48" s="164" customFormat="1" ht="11.25">
      <c r="A17" s="22" t="s">
        <v>9</v>
      </c>
      <c r="B17" s="27">
        <v>179</v>
      </c>
      <c r="C17" s="27">
        <v>236</v>
      </c>
      <c r="D17" s="27">
        <v>207</v>
      </c>
      <c r="E17" s="27">
        <v>259</v>
      </c>
      <c r="F17" s="27">
        <v>236</v>
      </c>
      <c r="G17" s="27">
        <v>243</v>
      </c>
      <c r="H17" s="27">
        <v>319</v>
      </c>
      <c r="I17" s="27">
        <v>465</v>
      </c>
      <c r="J17" s="27">
        <v>467</v>
      </c>
      <c r="K17" s="27">
        <v>282</v>
      </c>
      <c r="L17" s="27">
        <v>381</v>
      </c>
      <c r="M17" s="27">
        <v>308</v>
      </c>
      <c r="N17" s="27">
        <v>355</v>
      </c>
      <c r="O17" s="27">
        <v>376</v>
      </c>
      <c r="P17" s="27">
        <v>329</v>
      </c>
      <c r="Q17" s="27">
        <v>234</v>
      </c>
      <c r="R17" s="27">
        <v>171</v>
      </c>
      <c r="S17" s="27">
        <v>537</v>
      </c>
      <c r="T17" s="27">
        <v>405</v>
      </c>
      <c r="U17" s="27">
        <v>383</v>
      </c>
      <c r="V17" s="27">
        <v>298</v>
      </c>
      <c r="W17" s="27">
        <v>497</v>
      </c>
      <c r="X17" s="27">
        <v>580</v>
      </c>
      <c r="Y17" s="27">
        <v>428</v>
      </c>
      <c r="Z17" s="27">
        <v>540</v>
      </c>
      <c r="AA17" s="27">
        <v>614</v>
      </c>
      <c r="AB17" s="27">
        <v>475</v>
      </c>
      <c r="AC17" s="27">
        <v>591</v>
      </c>
      <c r="AD17" s="27">
        <v>541</v>
      </c>
      <c r="AE17" s="27">
        <v>872</v>
      </c>
      <c r="AF17" s="27">
        <v>570</v>
      </c>
      <c r="AG17" s="27">
        <v>795</v>
      </c>
      <c r="AH17" s="27">
        <v>660</v>
      </c>
      <c r="AI17" s="27">
        <v>689</v>
      </c>
      <c r="AJ17" s="27">
        <v>1056</v>
      </c>
      <c r="AK17" s="27">
        <v>768</v>
      </c>
      <c r="AL17" s="27">
        <v>561</v>
      </c>
      <c r="AM17" s="27">
        <v>682</v>
      </c>
      <c r="AN17" s="27">
        <v>581</v>
      </c>
      <c r="AO17" s="24">
        <v>538</v>
      </c>
      <c r="AP17" s="24">
        <v>557</v>
      </c>
      <c r="AQ17" s="24">
        <v>587</v>
      </c>
      <c r="AR17" s="24">
        <v>516</v>
      </c>
      <c r="AS17" s="27">
        <v>614</v>
      </c>
      <c r="AT17" s="24">
        <v>889</v>
      </c>
      <c r="AU17" s="24">
        <v>873</v>
      </c>
      <c r="AV17" s="24">
        <v>757</v>
      </c>
    </row>
    <row r="18" spans="1:48" s="164" customFormat="1" ht="11.25">
      <c r="A18" s="22" t="s">
        <v>10</v>
      </c>
      <c r="B18" s="27">
        <v>113</v>
      </c>
      <c r="C18" s="27">
        <v>136</v>
      </c>
      <c r="D18" s="27">
        <v>118</v>
      </c>
      <c r="E18" s="27">
        <v>142</v>
      </c>
      <c r="F18" s="27">
        <v>133</v>
      </c>
      <c r="G18" s="27">
        <v>146</v>
      </c>
      <c r="H18" s="27">
        <v>130</v>
      </c>
      <c r="I18" s="27">
        <v>282</v>
      </c>
      <c r="J18" s="27">
        <v>186</v>
      </c>
      <c r="K18" s="27">
        <v>146</v>
      </c>
      <c r="L18" s="27">
        <v>169</v>
      </c>
      <c r="M18" s="27">
        <v>168</v>
      </c>
      <c r="N18" s="27">
        <v>172</v>
      </c>
      <c r="O18" s="27">
        <v>266</v>
      </c>
      <c r="P18" s="27">
        <v>346</v>
      </c>
      <c r="Q18" s="27">
        <v>190</v>
      </c>
      <c r="R18" s="27">
        <v>132</v>
      </c>
      <c r="S18" s="27">
        <v>129</v>
      </c>
      <c r="T18" s="27">
        <v>172</v>
      </c>
      <c r="U18" s="27">
        <v>183</v>
      </c>
      <c r="V18" s="27">
        <v>166</v>
      </c>
      <c r="W18" s="27">
        <v>188</v>
      </c>
      <c r="X18" s="27">
        <v>295</v>
      </c>
      <c r="Y18" s="27">
        <v>308</v>
      </c>
      <c r="Z18" s="27">
        <v>303</v>
      </c>
      <c r="AA18" s="27">
        <v>353</v>
      </c>
      <c r="AB18" s="27">
        <v>243</v>
      </c>
      <c r="AC18" s="27">
        <v>381</v>
      </c>
      <c r="AD18" s="27">
        <v>463</v>
      </c>
      <c r="AE18" s="27">
        <v>339</v>
      </c>
      <c r="AF18" s="27">
        <v>371</v>
      </c>
      <c r="AG18" s="27">
        <v>292</v>
      </c>
      <c r="AH18" s="27">
        <v>481</v>
      </c>
      <c r="AI18" s="27">
        <v>509</v>
      </c>
      <c r="AJ18" s="27">
        <v>376</v>
      </c>
      <c r="AK18" s="27">
        <v>331</v>
      </c>
      <c r="AL18" s="27">
        <v>261</v>
      </c>
      <c r="AM18" s="27">
        <v>299</v>
      </c>
      <c r="AN18" s="27">
        <v>315</v>
      </c>
      <c r="AO18" s="24">
        <v>318</v>
      </c>
      <c r="AP18" s="24">
        <v>357</v>
      </c>
      <c r="AQ18" s="24">
        <v>348</v>
      </c>
      <c r="AR18" s="24">
        <v>368</v>
      </c>
      <c r="AS18" s="27">
        <v>490</v>
      </c>
      <c r="AT18" s="24">
        <v>638</v>
      </c>
      <c r="AU18" s="24">
        <v>503</v>
      </c>
      <c r="AV18" s="24">
        <v>544</v>
      </c>
    </row>
    <row r="19" spans="1:48" s="164" customFormat="1" ht="11.25">
      <c r="A19" s="22" t="s">
        <v>11</v>
      </c>
      <c r="B19" s="27">
        <v>41</v>
      </c>
      <c r="C19" s="27">
        <v>48</v>
      </c>
      <c r="D19" s="27">
        <v>46</v>
      </c>
      <c r="E19" s="27">
        <v>54</v>
      </c>
      <c r="F19" s="27">
        <v>43</v>
      </c>
      <c r="G19" s="27">
        <v>62</v>
      </c>
      <c r="H19" s="27">
        <v>53</v>
      </c>
      <c r="I19" s="27">
        <v>85</v>
      </c>
      <c r="J19" s="27">
        <v>66</v>
      </c>
      <c r="K19" s="27">
        <v>100</v>
      </c>
      <c r="L19" s="27">
        <v>95</v>
      </c>
      <c r="M19" s="27">
        <v>94</v>
      </c>
      <c r="N19" s="27">
        <v>82</v>
      </c>
      <c r="O19" s="27">
        <v>81</v>
      </c>
      <c r="P19" s="27">
        <v>113</v>
      </c>
      <c r="Q19" s="27">
        <v>124</v>
      </c>
      <c r="R19" s="27">
        <v>90</v>
      </c>
      <c r="S19" s="27">
        <v>78</v>
      </c>
      <c r="T19" s="27">
        <v>104</v>
      </c>
      <c r="U19" s="27">
        <v>108</v>
      </c>
      <c r="V19" s="27">
        <v>106</v>
      </c>
      <c r="W19" s="27">
        <v>117</v>
      </c>
      <c r="X19" s="27">
        <v>215</v>
      </c>
      <c r="Y19" s="27">
        <v>210</v>
      </c>
      <c r="Z19" s="27">
        <v>249</v>
      </c>
      <c r="AA19" s="27">
        <v>249</v>
      </c>
      <c r="AB19" s="27">
        <v>192</v>
      </c>
      <c r="AC19" s="27">
        <v>212</v>
      </c>
      <c r="AD19" s="27">
        <v>286</v>
      </c>
      <c r="AE19" s="27">
        <v>299</v>
      </c>
      <c r="AF19" s="27">
        <v>251</v>
      </c>
      <c r="AG19" s="27">
        <v>197</v>
      </c>
      <c r="AH19" s="27">
        <v>300</v>
      </c>
      <c r="AI19" s="27">
        <v>372</v>
      </c>
      <c r="AJ19" s="27">
        <v>287</v>
      </c>
      <c r="AK19" s="27">
        <v>270</v>
      </c>
      <c r="AL19" s="27">
        <v>212</v>
      </c>
      <c r="AM19" s="27">
        <v>250</v>
      </c>
      <c r="AN19" s="27">
        <v>267</v>
      </c>
      <c r="AO19" s="24">
        <v>245</v>
      </c>
      <c r="AP19" s="24">
        <v>279</v>
      </c>
      <c r="AQ19" s="24">
        <v>324</v>
      </c>
      <c r="AR19" s="24">
        <v>311</v>
      </c>
      <c r="AS19" s="27">
        <v>388</v>
      </c>
      <c r="AT19" s="24">
        <v>525</v>
      </c>
      <c r="AU19" s="24">
        <v>444</v>
      </c>
      <c r="AV19" s="24">
        <v>416</v>
      </c>
    </row>
    <row r="20" spans="1:48" s="164" customFormat="1" ht="11.25">
      <c r="A20" s="22" t="s">
        <v>12</v>
      </c>
      <c r="B20" s="27">
        <v>22</v>
      </c>
      <c r="C20" s="27">
        <v>31</v>
      </c>
      <c r="D20" s="27">
        <v>27</v>
      </c>
      <c r="E20" s="27">
        <v>52</v>
      </c>
      <c r="F20" s="27">
        <v>25</v>
      </c>
      <c r="G20" s="27">
        <v>40</v>
      </c>
      <c r="H20" s="27">
        <v>43</v>
      </c>
      <c r="I20" s="27">
        <v>51</v>
      </c>
      <c r="J20" s="27">
        <v>33</v>
      </c>
      <c r="K20" s="27">
        <v>66</v>
      </c>
      <c r="L20" s="27">
        <v>54</v>
      </c>
      <c r="M20" s="27">
        <v>60</v>
      </c>
      <c r="N20" s="27">
        <v>47</v>
      </c>
      <c r="O20" s="27">
        <v>45</v>
      </c>
      <c r="P20" s="27">
        <v>53</v>
      </c>
      <c r="Q20" s="27">
        <v>57</v>
      </c>
      <c r="R20" s="27">
        <v>71</v>
      </c>
      <c r="S20" s="27">
        <v>58</v>
      </c>
      <c r="T20" s="27">
        <v>72</v>
      </c>
      <c r="U20" s="27">
        <v>74</v>
      </c>
      <c r="V20" s="27">
        <v>75</v>
      </c>
      <c r="W20" s="27">
        <v>71</v>
      </c>
      <c r="X20" s="27">
        <v>137</v>
      </c>
      <c r="Y20" s="27">
        <v>141</v>
      </c>
      <c r="Z20" s="27">
        <v>168</v>
      </c>
      <c r="AA20" s="27">
        <v>177</v>
      </c>
      <c r="AB20" s="27">
        <v>144</v>
      </c>
      <c r="AC20" s="27">
        <v>110</v>
      </c>
      <c r="AD20" s="27">
        <v>164</v>
      </c>
      <c r="AE20" s="27">
        <v>189</v>
      </c>
      <c r="AF20" s="27">
        <v>167</v>
      </c>
      <c r="AG20" s="27">
        <v>142</v>
      </c>
      <c r="AH20" s="27">
        <v>264</v>
      </c>
      <c r="AI20" s="27">
        <v>255</v>
      </c>
      <c r="AJ20" s="27">
        <v>220</v>
      </c>
      <c r="AK20" s="27">
        <v>162</v>
      </c>
      <c r="AL20" s="27">
        <v>139</v>
      </c>
      <c r="AM20" s="27">
        <v>198</v>
      </c>
      <c r="AN20" s="27">
        <v>225</v>
      </c>
      <c r="AO20" s="24">
        <v>212</v>
      </c>
      <c r="AP20" s="24">
        <v>233</v>
      </c>
      <c r="AQ20" s="24">
        <v>286</v>
      </c>
      <c r="AR20" s="24">
        <v>270</v>
      </c>
      <c r="AS20" s="27">
        <v>329</v>
      </c>
      <c r="AT20" s="24">
        <v>454</v>
      </c>
      <c r="AU20" s="24">
        <v>398</v>
      </c>
      <c r="AV20" s="24">
        <v>355</v>
      </c>
    </row>
    <row r="21" spans="1:48" s="164" customFormat="1" ht="11.25">
      <c r="A21" s="22" t="s">
        <v>13</v>
      </c>
      <c r="B21" s="27">
        <v>10</v>
      </c>
      <c r="C21" s="27">
        <v>12</v>
      </c>
      <c r="D21" s="27">
        <v>12</v>
      </c>
      <c r="E21" s="27">
        <v>13</v>
      </c>
      <c r="F21" s="27">
        <v>11</v>
      </c>
      <c r="G21" s="27">
        <v>15</v>
      </c>
      <c r="H21" s="27">
        <v>18</v>
      </c>
      <c r="I21" s="27">
        <v>22</v>
      </c>
      <c r="J21" s="27">
        <v>14</v>
      </c>
      <c r="K21" s="27">
        <v>34</v>
      </c>
      <c r="L21" s="27">
        <v>22</v>
      </c>
      <c r="M21" s="27">
        <v>24</v>
      </c>
      <c r="N21" s="27">
        <v>24</v>
      </c>
      <c r="O21" s="27">
        <v>20</v>
      </c>
      <c r="P21" s="27">
        <v>26</v>
      </c>
      <c r="Q21" s="27">
        <v>24</v>
      </c>
      <c r="R21" s="27">
        <v>33</v>
      </c>
      <c r="S21" s="27">
        <v>27</v>
      </c>
      <c r="T21" s="27">
        <v>43</v>
      </c>
      <c r="U21" s="27">
        <v>44</v>
      </c>
      <c r="V21" s="27">
        <v>43</v>
      </c>
      <c r="W21" s="27">
        <v>42</v>
      </c>
      <c r="X21" s="27">
        <v>87</v>
      </c>
      <c r="Y21" s="27">
        <v>100</v>
      </c>
      <c r="Z21" s="27">
        <v>109</v>
      </c>
      <c r="AA21" s="27">
        <v>125</v>
      </c>
      <c r="AB21" s="27">
        <v>101</v>
      </c>
      <c r="AC21" s="27">
        <v>57</v>
      </c>
      <c r="AD21" s="27">
        <v>77</v>
      </c>
      <c r="AE21" s="27">
        <v>84</v>
      </c>
      <c r="AF21" s="27">
        <v>96</v>
      </c>
      <c r="AG21" s="27">
        <v>75</v>
      </c>
      <c r="AH21" s="27">
        <v>117</v>
      </c>
      <c r="AI21" s="27">
        <v>158</v>
      </c>
      <c r="AJ21" s="27">
        <v>125</v>
      </c>
      <c r="AK21" s="27">
        <v>107</v>
      </c>
      <c r="AL21" s="27">
        <v>87</v>
      </c>
      <c r="AM21" s="27">
        <v>140</v>
      </c>
      <c r="AN21" s="27">
        <v>162</v>
      </c>
      <c r="AO21" s="24">
        <v>162</v>
      </c>
      <c r="AP21" s="24">
        <v>175</v>
      </c>
      <c r="AQ21" s="24">
        <v>219</v>
      </c>
      <c r="AR21" s="24">
        <v>244</v>
      </c>
      <c r="AS21" s="27">
        <v>256</v>
      </c>
      <c r="AT21" s="24">
        <v>369</v>
      </c>
      <c r="AU21" s="24">
        <v>322</v>
      </c>
      <c r="AV21" s="24">
        <v>281</v>
      </c>
    </row>
    <row r="22" spans="1:48" s="164" customFormat="1" ht="11.25">
      <c r="A22" s="28" t="s">
        <v>14</v>
      </c>
      <c r="B22" s="29">
        <v>14</v>
      </c>
      <c r="C22" s="29">
        <v>16</v>
      </c>
      <c r="D22" s="29">
        <v>18</v>
      </c>
      <c r="E22" s="29">
        <v>18</v>
      </c>
      <c r="F22" s="29">
        <v>16</v>
      </c>
      <c r="G22" s="29">
        <v>23</v>
      </c>
      <c r="H22" s="29">
        <v>24</v>
      </c>
      <c r="I22" s="29">
        <v>31</v>
      </c>
      <c r="J22" s="29">
        <v>19</v>
      </c>
      <c r="K22" s="29">
        <v>48</v>
      </c>
      <c r="L22" s="29">
        <v>36</v>
      </c>
      <c r="M22" s="29">
        <v>39</v>
      </c>
      <c r="N22" s="29">
        <v>39</v>
      </c>
      <c r="O22" s="29">
        <v>33</v>
      </c>
      <c r="P22" s="29">
        <v>52</v>
      </c>
      <c r="Q22" s="29">
        <v>48</v>
      </c>
      <c r="R22" s="29">
        <v>40</v>
      </c>
      <c r="S22" s="29">
        <v>39</v>
      </c>
      <c r="T22" s="29">
        <v>51</v>
      </c>
      <c r="U22" s="29">
        <v>56</v>
      </c>
      <c r="V22" s="29">
        <v>74</v>
      </c>
      <c r="W22" s="29">
        <v>51</v>
      </c>
      <c r="X22" s="29">
        <v>85</v>
      </c>
      <c r="Y22" s="29">
        <v>109</v>
      </c>
      <c r="Z22" s="29">
        <v>122</v>
      </c>
      <c r="AA22" s="29">
        <v>136</v>
      </c>
      <c r="AB22" s="29">
        <v>139</v>
      </c>
      <c r="AC22" s="29">
        <v>93</v>
      </c>
      <c r="AD22" s="29">
        <v>108</v>
      </c>
      <c r="AE22" s="29">
        <v>146</v>
      </c>
      <c r="AF22" s="29">
        <v>159</v>
      </c>
      <c r="AG22" s="29">
        <v>147</v>
      </c>
      <c r="AH22" s="29">
        <v>134</v>
      </c>
      <c r="AI22" s="29">
        <v>190</v>
      </c>
      <c r="AJ22" s="29">
        <v>182</v>
      </c>
      <c r="AK22" s="29">
        <v>161</v>
      </c>
      <c r="AL22" s="29">
        <v>126</v>
      </c>
      <c r="AM22" s="29">
        <v>266</v>
      </c>
      <c r="AN22" s="29">
        <v>267</v>
      </c>
      <c r="AO22" s="26">
        <v>337</v>
      </c>
      <c r="AP22" s="26">
        <v>367</v>
      </c>
      <c r="AQ22" s="26">
        <v>445</v>
      </c>
      <c r="AR22" s="24">
        <v>568</v>
      </c>
      <c r="AS22" s="29">
        <v>523</v>
      </c>
      <c r="AT22" s="24">
        <v>716</v>
      </c>
      <c r="AU22" s="24">
        <v>674</v>
      </c>
      <c r="AV22" s="24">
        <v>583</v>
      </c>
    </row>
    <row r="23" spans="1:48" s="164" customFormat="1" ht="11.25">
      <c r="A23" s="165" t="s">
        <v>150</v>
      </c>
      <c r="B23" s="30">
        <v>445</v>
      </c>
      <c r="C23" s="30">
        <v>571</v>
      </c>
      <c r="D23" s="30">
        <v>544</v>
      </c>
      <c r="E23" s="30">
        <v>645</v>
      </c>
      <c r="F23" s="30">
        <v>653</v>
      </c>
      <c r="G23" s="30">
        <v>689</v>
      </c>
      <c r="H23" s="30">
        <v>876</v>
      </c>
      <c r="I23" s="30">
        <v>1235</v>
      </c>
      <c r="J23" s="30">
        <v>1043</v>
      </c>
      <c r="K23" s="30">
        <v>965</v>
      </c>
      <c r="L23" s="30">
        <v>1075</v>
      </c>
      <c r="M23" s="30">
        <v>1042</v>
      </c>
      <c r="N23" s="30">
        <v>1054</v>
      </c>
      <c r="O23" s="30">
        <v>1004</v>
      </c>
      <c r="P23" s="30">
        <v>1106</v>
      </c>
      <c r="Q23" s="30">
        <v>871</v>
      </c>
      <c r="R23" s="30">
        <v>736</v>
      </c>
      <c r="S23" s="30">
        <v>1178</v>
      </c>
      <c r="T23" s="30">
        <v>1184</v>
      </c>
      <c r="U23" s="30">
        <v>1152</v>
      </c>
      <c r="V23" s="30">
        <v>1062</v>
      </c>
      <c r="W23" s="30">
        <v>1188</v>
      </c>
      <c r="X23" s="30">
        <v>1666</v>
      </c>
      <c r="Y23" s="30">
        <v>1568</v>
      </c>
      <c r="Z23" s="30">
        <v>1675</v>
      </c>
      <c r="AA23" s="30">
        <v>1834</v>
      </c>
      <c r="AB23" s="30">
        <v>1462</v>
      </c>
      <c r="AC23" s="30">
        <v>1596</v>
      </c>
      <c r="AD23" s="30">
        <v>1817</v>
      </c>
      <c r="AE23" s="30">
        <v>2147</v>
      </c>
      <c r="AF23" s="30">
        <v>1717</v>
      </c>
      <c r="AG23" s="30">
        <v>1772</v>
      </c>
      <c r="AH23" s="30">
        <v>2088</v>
      </c>
      <c r="AI23" s="30">
        <v>2258</v>
      </c>
      <c r="AJ23" s="30">
        <v>2432</v>
      </c>
      <c r="AK23" s="30">
        <v>1905</v>
      </c>
      <c r="AL23" s="30">
        <v>1540</v>
      </c>
      <c r="AM23" s="30">
        <v>2041</v>
      </c>
      <c r="AN23" s="30">
        <v>1974</v>
      </c>
      <c r="AO23" s="31">
        <v>1981</v>
      </c>
      <c r="AP23" s="31">
        <v>2143</v>
      </c>
      <c r="AQ23" s="31">
        <v>2429</v>
      </c>
      <c r="AR23" s="31">
        <v>2441</v>
      </c>
      <c r="AS23" s="30">
        <v>2789</v>
      </c>
      <c r="AT23" s="31">
        <v>3873</v>
      </c>
      <c r="AU23" s="31">
        <v>3581</v>
      </c>
      <c r="AV23" s="31">
        <v>3158</v>
      </c>
    </row>
    <row r="24" spans="1:48" s="164" customFormat="1" ht="3.75" customHeight="1">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24"/>
      <c r="AP24" s="24"/>
      <c r="AQ24" s="24"/>
      <c r="AR24" s="19"/>
      <c r="AS24" s="19"/>
      <c r="AT24" s="19"/>
      <c r="AU24" s="19"/>
      <c r="AV24" s="19"/>
    </row>
    <row r="25" spans="1:48" s="164" customFormat="1" ht="11.25">
      <c r="A25" s="18" t="s">
        <v>152</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24"/>
      <c r="AP25" s="24"/>
      <c r="AQ25" s="24"/>
      <c r="AR25" s="19"/>
      <c r="AS25" s="18"/>
      <c r="AT25" s="19"/>
      <c r="AU25" s="19"/>
      <c r="AV25" s="19"/>
    </row>
    <row r="26" spans="1:48" s="164" customFormat="1" ht="11.25">
      <c r="A26" s="20"/>
      <c r="B26" s="20">
        <v>1977</v>
      </c>
      <c r="C26" s="20">
        <v>1978</v>
      </c>
      <c r="D26" s="20">
        <v>1979</v>
      </c>
      <c r="E26" s="20">
        <v>1980</v>
      </c>
      <c r="F26" s="20">
        <v>1981</v>
      </c>
      <c r="G26" s="20">
        <v>1982</v>
      </c>
      <c r="H26" s="20">
        <v>1983</v>
      </c>
      <c r="I26" s="20">
        <v>1984</v>
      </c>
      <c r="J26" s="20">
        <v>1985</v>
      </c>
      <c r="K26" s="20">
        <v>1986</v>
      </c>
      <c r="L26" s="20">
        <v>1987</v>
      </c>
      <c r="M26" s="20">
        <v>1988</v>
      </c>
      <c r="N26" s="20">
        <v>1989</v>
      </c>
      <c r="O26" s="20">
        <v>1990</v>
      </c>
      <c r="P26" s="20">
        <v>1991</v>
      </c>
      <c r="Q26" s="20">
        <v>1992</v>
      </c>
      <c r="R26" s="20">
        <v>1993</v>
      </c>
      <c r="S26" s="20">
        <v>1994</v>
      </c>
      <c r="T26" s="20">
        <v>1995</v>
      </c>
      <c r="U26" s="20">
        <v>1996</v>
      </c>
      <c r="V26" s="20">
        <v>1997</v>
      </c>
      <c r="W26" s="20">
        <v>1998</v>
      </c>
      <c r="X26" s="20">
        <v>1999</v>
      </c>
      <c r="Y26" s="20">
        <v>2000</v>
      </c>
      <c r="Z26" s="20">
        <v>2001</v>
      </c>
      <c r="AA26" s="20">
        <v>2002</v>
      </c>
      <c r="AB26" s="20">
        <v>2003</v>
      </c>
      <c r="AC26" s="20">
        <v>2004</v>
      </c>
      <c r="AD26" s="20">
        <v>2005</v>
      </c>
      <c r="AE26" s="20">
        <v>2006</v>
      </c>
      <c r="AF26" s="20">
        <v>2007</v>
      </c>
      <c r="AG26" s="20">
        <v>2008</v>
      </c>
      <c r="AH26" s="20">
        <v>2009</v>
      </c>
      <c r="AI26" s="20">
        <v>2010</v>
      </c>
      <c r="AJ26" s="20">
        <v>2011</v>
      </c>
      <c r="AK26" s="20">
        <v>2012</v>
      </c>
      <c r="AL26" s="20">
        <v>2013</v>
      </c>
      <c r="AM26" s="20">
        <v>2014</v>
      </c>
      <c r="AN26" s="20">
        <v>2015</v>
      </c>
      <c r="AO26" s="21">
        <v>2016</v>
      </c>
      <c r="AP26" s="21">
        <v>2017</v>
      </c>
      <c r="AQ26" s="21">
        <v>2018</v>
      </c>
      <c r="AR26" s="37">
        <v>2019</v>
      </c>
      <c r="AS26" s="20">
        <v>2020</v>
      </c>
      <c r="AT26" s="37">
        <v>2021</v>
      </c>
      <c r="AU26" s="37">
        <v>2022</v>
      </c>
      <c r="AV26" s="37">
        <v>2023</v>
      </c>
    </row>
    <row r="27" spans="1:48" s="164" customFormat="1" ht="11.25">
      <c r="A27" s="22" t="s">
        <v>8</v>
      </c>
      <c r="B27" s="32">
        <v>0.28999999999999998</v>
      </c>
      <c r="C27" s="32">
        <v>0.39</v>
      </c>
      <c r="D27" s="32">
        <v>0.42</v>
      </c>
      <c r="E27" s="32">
        <v>0.4</v>
      </c>
      <c r="F27" s="32">
        <v>0.61</v>
      </c>
      <c r="G27" s="32">
        <v>0.41</v>
      </c>
      <c r="H27" s="32">
        <v>0.57999999999999996</v>
      </c>
      <c r="I27" s="32">
        <v>0.61</v>
      </c>
      <c r="J27" s="32">
        <v>0.68</v>
      </c>
      <c r="K27" s="32">
        <v>0.66</v>
      </c>
      <c r="L27" s="32">
        <v>0.77</v>
      </c>
      <c r="M27" s="32">
        <v>0.69</v>
      </c>
      <c r="N27" s="32">
        <v>0.61</v>
      </c>
      <c r="O27" s="32">
        <v>0.47</v>
      </c>
      <c r="P27" s="32">
        <v>0.57999999999999996</v>
      </c>
      <c r="Q27" s="32">
        <v>0.66</v>
      </c>
      <c r="R27" s="32">
        <v>0.39</v>
      </c>
      <c r="S27" s="32">
        <v>0.61</v>
      </c>
      <c r="T27" s="32">
        <v>0.64</v>
      </c>
      <c r="U27" s="32">
        <v>0.6</v>
      </c>
      <c r="V27" s="32">
        <v>0.45</v>
      </c>
      <c r="W27" s="32">
        <v>0.32</v>
      </c>
      <c r="X27" s="32">
        <v>0.44</v>
      </c>
      <c r="Y27" s="32">
        <v>0.4</v>
      </c>
      <c r="Z27" s="32">
        <v>0.28000000000000003</v>
      </c>
      <c r="AA27" s="32">
        <v>0.27</v>
      </c>
      <c r="AB27" s="32">
        <v>0.23</v>
      </c>
      <c r="AC27" s="32">
        <v>0.23</v>
      </c>
      <c r="AD27" s="32">
        <v>0.2</v>
      </c>
      <c r="AE27" s="32">
        <v>0.3</v>
      </c>
      <c r="AF27" s="32">
        <v>0.12</v>
      </c>
      <c r="AG27" s="32">
        <v>0.15</v>
      </c>
      <c r="AH27" s="32">
        <v>0.17</v>
      </c>
      <c r="AI27" s="32">
        <v>0.09</v>
      </c>
      <c r="AJ27" s="32">
        <v>0.22</v>
      </c>
      <c r="AK27" s="32">
        <v>0.14000000000000001</v>
      </c>
      <c r="AL27" s="32">
        <v>0.18</v>
      </c>
      <c r="AM27" s="32">
        <v>0.24</v>
      </c>
      <c r="AN27" s="32">
        <v>0.18</v>
      </c>
      <c r="AO27" s="229">
        <v>0.19</v>
      </c>
      <c r="AP27" s="229">
        <v>0.18</v>
      </c>
      <c r="AQ27" s="229">
        <v>0.22</v>
      </c>
      <c r="AR27" s="77">
        <v>0.15</v>
      </c>
      <c r="AS27" s="32">
        <v>0.16</v>
      </c>
      <c r="AT27" s="77">
        <v>0.22</v>
      </c>
      <c r="AU27" s="77">
        <v>0.28999999999999998</v>
      </c>
      <c r="AV27" s="77">
        <v>0.21</v>
      </c>
    </row>
    <row r="28" spans="1:48" s="164" customFormat="1" ht="11.25">
      <c r="A28" s="22" t="s">
        <v>9</v>
      </c>
      <c r="B28" s="32">
        <v>0.75</v>
      </c>
      <c r="C28" s="32">
        <v>0.99</v>
      </c>
      <c r="D28" s="32">
        <v>0.83</v>
      </c>
      <c r="E28" s="32">
        <v>0.93</v>
      </c>
      <c r="F28" s="32">
        <v>0.84</v>
      </c>
      <c r="G28" s="32">
        <v>0.84</v>
      </c>
      <c r="H28" s="32">
        <v>0.74</v>
      </c>
      <c r="I28" s="32">
        <v>1.0900000000000001</v>
      </c>
      <c r="J28" s="32">
        <v>1.17</v>
      </c>
      <c r="K28" s="32">
        <v>0.82</v>
      </c>
      <c r="L28" s="32">
        <v>1.03</v>
      </c>
      <c r="M28" s="32">
        <v>0.89</v>
      </c>
      <c r="N28" s="32">
        <v>0.77</v>
      </c>
      <c r="O28" s="32">
        <v>0.69</v>
      </c>
      <c r="P28" s="32">
        <v>0.83</v>
      </c>
      <c r="Q28" s="32">
        <v>0.73</v>
      </c>
      <c r="R28" s="32">
        <v>0.56999999999999995</v>
      </c>
      <c r="S28" s="32">
        <v>1.1000000000000001</v>
      </c>
      <c r="T28" s="32">
        <v>0.85</v>
      </c>
      <c r="U28" s="32">
        <v>0.76</v>
      </c>
      <c r="V28" s="32">
        <v>0.54</v>
      </c>
      <c r="W28" s="32">
        <v>0.68</v>
      </c>
      <c r="X28" s="32">
        <v>0.74</v>
      </c>
      <c r="Y28" s="32">
        <v>0.63</v>
      </c>
      <c r="Z28" s="32">
        <v>0.73</v>
      </c>
      <c r="AA28" s="32">
        <v>0.85</v>
      </c>
      <c r="AB28" s="32">
        <v>0.56999999999999995</v>
      </c>
      <c r="AC28" s="32">
        <v>0.65</v>
      </c>
      <c r="AD28" s="32">
        <v>0.66</v>
      </c>
      <c r="AE28" s="32">
        <v>0.85</v>
      </c>
      <c r="AF28" s="32">
        <v>0.64</v>
      </c>
      <c r="AG28" s="32">
        <v>0.69</v>
      </c>
      <c r="AH28" s="32">
        <v>0.61</v>
      </c>
      <c r="AI28" s="32">
        <v>0.69</v>
      </c>
      <c r="AJ28" s="32">
        <v>0.9</v>
      </c>
      <c r="AK28" s="32">
        <v>0.74</v>
      </c>
      <c r="AL28" s="32">
        <v>0.55000000000000004</v>
      </c>
      <c r="AM28" s="32">
        <v>0.61</v>
      </c>
      <c r="AN28" s="32">
        <v>0.52</v>
      </c>
      <c r="AO28" s="77">
        <v>0.45</v>
      </c>
      <c r="AP28" s="77">
        <v>0.44</v>
      </c>
      <c r="AQ28" s="77">
        <v>0.44</v>
      </c>
      <c r="AR28" s="77">
        <v>0.36</v>
      </c>
      <c r="AS28" s="32">
        <v>0.4</v>
      </c>
      <c r="AT28" s="77">
        <v>0.56000000000000005</v>
      </c>
      <c r="AU28" s="77">
        <v>0.5</v>
      </c>
      <c r="AV28" s="77">
        <v>0.45</v>
      </c>
    </row>
    <row r="29" spans="1:48" s="164" customFormat="1" ht="11.25">
      <c r="A29" s="22" t="s">
        <v>10</v>
      </c>
      <c r="B29" s="32">
        <v>0.91</v>
      </c>
      <c r="C29" s="32">
        <v>0.91</v>
      </c>
      <c r="D29" s="32">
        <v>0.89</v>
      </c>
      <c r="E29" s="32">
        <v>0.95</v>
      </c>
      <c r="F29" s="32">
        <v>0.79</v>
      </c>
      <c r="G29" s="32">
        <v>0.84</v>
      </c>
      <c r="H29" s="32">
        <v>0.68</v>
      </c>
      <c r="I29" s="32">
        <v>1.1399999999999999</v>
      </c>
      <c r="J29" s="32">
        <v>0.8</v>
      </c>
      <c r="K29" s="32">
        <v>0.66</v>
      </c>
      <c r="L29" s="32">
        <v>0.77</v>
      </c>
      <c r="M29" s="32">
        <v>0.82</v>
      </c>
      <c r="N29" s="32">
        <v>0.83</v>
      </c>
      <c r="O29" s="32">
        <v>0.92</v>
      </c>
      <c r="P29" s="32">
        <v>1.03</v>
      </c>
      <c r="Q29" s="32">
        <v>0.74</v>
      </c>
      <c r="R29" s="32">
        <v>0.55000000000000004</v>
      </c>
      <c r="S29" s="32">
        <v>0.52</v>
      </c>
      <c r="T29" s="32">
        <v>0.6</v>
      </c>
      <c r="U29" s="32">
        <v>0.55000000000000004</v>
      </c>
      <c r="V29" s="32">
        <v>0.42</v>
      </c>
      <c r="W29" s="32">
        <v>0.38</v>
      </c>
      <c r="X29" s="32">
        <v>0.52</v>
      </c>
      <c r="Y29" s="32">
        <v>0.53</v>
      </c>
      <c r="Z29" s="32">
        <v>0.56000000000000005</v>
      </c>
      <c r="AA29" s="32">
        <v>0.68</v>
      </c>
      <c r="AB29" s="32">
        <v>0.46</v>
      </c>
      <c r="AC29" s="32">
        <v>0.56999999999999995</v>
      </c>
      <c r="AD29" s="32">
        <v>0.69</v>
      </c>
      <c r="AE29" s="32">
        <v>0.53</v>
      </c>
      <c r="AF29" s="32">
        <v>0.51</v>
      </c>
      <c r="AG29" s="32">
        <v>0.39</v>
      </c>
      <c r="AH29" s="32">
        <v>0.54</v>
      </c>
      <c r="AI29" s="32">
        <v>0.6</v>
      </c>
      <c r="AJ29" s="32">
        <v>0.48</v>
      </c>
      <c r="AK29" s="32">
        <v>0.39</v>
      </c>
      <c r="AL29" s="32">
        <v>0.3</v>
      </c>
      <c r="AM29" s="32">
        <v>0.32</v>
      </c>
      <c r="AN29" s="32">
        <v>0.31</v>
      </c>
      <c r="AO29" s="77">
        <v>0.3</v>
      </c>
      <c r="AP29" s="77">
        <v>0.31</v>
      </c>
      <c r="AQ29" s="77">
        <v>0.28000000000000003</v>
      </c>
      <c r="AR29" s="77">
        <v>0.27</v>
      </c>
      <c r="AS29" s="32">
        <v>0.34</v>
      </c>
      <c r="AT29" s="77">
        <v>0.44</v>
      </c>
      <c r="AU29" s="77">
        <v>0.35</v>
      </c>
      <c r="AV29" s="77">
        <v>0.34</v>
      </c>
    </row>
    <row r="30" spans="1:48" s="164" customFormat="1" ht="11.25">
      <c r="A30" s="22" t="s">
        <v>11</v>
      </c>
      <c r="B30" s="32">
        <v>0.6</v>
      </c>
      <c r="C30" s="32">
        <v>0.68</v>
      </c>
      <c r="D30" s="32">
        <v>0.49</v>
      </c>
      <c r="E30" s="32">
        <v>0.72</v>
      </c>
      <c r="F30" s="32">
        <v>0.47</v>
      </c>
      <c r="G30" s="32">
        <v>0.59</v>
      </c>
      <c r="H30" s="32">
        <v>0.48</v>
      </c>
      <c r="I30" s="32">
        <v>0.69</v>
      </c>
      <c r="J30" s="32">
        <v>0.5</v>
      </c>
      <c r="K30" s="32">
        <v>0.72</v>
      </c>
      <c r="L30" s="32">
        <v>0.66</v>
      </c>
      <c r="M30" s="32">
        <v>0.7</v>
      </c>
      <c r="N30" s="32">
        <v>0.66</v>
      </c>
      <c r="O30" s="32">
        <v>0.65</v>
      </c>
      <c r="P30" s="32">
        <v>0.7</v>
      </c>
      <c r="Q30" s="32">
        <v>0.71</v>
      </c>
      <c r="R30" s="32">
        <v>0.52</v>
      </c>
      <c r="S30" s="32">
        <v>0.42</v>
      </c>
      <c r="T30" s="32">
        <v>0.56000000000000005</v>
      </c>
      <c r="U30" s="32">
        <v>0.51</v>
      </c>
      <c r="V30" s="32">
        <v>0.4</v>
      </c>
      <c r="W30" s="32">
        <v>0.34</v>
      </c>
      <c r="X30" s="32">
        <v>0.54</v>
      </c>
      <c r="Y30" s="32">
        <v>0.48</v>
      </c>
      <c r="Z30" s="32">
        <v>0.56999999999999995</v>
      </c>
      <c r="AA30" s="32">
        <v>0.67</v>
      </c>
      <c r="AB30" s="32">
        <v>0.53</v>
      </c>
      <c r="AC30" s="32">
        <v>0.52</v>
      </c>
      <c r="AD30" s="32">
        <v>0.6</v>
      </c>
      <c r="AE30" s="32">
        <v>0.7</v>
      </c>
      <c r="AF30" s="32">
        <v>0.53</v>
      </c>
      <c r="AG30" s="32">
        <v>0.32</v>
      </c>
      <c r="AH30" s="32">
        <v>0.48</v>
      </c>
      <c r="AI30" s="32">
        <v>0.57999999999999996</v>
      </c>
      <c r="AJ30" s="32">
        <v>0.45</v>
      </c>
      <c r="AK30" s="32">
        <v>0.42</v>
      </c>
      <c r="AL30" s="32">
        <v>0.27</v>
      </c>
      <c r="AM30" s="32">
        <v>0.31</v>
      </c>
      <c r="AN30" s="32">
        <v>0.31</v>
      </c>
      <c r="AO30" s="77">
        <v>0.25</v>
      </c>
      <c r="AP30" s="77">
        <v>0.28000000000000003</v>
      </c>
      <c r="AQ30" s="77">
        <v>0.3</v>
      </c>
      <c r="AR30" s="77">
        <v>0.25</v>
      </c>
      <c r="AS30" s="32">
        <v>0.3</v>
      </c>
      <c r="AT30" s="77">
        <v>0.41</v>
      </c>
      <c r="AU30" s="77">
        <v>0.36</v>
      </c>
      <c r="AV30" s="77">
        <v>0.32</v>
      </c>
    </row>
    <row r="31" spans="1:48" s="164" customFormat="1" ht="11.25">
      <c r="A31" s="22" t="s">
        <v>12</v>
      </c>
      <c r="B31" s="32">
        <v>0.6</v>
      </c>
      <c r="C31" s="32">
        <v>0.76</v>
      </c>
      <c r="D31" s="32">
        <v>0.64</v>
      </c>
      <c r="E31" s="32">
        <v>0.98</v>
      </c>
      <c r="F31" s="32">
        <v>0.56000000000000005</v>
      </c>
      <c r="G31" s="32">
        <v>0.66</v>
      </c>
      <c r="H31" s="32">
        <v>0.66</v>
      </c>
      <c r="I31" s="32">
        <v>0.7</v>
      </c>
      <c r="J31" s="32">
        <v>0.41</v>
      </c>
      <c r="K31" s="32">
        <v>0.8</v>
      </c>
      <c r="L31" s="32">
        <v>0.67</v>
      </c>
      <c r="M31" s="32">
        <v>0.71</v>
      </c>
      <c r="N31" s="32">
        <v>0.57999999999999996</v>
      </c>
      <c r="O31" s="32">
        <v>0.59</v>
      </c>
      <c r="P31" s="32">
        <v>0.72</v>
      </c>
      <c r="Q31" s="32">
        <v>0.57999999999999996</v>
      </c>
      <c r="R31" s="32">
        <v>0.71</v>
      </c>
      <c r="S31" s="32">
        <v>0.48</v>
      </c>
      <c r="T31" s="32">
        <v>0.53</v>
      </c>
      <c r="U31" s="32">
        <v>0.62</v>
      </c>
      <c r="V31" s="32">
        <v>0.51</v>
      </c>
      <c r="W31" s="32">
        <v>0.34</v>
      </c>
      <c r="X31" s="32">
        <v>0.53</v>
      </c>
      <c r="Y31" s="32">
        <v>0.52</v>
      </c>
      <c r="Z31" s="32">
        <v>0.55000000000000004</v>
      </c>
      <c r="AA31" s="32">
        <v>0.65</v>
      </c>
      <c r="AB31" s="32">
        <v>0.64</v>
      </c>
      <c r="AC31" s="32">
        <v>0.42</v>
      </c>
      <c r="AD31" s="32">
        <v>0.6</v>
      </c>
      <c r="AE31" s="32">
        <v>0.64</v>
      </c>
      <c r="AF31" s="32">
        <v>0.67</v>
      </c>
      <c r="AG31" s="32">
        <v>0.41</v>
      </c>
      <c r="AH31" s="32">
        <v>0.57999999999999996</v>
      </c>
      <c r="AI31" s="32">
        <v>0.61</v>
      </c>
      <c r="AJ31" s="32">
        <v>0.51</v>
      </c>
      <c r="AK31" s="32">
        <v>0.32</v>
      </c>
      <c r="AL31" s="32">
        <v>0.26</v>
      </c>
      <c r="AM31" s="32">
        <v>0.28999999999999998</v>
      </c>
      <c r="AN31" s="32">
        <v>0.33</v>
      </c>
      <c r="AO31" s="77">
        <v>0.28000000000000003</v>
      </c>
      <c r="AP31" s="77">
        <v>0.27</v>
      </c>
      <c r="AQ31" s="77">
        <v>0.33</v>
      </c>
      <c r="AR31" s="77">
        <v>0.28999999999999998</v>
      </c>
      <c r="AS31" s="32">
        <v>0.31</v>
      </c>
      <c r="AT31" s="77">
        <v>0.44</v>
      </c>
      <c r="AU31" s="77">
        <v>0.4</v>
      </c>
      <c r="AV31" s="77">
        <v>0.35</v>
      </c>
    </row>
    <row r="32" spans="1:48" s="164" customFormat="1" ht="11.25">
      <c r="A32" s="22" t="s">
        <v>13</v>
      </c>
      <c r="B32" s="32">
        <v>0.49</v>
      </c>
      <c r="C32" s="32">
        <v>0.52</v>
      </c>
      <c r="D32" s="32">
        <v>0.52</v>
      </c>
      <c r="E32" s="32">
        <v>0.51</v>
      </c>
      <c r="F32" s="32">
        <v>0.38</v>
      </c>
      <c r="G32" s="32">
        <v>0.49</v>
      </c>
      <c r="H32" s="32">
        <v>0.48</v>
      </c>
      <c r="I32" s="32">
        <v>0.56000000000000005</v>
      </c>
      <c r="J32" s="32">
        <v>0.28999999999999998</v>
      </c>
      <c r="K32" s="32">
        <v>0.63</v>
      </c>
      <c r="L32" s="32">
        <v>0.47</v>
      </c>
      <c r="M32" s="32">
        <v>0.49</v>
      </c>
      <c r="N32" s="32">
        <v>0.47</v>
      </c>
      <c r="O32" s="32">
        <v>0.36</v>
      </c>
      <c r="P32" s="32">
        <v>0.53</v>
      </c>
      <c r="Q32" s="32">
        <v>0.56000000000000005</v>
      </c>
      <c r="R32" s="32">
        <v>0.53</v>
      </c>
      <c r="S32" s="32">
        <v>0.44</v>
      </c>
      <c r="T32" s="32">
        <v>0.53</v>
      </c>
      <c r="U32" s="32">
        <v>0.49</v>
      </c>
      <c r="V32" s="32">
        <v>0.59</v>
      </c>
      <c r="W32" s="32">
        <v>0.42</v>
      </c>
      <c r="X32" s="32">
        <v>0.59</v>
      </c>
      <c r="Y32" s="32">
        <v>0.62</v>
      </c>
      <c r="Z32" s="32">
        <v>0.63</v>
      </c>
      <c r="AA32" s="32">
        <v>0.67</v>
      </c>
      <c r="AB32" s="32">
        <v>0.63</v>
      </c>
      <c r="AC32" s="32">
        <v>0.39</v>
      </c>
      <c r="AD32" s="32">
        <v>0.41</v>
      </c>
      <c r="AE32" s="32">
        <v>0.47</v>
      </c>
      <c r="AF32" s="32">
        <v>0.52</v>
      </c>
      <c r="AG32" s="32">
        <v>0.49</v>
      </c>
      <c r="AH32" s="32">
        <v>0.48</v>
      </c>
      <c r="AI32" s="32">
        <v>0.56000000000000005</v>
      </c>
      <c r="AJ32" s="32">
        <v>0.46</v>
      </c>
      <c r="AK32" s="32">
        <v>0.34</v>
      </c>
      <c r="AL32" s="32">
        <v>0.21</v>
      </c>
      <c r="AM32" s="32">
        <v>0.32</v>
      </c>
      <c r="AN32" s="32">
        <v>0.28000000000000003</v>
      </c>
      <c r="AO32" s="77">
        <v>0.28999999999999998</v>
      </c>
      <c r="AP32" s="77">
        <v>0.28000000000000003</v>
      </c>
      <c r="AQ32" s="77">
        <v>0.3</v>
      </c>
      <c r="AR32" s="77">
        <v>0.36</v>
      </c>
      <c r="AS32" s="32">
        <v>0.33</v>
      </c>
      <c r="AT32" s="77">
        <v>0.45</v>
      </c>
      <c r="AU32" s="77">
        <v>0.43</v>
      </c>
      <c r="AV32" s="77">
        <v>0.38</v>
      </c>
    </row>
    <row r="33" spans="1:48" s="164" customFormat="1" ht="11.25">
      <c r="A33" s="25" t="s">
        <v>14</v>
      </c>
      <c r="B33" s="33">
        <v>0.49</v>
      </c>
      <c r="C33" s="33">
        <v>0.52</v>
      </c>
      <c r="D33" s="33">
        <v>0.52</v>
      </c>
      <c r="E33" s="33">
        <v>0.51</v>
      </c>
      <c r="F33" s="33">
        <v>0.38</v>
      </c>
      <c r="G33" s="33">
        <v>0.49</v>
      </c>
      <c r="H33" s="33">
        <v>0.48</v>
      </c>
      <c r="I33" s="33">
        <v>0.56000000000000005</v>
      </c>
      <c r="J33" s="33">
        <v>0.28999999999999998</v>
      </c>
      <c r="K33" s="33">
        <v>0.63</v>
      </c>
      <c r="L33" s="33">
        <v>0.47</v>
      </c>
      <c r="M33" s="33">
        <v>0.49</v>
      </c>
      <c r="N33" s="33">
        <v>0.47</v>
      </c>
      <c r="O33" s="33">
        <v>0.36</v>
      </c>
      <c r="P33" s="33">
        <v>0.53</v>
      </c>
      <c r="Q33" s="33">
        <v>0.56000000000000005</v>
      </c>
      <c r="R33" s="33">
        <v>0.53</v>
      </c>
      <c r="S33" s="33">
        <v>0.44</v>
      </c>
      <c r="T33" s="33">
        <v>0.53</v>
      </c>
      <c r="U33" s="33">
        <v>0.49</v>
      </c>
      <c r="V33" s="33">
        <v>0.59</v>
      </c>
      <c r="W33" s="33">
        <v>0.42</v>
      </c>
      <c r="X33" s="33">
        <v>0.59</v>
      </c>
      <c r="Y33" s="33">
        <v>0.62</v>
      </c>
      <c r="Z33" s="33">
        <v>0.63</v>
      </c>
      <c r="AA33" s="33">
        <v>0.67</v>
      </c>
      <c r="AB33" s="33">
        <v>0.63</v>
      </c>
      <c r="AC33" s="33">
        <v>0.39</v>
      </c>
      <c r="AD33" s="33">
        <v>0.41</v>
      </c>
      <c r="AE33" s="33">
        <v>0.47</v>
      </c>
      <c r="AF33" s="33">
        <v>0.52</v>
      </c>
      <c r="AG33" s="33">
        <v>0.49</v>
      </c>
      <c r="AH33" s="33">
        <v>0.48</v>
      </c>
      <c r="AI33" s="33">
        <v>0.56000000000000005</v>
      </c>
      <c r="AJ33" s="33">
        <v>0.46</v>
      </c>
      <c r="AK33" s="33">
        <v>0.34</v>
      </c>
      <c r="AL33" s="33">
        <v>0.21</v>
      </c>
      <c r="AM33" s="33">
        <v>0.32</v>
      </c>
      <c r="AN33" s="33">
        <v>0.28000000000000003</v>
      </c>
      <c r="AO33" s="230">
        <v>0.28999999999999998</v>
      </c>
      <c r="AP33" s="230">
        <v>0.28000000000000003</v>
      </c>
      <c r="AQ33" s="230">
        <v>0.3</v>
      </c>
      <c r="AR33" s="77">
        <v>0.36</v>
      </c>
      <c r="AS33" s="33">
        <v>0.33</v>
      </c>
      <c r="AT33" s="77">
        <v>0.45</v>
      </c>
      <c r="AU33" s="77">
        <v>0.43</v>
      </c>
      <c r="AV33" s="77">
        <v>0.38</v>
      </c>
    </row>
    <row r="34" spans="1:48" s="164" customFormat="1" ht="11.25">
      <c r="A34" s="34" t="s">
        <v>31</v>
      </c>
      <c r="B34" s="80">
        <v>2</v>
      </c>
      <c r="C34" s="80">
        <v>1</v>
      </c>
      <c r="D34" s="80">
        <v>2</v>
      </c>
      <c r="E34" s="80">
        <v>1</v>
      </c>
      <c r="F34" s="80">
        <v>2</v>
      </c>
      <c r="G34" s="80">
        <v>2</v>
      </c>
      <c r="H34" s="80">
        <v>2</v>
      </c>
      <c r="I34" s="80">
        <v>1</v>
      </c>
      <c r="J34" s="80">
        <v>2</v>
      </c>
      <c r="K34" s="80">
        <v>1</v>
      </c>
      <c r="L34" s="80">
        <v>1</v>
      </c>
      <c r="M34" s="80">
        <v>1</v>
      </c>
      <c r="N34" s="80">
        <v>2</v>
      </c>
      <c r="O34" s="80">
        <v>2</v>
      </c>
      <c r="P34" s="80">
        <v>1</v>
      </c>
      <c r="Q34" s="80">
        <v>2</v>
      </c>
      <c r="R34" s="80">
        <v>3</v>
      </c>
      <c r="S34" s="80">
        <v>2</v>
      </c>
      <c r="T34" s="80">
        <v>2</v>
      </c>
      <c r="U34" s="80">
        <v>2</v>
      </c>
      <c r="V34" s="80">
        <v>4</v>
      </c>
      <c r="W34" s="80">
        <v>6</v>
      </c>
      <c r="X34" s="80">
        <v>3</v>
      </c>
      <c r="Y34" s="80">
        <v>4</v>
      </c>
      <c r="Z34" s="80">
        <v>3</v>
      </c>
      <c r="AA34" s="80">
        <v>2</v>
      </c>
      <c r="AB34" s="80">
        <v>4</v>
      </c>
      <c r="AC34" s="80">
        <v>5</v>
      </c>
      <c r="AD34" s="80">
        <v>4</v>
      </c>
      <c r="AE34" s="80">
        <v>3</v>
      </c>
      <c r="AF34" s="80">
        <v>4</v>
      </c>
      <c r="AG34" s="80">
        <v>6</v>
      </c>
      <c r="AH34" s="80">
        <v>5</v>
      </c>
      <c r="AI34" s="80">
        <v>4</v>
      </c>
      <c r="AJ34" s="80">
        <v>4</v>
      </c>
      <c r="AK34" s="80">
        <v>7</v>
      </c>
      <c r="AL34" s="80">
        <v>12</v>
      </c>
      <c r="AM34" s="80">
        <v>9</v>
      </c>
      <c r="AN34" s="80">
        <v>10</v>
      </c>
      <c r="AO34" s="81">
        <v>12</v>
      </c>
      <c r="AP34" s="81">
        <v>12</v>
      </c>
      <c r="AQ34" s="81">
        <v>11</v>
      </c>
      <c r="AR34" s="83">
        <v>13</v>
      </c>
      <c r="AS34" s="80">
        <v>11</v>
      </c>
      <c r="AT34" s="83">
        <v>6</v>
      </c>
      <c r="AU34" s="83">
        <v>7</v>
      </c>
      <c r="AV34" s="83">
        <v>9</v>
      </c>
    </row>
    <row r="35" spans="1:48" s="164" customFormat="1" ht="3.7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24"/>
      <c r="AP35" s="24"/>
      <c r="AQ35" s="24"/>
      <c r="AR35" s="19"/>
      <c r="AS35" s="19"/>
      <c r="AT35" s="19"/>
      <c r="AU35" s="19"/>
      <c r="AV35" s="19"/>
    </row>
    <row r="36" spans="1:48" s="164" customFormat="1" ht="11.25">
      <c r="A36" s="18" t="s">
        <v>153</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24"/>
      <c r="AP36" s="24"/>
      <c r="AQ36" s="24"/>
      <c r="AR36" s="19"/>
      <c r="AS36" s="18"/>
      <c r="AT36" s="19"/>
      <c r="AU36" s="19"/>
      <c r="AV36" s="19"/>
    </row>
    <row r="37" spans="1:48" s="164" customFormat="1" ht="11.25">
      <c r="A37" s="20"/>
      <c r="B37" s="20">
        <v>1977</v>
      </c>
      <c r="C37" s="20">
        <v>1978</v>
      </c>
      <c r="D37" s="20">
        <v>1979</v>
      </c>
      <c r="E37" s="20">
        <v>1980</v>
      </c>
      <c r="F37" s="20">
        <v>1981</v>
      </c>
      <c r="G37" s="20">
        <v>1982</v>
      </c>
      <c r="H37" s="20">
        <v>1983</v>
      </c>
      <c r="I37" s="20">
        <v>1984</v>
      </c>
      <c r="J37" s="20">
        <v>1985</v>
      </c>
      <c r="K37" s="20">
        <v>1986</v>
      </c>
      <c r="L37" s="20">
        <v>1987</v>
      </c>
      <c r="M37" s="20">
        <v>1988</v>
      </c>
      <c r="N37" s="20">
        <v>1989</v>
      </c>
      <c r="O37" s="20">
        <v>1990</v>
      </c>
      <c r="P37" s="20">
        <v>1991</v>
      </c>
      <c r="Q37" s="20">
        <v>1992</v>
      </c>
      <c r="R37" s="20">
        <v>1993</v>
      </c>
      <c r="S37" s="20">
        <v>1994</v>
      </c>
      <c r="T37" s="20">
        <v>1995</v>
      </c>
      <c r="U37" s="20">
        <v>1996</v>
      </c>
      <c r="V37" s="20">
        <v>1997</v>
      </c>
      <c r="W37" s="20">
        <v>1998</v>
      </c>
      <c r="X37" s="20">
        <v>1999</v>
      </c>
      <c r="Y37" s="20">
        <v>2000</v>
      </c>
      <c r="Z37" s="20">
        <v>2001</v>
      </c>
      <c r="AA37" s="20">
        <v>2002</v>
      </c>
      <c r="AB37" s="20">
        <v>2003</v>
      </c>
      <c r="AC37" s="20">
        <v>2004</v>
      </c>
      <c r="AD37" s="20">
        <v>2005</v>
      </c>
      <c r="AE37" s="20">
        <v>2006</v>
      </c>
      <c r="AF37" s="20">
        <v>2007</v>
      </c>
      <c r="AG37" s="20">
        <v>2008</v>
      </c>
      <c r="AH37" s="20">
        <v>2009</v>
      </c>
      <c r="AI37" s="20">
        <v>2010</v>
      </c>
      <c r="AJ37" s="20">
        <v>2011</v>
      </c>
      <c r="AK37" s="20">
        <v>2012</v>
      </c>
      <c r="AL37" s="20">
        <v>2013</v>
      </c>
      <c r="AM37" s="20">
        <v>2014</v>
      </c>
      <c r="AN37" s="20">
        <v>2015</v>
      </c>
      <c r="AO37" s="21">
        <v>2016</v>
      </c>
      <c r="AP37" s="21">
        <v>2017</v>
      </c>
      <c r="AQ37" s="21">
        <v>2018</v>
      </c>
      <c r="AR37" s="37">
        <v>2019</v>
      </c>
      <c r="AS37" s="20">
        <v>2020</v>
      </c>
      <c r="AT37" s="37">
        <v>2021</v>
      </c>
      <c r="AU37" s="37">
        <v>2022</v>
      </c>
      <c r="AV37" s="37">
        <v>2023</v>
      </c>
    </row>
    <row r="38" spans="1:48" s="164" customFormat="1" ht="11.25">
      <c r="A38" s="22" t="s">
        <v>8</v>
      </c>
      <c r="B38" s="27">
        <v>4151</v>
      </c>
      <c r="C38" s="27">
        <v>4498</v>
      </c>
      <c r="D38" s="27">
        <v>5376</v>
      </c>
      <c r="E38" s="27">
        <v>5124</v>
      </c>
      <c r="F38" s="27">
        <v>6515</v>
      </c>
      <c r="G38" s="27">
        <v>7572</v>
      </c>
      <c r="H38" s="27">
        <v>10372</v>
      </c>
      <c r="I38" s="27">
        <v>10330</v>
      </c>
      <c r="J38" s="27">
        <v>8232</v>
      </c>
      <c r="K38" s="27">
        <v>9462</v>
      </c>
      <c r="L38" s="27">
        <v>9335</v>
      </c>
      <c r="M38" s="27">
        <v>10997</v>
      </c>
      <c r="N38" s="27">
        <v>11508</v>
      </c>
      <c r="O38" s="27">
        <v>7719</v>
      </c>
      <c r="P38" s="27">
        <v>6700</v>
      </c>
      <c r="Q38" s="27">
        <v>6316</v>
      </c>
      <c r="R38" s="27">
        <v>9811</v>
      </c>
      <c r="S38" s="27">
        <v>10750</v>
      </c>
      <c r="T38" s="27">
        <v>11292</v>
      </c>
      <c r="U38" s="27">
        <v>10696</v>
      </c>
      <c r="V38" s="27">
        <v>13071</v>
      </c>
      <c r="W38" s="27">
        <v>12672</v>
      </c>
      <c r="X38" s="27">
        <v>11834</v>
      </c>
      <c r="Y38" s="27">
        <v>12926</v>
      </c>
      <c r="Z38" s="27">
        <v>11796</v>
      </c>
      <c r="AA38" s="27">
        <v>11842</v>
      </c>
      <c r="AB38" s="27">
        <v>12928</v>
      </c>
      <c r="AC38" s="27">
        <v>11635</v>
      </c>
      <c r="AD38" s="27">
        <v>15423</v>
      </c>
      <c r="AE38" s="27">
        <v>13420</v>
      </c>
      <c r="AF38" s="27">
        <v>14848</v>
      </c>
      <c r="AG38" s="27">
        <v>13960</v>
      </c>
      <c r="AH38" s="27">
        <v>13535</v>
      </c>
      <c r="AI38" s="27">
        <v>16066</v>
      </c>
      <c r="AJ38" s="27">
        <v>15118</v>
      </c>
      <c r="AK38" s="27">
        <v>12632</v>
      </c>
      <c r="AL38" s="27">
        <v>14870</v>
      </c>
      <c r="AM38" s="27">
        <v>15119</v>
      </c>
      <c r="AN38" s="27">
        <v>14715</v>
      </c>
      <c r="AO38" s="23">
        <v>15589</v>
      </c>
      <c r="AP38" s="23">
        <v>16546</v>
      </c>
      <c r="AQ38" s="23">
        <v>17693</v>
      </c>
      <c r="AR38" s="82">
        <v>18061</v>
      </c>
      <c r="AS38" s="27">
        <v>20092</v>
      </c>
      <c r="AT38" s="24">
        <v>22725</v>
      </c>
      <c r="AU38" s="24">
        <v>23047</v>
      </c>
      <c r="AV38" s="24">
        <v>18624</v>
      </c>
    </row>
    <row r="39" spans="1:48" s="164" customFormat="1" ht="11.25">
      <c r="A39" s="22" t="s">
        <v>9</v>
      </c>
      <c r="B39" s="27">
        <v>1899</v>
      </c>
      <c r="C39" s="27">
        <v>2106</v>
      </c>
      <c r="D39" s="27">
        <v>2068</v>
      </c>
      <c r="E39" s="27">
        <v>2402</v>
      </c>
      <c r="F39" s="27">
        <v>2329</v>
      </c>
      <c r="G39" s="27">
        <v>2393</v>
      </c>
      <c r="H39" s="27">
        <v>3417</v>
      </c>
      <c r="I39" s="27">
        <v>3932</v>
      </c>
      <c r="J39" s="27">
        <v>3796</v>
      </c>
      <c r="K39" s="27">
        <v>2818</v>
      </c>
      <c r="L39" s="27">
        <v>3315</v>
      </c>
      <c r="M39" s="27">
        <v>2921</v>
      </c>
      <c r="N39" s="27">
        <v>3720</v>
      </c>
      <c r="O39" s="27">
        <v>4217</v>
      </c>
      <c r="P39" s="27">
        <v>3267</v>
      </c>
      <c r="Q39" s="27">
        <v>2534</v>
      </c>
      <c r="R39" s="27">
        <v>2207</v>
      </c>
      <c r="S39" s="27">
        <v>4517</v>
      </c>
      <c r="T39" s="27">
        <v>3968</v>
      </c>
      <c r="U39" s="27">
        <v>4039</v>
      </c>
      <c r="V39" s="27">
        <v>3991</v>
      </c>
      <c r="W39" s="27">
        <v>5648</v>
      </c>
      <c r="X39" s="27">
        <v>6212</v>
      </c>
      <c r="Y39" s="27">
        <v>5160</v>
      </c>
      <c r="Z39" s="27">
        <v>5845</v>
      </c>
      <c r="AA39" s="27">
        <v>6019</v>
      </c>
      <c r="AB39" s="27">
        <v>6100</v>
      </c>
      <c r="AC39" s="27">
        <v>6955</v>
      </c>
      <c r="AD39" s="27">
        <v>6249</v>
      </c>
      <c r="AE39" s="27">
        <v>8535</v>
      </c>
      <c r="AF39" s="27">
        <v>6753</v>
      </c>
      <c r="AG39" s="27">
        <v>8950</v>
      </c>
      <c r="AH39" s="27">
        <v>8128</v>
      </c>
      <c r="AI39" s="27">
        <v>7756</v>
      </c>
      <c r="AJ39" s="27">
        <v>9966</v>
      </c>
      <c r="AK39" s="27">
        <v>8245</v>
      </c>
      <c r="AL39" s="27">
        <v>7422</v>
      </c>
      <c r="AM39" s="27">
        <v>8418</v>
      </c>
      <c r="AN39" s="27">
        <v>8034</v>
      </c>
      <c r="AO39" s="24">
        <v>8283</v>
      </c>
      <c r="AP39" s="24">
        <v>8747</v>
      </c>
      <c r="AQ39" s="24">
        <v>9329</v>
      </c>
      <c r="AR39" s="82">
        <v>9625</v>
      </c>
      <c r="AS39" s="27">
        <v>10475</v>
      </c>
      <c r="AT39" s="24">
        <v>11583</v>
      </c>
      <c r="AU39" s="24">
        <v>12369</v>
      </c>
      <c r="AV39" s="24">
        <v>11685</v>
      </c>
    </row>
    <row r="40" spans="1:48" s="164" customFormat="1" ht="11.25">
      <c r="A40" s="22" t="s">
        <v>10</v>
      </c>
      <c r="B40" s="27">
        <v>585</v>
      </c>
      <c r="C40" s="27">
        <v>702</v>
      </c>
      <c r="D40" s="27">
        <v>616</v>
      </c>
      <c r="E40" s="27">
        <v>712</v>
      </c>
      <c r="F40" s="27">
        <v>747</v>
      </c>
      <c r="G40" s="27">
        <v>791</v>
      </c>
      <c r="H40" s="27">
        <v>809</v>
      </c>
      <c r="I40" s="27">
        <v>1281</v>
      </c>
      <c r="J40" s="27">
        <v>1044</v>
      </c>
      <c r="K40" s="27">
        <v>925</v>
      </c>
      <c r="L40" s="27">
        <v>972</v>
      </c>
      <c r="M40" s="27">
        <v>927</v>
      </c>
      <c r="N40" s="27">
        <v>940</v>
      </c>
      <c r="O40" s="27">
        <v>1360</v>
      </c>
      <c r="P40" s="27">
        <v>1656</v>
      </c>
      <c r="Q40" s="27">
        <v>1117</v>
      </c>
      <c r="R40" s="27">
        <v>962</v>
      </c>
      <c r="S40" s="27">
        <v>983</v>
      </c>
      <c r="T40" s="27">
        <v>1182</v>
      </c>
      <c r="U40" s="27">
        <v>1335</v>
      </c>
      <c r="V40" s="27">
        <v>1486</v>
      </c>
      <c r="W40" s="27">
        <v>1826</v>
      </c>
      <c r="X40" s="27">
        <v>2249</v>
      </c>
      <c r="Y40" s="27">
        <v>2327</v>
      </c>
      <c r="Z40" s="27">
        <v>2169</v>
      </c>
      <c r="AA40" s="27">
        <v>2216</v>
      </c>
      <c r="AB40" s="27">
        <v>2023</v>
      </c>
      <c r="AC40" s="27">
        <v>2702</v>
      </c>
      <c r="AD40" s="27">
        <v>2863</v>
      </c>
      <c r="AE40" s="27">
        <v>2530</v>
      </c>
      <c r="AF40" s="27">
        <v>2865</v>
      </c>
      <c r="AG40" s="27">
        <v>2797</v>
      </c>
      <c r="AH40" s="27">
        <v>3530</v>
      </c>
      <c r="AI40" s="27">
        <v>3481</v>
      </c>
      <c r="AJ40" s="27">
        <v>3059</v>
      </c>
      <c r="AK40" s="27">
        <v>3182</v>
      </c>
      <c r="AL40" s="27">
        <v>3098</v>
      </c>
      <c r="AM40" s="27">
        <v>3361</v>
      </c>
      <c r="AN40" s="27">
        <v>3612</v>
      </c>
      <c r="AO40" s="24">
        <v>3755</v>
      </c>
      <c r="AP40" s="24">
        <v>4143</v>
      </c>
      <c r="AQ40" s="24">
        <v>4423</v>
      </c>
      <c r="AR40" s="82">
        <v>4747</v>
      </c>
      <c r="AS40" s="27">
        <v>5295</v>
      </c>
      <c r="AT40" s="24">
        <v>5532</v>
      </c>
      <c r="AU40" s="24">
        <v>5189</v>
      </c>
      <c r="AV40" s="24">
        <v>5877</v>
      </c>
    </row>
    <row r="41" spans="1:48" s="164" customFormat="1" ht="11.25">
      <c r="A41" s="22" t="s">
        <v>11</v>
      </c>
      <c r="B41" s="27">
        <v>185</v>
      </c>
      <c r="C41" s="27">
        <v>198</v>
      </c>
      <c r="D41" s="27">
        <v>238</v>
      </c>
      <c r="E41" s="27">
        <v>213</v>
      </c>
      <c r="F41" s="27">
        <v>231</v>
      </c>
      <c r="G41" s="27">
        <v>285</v>
      </c>
      <c r="H41" s="27">
        <v>287</v>
      </c>
      <c r="I41" s="27">
        <v>345</v>
      </c>
      <c r="J41" s="27">
        <v>346</v>
      </c>
      <c r="K41" s="27">
        <v>397</v>
      </c>
      <c r="L41" s="27">
        <v>402</v>
      </c>
      <c r="M41" s="27">
        <v>380</v>
      </c>
      <c r="N41" s="27">
        <v>346</v>
      </c>
      <c r="O41" s="27">
        <v>345</v>
      </c>
      <c r="P41" s="27">
        <v>456</v>
      </c>
      <c r="Q41" s="27">
        <v>498</v>
      </c>
      <c r="R41" s="27">
        <v>449</v>
      </c>
      <c r="S41" s="27">
        <v>467</v>
      </c>
      <c r="T41" s="27">
        <v>494</v>
      </c>
      <c r="U41" s="27">
        <v>549</v>
      </c>
      <c r="V41" s="27">
        <v>651</v>
      </c>
      <c r="W41" s="27">
        <v>822</v>
      </c>
      <c r="X41" s="27">
        <v>1052</v>
      </c>
      <c r="Y41" s="27">
        <v>1129</v>
      </c>
      <c r="Z41" s="27">
        <v>1161</v>
      </c>
      <c r="AA41" s="27">
        <v>1041</v>
      </c>
      <c r="AB41" s="27">
        <v>950</v>
      </c>
      <c r="AC41" s="27">
        <v>1074</v>
      </c>
      <c r="AD41" s="27">
        <v>1289</v>
      </c>
      <c r="AE41" s="27">
        <v>1210</v>
      </c>
      <c r="AF41" s="27">
        <v>1252</v>
      </c>
      <c r="AG41" s="27">
        <v>1450</v>
      </c>
      <c r="AH41" s="27">
        <v>1600</v>
      </c>
      <c r="AI41" s="27">
        <v>1727</v>
      </c>
      <c r="AJ41" s="27">
        <v>1613</v>
      </c>
      <c r="AK41" s="27">
        <v>1602</v>
      </c>
      <c r="AL41" s="27">
        <v>1824</v>
      </c>
      <c r="AM41" s="27">
        <v>1934</v>
      </c>
      <c r="AN41" s="27">
        <v>2056</v>
      </c>
      <c r="AO41" s="24">
        <v>2229</v>
      </c>
      <c r="AP41" s="24">
        <v>2341</v>
      </c>
      <c r="AQ41" s="24">
        <v>2565</v>
      </c>
      <c r="AR41" s="82">
        <v>2827</v>
      </c>
      <c r="AS41" s="27">
        <v>3048</v>
      </c>
      <c r="AT41" s="24">
        <v>3192</v>
      </c>
      <c r="AU41" s="24">
        <v>3006</v>
      </c>
      <c r="AV41" s="24">
        <v>3070</v>
      </c>
    </row>
    <row r="42" spans="1:48" s="164" customFormat="1" ht="11.25">
      <c r="A42" s="22" t="s">
        <v>12</v>
      </c>
      <c r="B42" s="27">
        <v>73</v>
      </c>
      <c r="C42" s="27">
        <v>86</v>
      </c>
      <c r="D42" s="27">
        <v>85</v>
      </c>
      <c r="E42" s="27">
        <v>122</v>
      </c>
      <c r="F42" s="27">
        <v>87</v>
      </c>
      <c r="G42" s="27">
        <v>122</v>
      </c>
      <c r="H42" s="27">
        <v>134</v>
      </c>
      <c r="I42" s="27">
        <v>151</v>
      </c>
      <c r="J42" s="27">
        <v>145</v>
      </c>
      <c r="K42" s="27">
        <v>178</v>
      </c>
      <c r="L42" s="27">
        <v>164</v>
      </c>
      <c r="M42" s="27">
        <v>175</v>
      </c>
      <c r="N42" s="27">
        <v>159</v>
      </c>
      <c r="O42" s="27">
        <v>150</v>
      </c>
      <c r="P42" s="27">
        <v>152</v>
      </c>
      <c r="Q42" s="27">
        <v>191</v>
      </c>
      <c r="R42" s="27">
        <v>206</v>
      </c>
      <c r="S42" s="27">
        <v>225</v>
      </c>
      <c r="T42" s="27">
        <v>260</v>
      </c>
      <c r="U42" s="27">
        <v>238</v>
      </c>
      <c r="V42" s="27">
        <v>277</v>
      </c>
      <c r="W42" s="27">
        <v>367</v>
      </c>
      <c r="X42" s="27">
        <v>491</v>
      </c>
      <c r="Y42" s="27">
        <v>518</v>
      </c>
      <c r="Z42" s="27">
        <v>592</v>
      </c>
      <c r="AA42" s="27">
        <v>551</v>
      </c>
      <c r="AB42" s="27">
        <v>450</v>
      </c>
      <c r="AC42" s="27">
        <v>472</v>
      </c>
      <c r="AD42" s="27">
        <v>541</v>
      </c>
      <c r="AE42" s="27">
        <v>596</v>
      </c>
      <c r="AF42" s="27">
        <v>507</v>
      </c>
      <c r="AG42" s="27">
        <v>625</v>
      </c>
      <c r="AH42" s="27">
        <v>886</v>
      </c>
      <c r="AI42" s="27">
        <v>833</v>
      </c>
      <c r="AJ42" s="27">
        <v>818</v>
      </c>
      <c r="AK42" s="27">
        <v>867</v>
      </c>
      <c r="AL42" s="27">
        <v>888</v>
      </c>
      <c r="AM42" s="27">
        <v>1175</v>
      </c>
      <c r="AN42" s="27">
        <v>1202</v>
      </c>
      <c r="AO42" s="24">
        <v>1276</v>
      </c>
      <c r="AP42" s="24">
        <v>1459</v>
      </c>
      <c r="AQ42" s="24">
        <v>1495</v>
      </c>
      <c r="AR42" s="82">
        <v>1608</v>
      </c>
      <c r="AS42" s="27">
        <v>1851</v>
      </c>
      <c r="AT42" s="24">
        <v>1904</v>
      </c>
      <c r="AU42" s="24">
        <v>1790</v>
      </c>
      <c r="AV42" s="24">
        <v>1773</v>
      </c>
    </row>
    <row r="43" spans="1:48" s="164" customFormat="1" ht="11.25">
      <c r="A43" s="22" t="s">
        <v>13</v>
      </c>
      <c r="B43" s="27">
        <v>29</v>
      </c>
      <c r="C43" s="27">
        <v>34</v>
      </c>
      <c r="D43" s="27">
        <v>34</v>
      </c>
      <c r="E43" s="27">
        <v>38</v>
      </c>
      <c r="F43" s="27">
        <v>39</v>
      </c>
      <c r="G43" s="27">
        <v>42</v>
      </c>
      <c r="H43" s="27">
        <v>53</v>
      </c>
      <c r="I43" s="27">
        <v>58</v>
      </c>
      <c r="J43" s="27">
        <v>63</v>
      </c>
      <c r="K43" s="27">
        <v>81</v>
      </c>
      <c r="L43" s="27">
        <v>67</v>
      </c>
      <c r="M43" s="27">
        <v>71</v>
      </c>
      <c r="N43" s="27">
        <v>73</v>
      </c>
      <c r="O43" s="27">
        <v>75</v>
      </c>
      <c r="P43" s="27">
        <v>70</v>
      </c>
      <c r="Q43" s="27">
        <v>63</v>
      </c>
      <c r="R43" s="27">
        <v>90</v>
      </c>
      <c r="S43" s="27">
        <v>85</v>
      </c>
      <c r="T43" s="27">
        <v>117</v>
      </c>
      <c r="U43" s="27">
        <v>129</v>
      </c>
      <c r="V43" s="27">
        <v>108</v>
      </c>
      <c r="W43" s="27">
        <v>140</v>
      </c>
      <c r="X43" s="27">
        <v>220</v>
      </c>
      <c r="Y43" s="27">
        <v>243</v>
      </c>
      <c r="Z43" s="27">
        <v>261</v>
      </c>
      <c r="AA43" s="27">
        <v>288</v>
      </c>
      <c r="AB43" s="27">
        <v>243</v>
      </c>
      <c r="AC43" s="27">
        <v>200</v>
      </c>
      <c r="AD43" s="27">
        <v>261</v>
      </c>
      <c r="AE43" s="27">
        <v>252</v>
      </c>
      <c r="AF43" s="27">
        <v>266</v>
      </c>
      <c r="AG43" s="27">
        <v>219</v>
      </c>
      <c r="AH43" s="27">
        <v>349</v>
      </c>
      <c r="AI43" s="27">
        <v>416</v>
      </c>
      <c r="AJ43" s="27">
        <v>384</v>
      </c>
      <c r="AK43" s="27">
        <v>414</v>
      </c>
      <c r="AL43" s="27">
        <v>529</v>
      </c>
      <c r="AM43" s="27">
        <v>576</v>
      </c>
      <c r="AN43" s="27">
        <v>743</v>
      </c>
      <c r="AO43" s="24">
        <v>732</v>
      </c>
      <c r="AP43" s="24">
        <v>812</v>
      </c>
      <c r="AQ43" s="24">
        <v>940</v>
      </c>
      <c r="AR43" s="82">
        <v>904</v>
      </c>
      <c r="AS43" s="27">
        <v>1018</v>
      </c>
      <c r="AT43" s="24">
        <v>1149</v>
      </c>
      <c r="AU43" s="24">
        <v>1039</v>
      </c>
      <c r="AV43" s="24">
        <v>1012</v>
      </c>
    </row>
    <row r="44" spans="1:48" s="164" customFormat="1" ht="11.25">
      <c r="A44" s="25" t="s">
        <v>14</v>
      </c>
      <c r="B44" s="35">
        <v>26</v>
      </c>
      <c r="C44" s="35">
        <v>28</v>
      </c>
      <c r="D44" s="35">
        <v>31</v>
      </c>
      <c r="E44" s="35">
        <v>32</v>
      </c>
      <c r="F44" s="35">
        <v>36</v>
      </c>
      <c r="G44" s="35">
        <v>43</v>
      </c>
      <c r="H44" s="35">
        <v>44</v>
      </c>
      <c r="I44" s="35">
        <v>51</v>
      </c>
      <c r="J44" s="35">
        <v>52</v>
      </c>
      <c r="K44" s="35">
        <v>72</v>
      </c>
      <c r="L44" s="35">
        <v>69</v>
      </c>
      <c r="M44" s="35">
        <v>72</v>
      </c>
      <c r="N44" s="35">
        <v>74</v>
      </c>
      <c r="O44" s="35">
        <v>78</v>
      </c>
      <c r="P44" s="35">
        <v>90</v>
      </c>
      <c r="Q44" s="35">
        <v>80</v>
      </c>
      <c r="R44" s="35">
        <v>68</v>
      </c>
      <c r="S44" s="35">
        <v>79</v>
      </c>
      <c r="T44" s="35">
        <v>89</v>
      </c>
      <c r="U44" s="35">
        <v>102</v>
      </c>
      <c r="V44" s="35">
        <v>120</v>
      </c>
      <c r="W44" s="35">
        <v>107</v>
      </c>
      <c r="X44" s="35">
        <v>137</v>
      </c>
      <c r="Y44" s="35">
        <v>168</v>
      </c>
      <c r="Z44" s="35">
        <v>186</v>
      </c>
      <c r="AA44" s="35">
        <v>200</v>
      </c>
      <c r="AB44" s="35">
        <v>212</v>
      </c>
      <c r="AC44" s="35">
        <v>204</v>
      </c>
      <c r="AD44" s="35">
        <v>231</v>
      </c>
      <c r="AE44" s="35">
        <v>276</v>
      </c>
      <c r="AF44" s="35">
        <v>278</v>
      </c>
      <c r="AG44" s="35">
        <v>271</v>
      </c>
      <c r="AH44" s="35">
        <v>253</v>
      </c>
      <c r="AI44" s="35">
        <v>316</v>
      </c>
      <c r="AJ44" s="35">
        <v>353</v>
      </c>
      <c r="AK44" s="35">
        <v>394</v>
      </c>
      <c r="AL44" s="35">
        <v>483</v>
      </c>
      <c r="AM44" s="35">
        <v>694</v>
      </c>
      <c r="AN44" s="35">
        <v>778</v>
      </c>
      <c r="AO44" s="26">
        <v>969</v>
      </c>
      <c r="AP44" s="26">
        <v>1079</v>
      </c>
      <c r="AQ44" s="26">
        <v>1207</v>
      </c>
      <c r="AR44" s="82">
        <v>1336</v>
      </c>
      <c r="AS44" s="35">
        <v>1316</v>
      </c>
      <c r="AT44" s="24">
        <v>1411</v>
      </c>
      <c r="AU44" s="24">
        <v>1379</v>
      </c>
      <c r="AV44" s="24">
        <v>1329</v>
      </c>
    </row>
    <row r="45" spans="1:48" s="164" customFormat="1" ht="11.25">
      <c r="A45" s="34" t="s">
        <v>150</v>
      </c>
      <c r="B45" s="36">
        <v>6948</v>
      </c>
      <c r="C45" s="36">
        <v>7652</v>
      </c>
      <c r="D45" s="36">
        <v>8448</v>
      </c>
      <c r="E45" s="36">
        <v>8643</v>
      </c>
      <c r="F45" s="36">
        <v>9984</v>
      </c>
      <c r="G45" s="36">
        <v>11248</v>
      </c>
      <c r="H45" s="36">
        <v>15116</v>
      </c>
      <c r="I45" s="36">
        <v>16148</v>
      </c>
      <c r="J45" s="36">
        <v>13678</v>
      </c>
      <c r="K45" s="36">
        <v>13933</v>
      </c>
      <c r="L45" s="36">
        <v>14324</v>
      </c>
      <c r="M45" s="36">
        <v>15543</v>
      </c>
      <c r="N45" s="36">
        <v>16820</v>
      </c>
      <c r="O45" s="36">
        <v>13944</v>
      </c>
      <c r="P45" s="36">
        <v>12391</v>
      </c>
      <c r="Q45" s="36">
        <v>10799</v>
      </c>
      <c r="R45" s="36">
        <v>13793</v>
      </c>
      <c r="S45" s="36">
        <v>17106</v>
      </c>
      <c r="T45" s="36">
        <v>17402</v>
      </c>
      <c r="U45" s="36">
        <v>17088</v>
      </c>
      <c r="V45" s="36">
        <v>19704</v>
      </c>
      <c r="W45" s="36">
        <v>21582</v>
      </c>
      <c r="X45" s="36">
        <v>22195</v>
      </c>
      <c r="Y45" s="36">
        <v>22471</v>
      </c>
      <c r="Z45" s="36">
        <v>22010</v>
      </c>
      <c r="AA45" s="36">
        <v>22157</v>
      </c>
      <c r="AB45" s="36">
        <v>22906</v>
      </c>
      <c r="AC45" s="36">
        <v>23242</v>
      </c>
      <c r="AD45" s="36">
        <v>26857</v>
      </c>
      <c r="AE45" s="36">
        <v>26819</v>
      </c>
      <c r="AF45" s="36">
        <v>26769</v>
      </c>
      <c r="AG45" s="36">
        <v>28272</v>
      </c>
      <c r="AH45" s="36">
        <v>28281</v>
      </c>
      <c r="AI45" s="36">
        <v>30595</v>
      </c>
      <c r="AJ45" s="36">
        <v>31311</v>
      </c>
      <c r="AK45" s="36">
        <v>27336</v>
      </c>
      <c r="AL45" s="36">
        <v>29114</v>
      </c>
      <c r="AM45" s="36">
        <v>31277</v>
      </c>
      <c r="AN45" s="36">
        <v>31140</v>
      </c>
      <c r="AO45" s="31">
        <v>32833</v>
      </c>
      <c r="AP45" s="31">
        <v>35127</v>
      </c>
      <c r="AQ45" s="31">
        <v>37652</v>
      </c>
      <c r="AR45" s="30">
        <v>39108</v>
      </c>
      <c r="AS45" s="36">
        <v>43095</v>
      </c>
      <c r="AT45" s="31">
        <v>47496</v>
      </c>
      <c r="AU45" s="31">
        <v>47819</v>
      </c>
      <c r="AV45" s="31">
        <v>43370</v>
      </c>
    </row>
    <row r="46" spans="1:48" s="164" customFormat="1" ht="4.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24"/>
      <c r="AP46" s="24"/>
      <c r="AQ46" s="24"/>
      <c r="AR46" s="19"/>
      <c r="AS46" s="19"/>
      <c r="AT46" s="19"/>
      <c r="AU46" s="19"/>
      <c r="AV46" s="19"/>
    </row>
    <row r="47" spans="1:48" s="164" customFormat="1" ht="11.25">
      <c r="A47" s="18" t="s">
        <v>154</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24"/>
      <c r="AP47" s="24"/>
      <c r="AQ47" s="24"/>
      <c r="AR47" s="19"/>
      <c r="AS47" s="18"/>
      <c r="AT47" s="19"/>
      <c r="AU47" s="19"/>
      <c r="AV47" s="19"/>
    </row>
    <row r="48" spans="1:48" s="164" customFormat="1" ht="11.25">
      <c r="A48" s="20"/>
      <c r="B48" s="20">
        <v>1977</v>
      </c>
      <c r="C48" s="20">
        <v>1978</v>
      </c>
      <c r="D48" s="20">
        <v>1979</v>
      </c>
      <c r="E48" s="20">
        <v>1980</v>
      </c>
      <c r="F48" s="20">
        <v>1981</v>
      </c>
      <c r="G48" s="20">
        <v>1982</v>
      </c>
      <c r="H48" s="20">
        <v>1983</v>
      </c>
      <c r="I48" s="20">
        <v>1984</v>
      </c>
      <c r="J48" s="20">
        <v>1985</v>
      </c>
      <c r="K48" s="20">
        <v>1986</v>
      </c>
      <c r="L48" s="20">
        <v>1987</v>
      </c>
      <c r="M48" s="20">
        <v>1988</v>
      </c>
      <c r="N48" s="20">
        <v>1989</v>
      </c>
      <c r="O48" s="20">
        <v>1990</v>
      </c>
      <c r="P48" s="20">
        <v>1991</v>
      </c>
      <c r="Q48" s="20">
        <v>1992</v>
      </c>
      <c r="R48" s="20">
        <v>1993</v>
      </c>
      <c r="S48" s="20">
        <v>1994</v>
      </c>
      <c r="T48" s="20">
        <v>1995</v>
      </c>
      <c r="U48" s="20">
        <v>1996</v>
      </c>
      <c r="V48" s="20">
        <v>1997</v>
      </c>
      <c r="W48" s="20">
        <v>1998</v>
      </c>
      <c r="X48" s="20">
        <v>1999</v>
      </c>
      <c r="Y48" s="20">
        <v>2000</v>
      </c>
      <c r="Z48" s="20">
        <v>2001</v>
      </c>
      <c r="AA48" s="20">
        <v>2002</v>
      </c>
      <c r="AB48" s="20">
        <v>2003</v>
      </c>
      <c r="AC48" s="20">
        <v>2004</v>
      </c>
      <c r="AD48" s="20">
        <v>2005</v>
      </c>
      <c r="AE48" s="20">
        <v>2006</v>
      </c>
      <c r="AF48" s="20">
        <v>2007</v>
      </c>
      <c r="AG48" s="20">
        <v>2008</v>
      </c>
      <c r="AH48" s="20">
        <v>2009</v>
      </c>
      <c r="AI48" s="20">
        <v>2010</v>
      </c>
      <c r="AJ48" s="20">
        <v>2011</v>
      </c>
      <c r="AK48" s="20">
        <v>2012</v>
      </c>
      <c r="AL48" s="20">
        <v>2013</v>
      </c>
      <c r="AM48" s="20">
        <v>2014</v>
      </c>
      <c r="AN48" s="20">
        <v>2015</v>
      </c>
      <c r="AO48" s="21">
        <v>2016</v>
      </c>
      <c r="AP48" s="21">
        <v>2017</v>
      </c>
      <c r="AQ48" s="21">
        <v>2018</v>
      </c>
      <c r="AR48" s="37">
        <v>2019</v>
      </c>
      <c r="AS48" s="20">
        <v>2020</v>
      </c>
      <c r="AT48" s="37">
        <v>2021</v>
      </c>
      <c r="AU48" s="37">
        <v>2022</v>
      </c>
      <c r="AV48" s="37">
        <v>2023</v>
      </c>
    </row>
    <row r="49" spans="1:48" s="164" customFormat="1" ht="11.25">
      <c r="A49" s="22" t="s">
        <v>8</v>
      </c>
      <c r="B49" s="27">
        <v>320</v>
      </c>
      <c r="C49" s="27">
        <v>346</v>
      </c>
      <c r="D49" s="27">
        <v>414</v>
      </c>
      <c r="E49" s="27">
        <v>395</v>
      </c>
      <c r="F49" s="27">
        <v>502</v>
      </c>
      <c r="G49" s="27">
        <v>583</v>
      </c>
      <c r="H49" s="27">
        <v>799</v>
      </c>
      <c r="I49" s="27">
        <v>795</v>
      </c>
      <c r="J49" s="27">
        <v>634</v>
      </c>
      <c r="K49" s="27">
        <v>729</v>
      </c>
      <c r="L49" s="27">
        <v>719</v>
      </c>
      <c r="M49" s="27">
        <v>847</v>
      </c>
      <c r="N49" s="27">
        <v>886</v>
      </c>
      <c r="O49" s="27">
        <v>594</v>
      </c>
      <c r="P49" s="27">
        <v>516</v>
      </c>
      <c r="Q49" s="27">
        <v>486</v>
      </c>
      <c r="R49" s="27">
        <v>755</v>
      </c>
      <c r="S49" s="27">
        <v>828</v>
      </c>
      <c r="T49" s="27">
        <v>869</v>
      </c>
      <c r="U49" s="27">
        <v>824</v>
      </c>
      <c r="V49" s="27">
        <v>1006</v>
      </c>
      <c r="W49" s="27">
        <v>976</v>
      </c>
      <c r="X49" s="27">
        <v>911</v>
      </c>
      <c r="Y49" s="27">
        <v>995</v>
      </c>
      <c r="Z49" s="27">
        <v>908</v>
      </c>
      <c r="AA49" s="27">
        <v>912</v>
      </c>
      <c r="AB49" s="27">
        <v>995</v>
      </c>
      <c r="AC49" s="27">
        <v>896</v>
      </c>
      <c r="AD49" s="27">
        <v>1188</v>
      </c>
      <c r="AE49" s="27">
        <v>1033</v>
      </c>
      <c r="AF49" s="27">
        <v>1143</v>
      </c>
      <c r="AG49" s="27">
        <v>1075</v>
      </c>
      <c r="AH49" s="27">
        <v>1042</v>
      </c>
      <c r="AI49" s="27">
        <v>1237</v>
      </c>
      <c r="AJ49" s="27">
        <v>1164</v>
      </c>
      <c r="AK49" s="27">
        <v>973</v>
      </c>
      <c r="AL49" s="27">
        <v>1145</v>
      </c>
      <c r="AM49" s="27">
        <v>1164</v>
      </c>
      <c r="AN49" s="27">
        <v>1133</v>
      </c>
      <c r="AO49" s="23">
        <v>1200</v>
      </c>
      <c r="AP49" s="23">
        <v>1274</v>
      </c>
      <c r="AQ49" s="23">
        <v>1362</v>
      </c>
      <c r="AR49" s="82">
        <v>1391</v>
      </c>
      <c r="AS49" s="27">
        <v>1547</v>
      </c>
      <c r="AT49" s="24">
        <v>1750</v>
      </c>
      <c r="AU49" s="24">
        <v>1775</v>
      </c>
      <c r="AV49" s="24">
        <v>1434</v>
      </c>
    </row>
    <row r="50" spans="1:48" s="164" customFormat="1" ht="11.25">
      <c r="A50" s="22" t="s">
        <v>9</v>
      </c>
      <c r="B50" s="27">
        <v>382</v>
      </c>
      <c r="C50" s="27">
        <v>423</v>
      </c>
      <c r="D50" s="27">
        <v>416</v>
      </c>
      <c r="E50" s="27">
        <v>483</v>
      </c>
      <c r="F50" s="27">
        <v>468</v>
      </c>
      <c r="G50" s="27">
        <v>481</v>
      </c>
      <c r="H50" s="27">
        <v>687</v>
      </c>
      <c r="I50" s="27">
        <v>790</v>
      </c>
      <c r="J50" s="27">
        <v>763</v>
      </c>
      <c r="K50" s="27">
        <v>566</v>
      </c>
      <c r="L50" s="27">
        <v>666</v>
      </c>
      <c r="M50" s="27">
        <v>587</v>
      </c>
      <c r="N50" s="27">
        <v>748</v>
      </c>
      <c r="O50" s="27">
        <v>848</v>
      </c>
      <c r="P50" s="27">
        <v>657</v>
      </c>
      <c r="Q50" s="27">
        <v>509</v>
      </c>
      <c r="R50" s="27">
        <v>444</v>
      </c>
      <c r="S50" s="27">
        <v>908</v>
      </c>
      <c r="T50" s="27">
        <v>798</v>
      </c>
      <c r="U50" s="27">
        <v>812</v>
      </c>
      <c r="V50" s="27">
        <v>802</v>
      </c>
      <c r="W50" s="27">
        <v>1135</v>
      </c>
      <c r="X50" s="27">
        <v>1249</v>
      </c>
      <c r="Y50" s="27">
        <v>1037</v>
      </c>
      <c r="Z50" s="27">
        <v>1175</v>
      </c>
      <c r="AA50" s="27">
        <v>1210</v>
      </c>
      <c r="AB50" s="27">
        <v>1226</v>
      </c>
      <c r="AC50" s="27">
        <v>1398</v>
      </c>
      <c r="AD50" s="27">
        <v>1256</v>
      </c>
      <c r="AE50" s="27">
        <v>1716</v>
      </c>
      <c r="AF50" s="27">
        <v>1357</v>
      </c>
      <c r="AG50" s="27">
        <v>1799</v>
      </c>
      <c r="AH50" s="27">
        <v>1634</v>
      </c>
      <c r="AI50" s="27">
        <v>1559</v>
      </c>
      <c r="AJ50" s="27">
        <v>2003</v>
      </c>
      <c r="AK50" s="27">
        <v>1657</v>
      </c>
      <c r="AL50" s="27">
        <v>1492</v>
      </c>
      <c r="AM50" s="27">
        <v>1692</v>
      </c>
      <c r="AN50" s="27">
        <v>1615</v>
      </c>
      <c r="AO50" s="24">
        <v>1665</v>
      </c>
      <c r="AP50" s="24">
        <v>1758</v>
      </c>
      <c r="AQ50" s="24">
        <v>1875</v>
      </c>
      <c r="AR50" s="27">
        <v>1935</v>
      </c>
      <c r="AS50" s="27">
        <v>2105</v>
      </c>
      <c r="AT50" s="24">
        <v>2328</v>
      </c>
      <c r="AU50" s="24">
        <v>2486</v>
      </c>
      <c r="AV50" s="24">
        <v>2349</v>
      </c>
    </row>
    <row r="51" spans="1:48" s="164" customFormat="1" ht="11.25">
      <c r="A51" s="22" t="s">
        <v>10</v>
      </c>
      <c r="B51" s="27">
        <v>206</v>
      </c>
      <c r="C51" s="27">
        <v>248</v>
      </c>
      <c r="D51" s="27">
        <v>217</v>
      </c>
      <c r="E51" s="27">
        <v>251</v>
      </c>
      <c r="F51" s="27">
        <v>264</v>
      </c>
      <c r="G51" s="27">
        <v>279</v>
      </c>
      <c r="H51" s="27">
        <v>286</v>
      </c>
      <c r="I51" s="27">
        <v>452</v>
      </c>
      <c r="J51" s="27">
        <v>368</v>
      </c>
      <c r="K51" s="27">
        <v>327</v>
      </c>
      <c r="L51" s="27">
        <v>343</v>
      </c>
      <c r="M51" s="27">
        <v>327</v>
      </c>
      <c r="N51" s="27">
        <v>332</v>
      </c>
      <c r="O51" s="27">
        <v>480</v>
      </c>
      <c r="P51" s="27">
        <v>585</v>
      </c>
      <c r="Q51" s="27">
        <v>394</v>
      </c>
      <c r="R51" s="27">
        <v>340</v>
      </c>
      <c r="S51" s="27">
        <v>347</v>
      </c>
      <c r="T51" s="27">
        <v>417</v>
      </c>
      <c r="U51" s="27">
        <v>471</v>
      </c>
      <c r="V51" s="27">
        <v>524</v>
      </c>
      <c r="W51" s="27">
        <v>645</v>
      </c>
      <c r="X51" s="27">
        <v>794</v>
      </c>
      <c r="Y51" s="27">
        <v>822</v>
      </c>
      <c r="Z51" s="27">
        <v>766</v>
      </c>
      <c r="AA51" s="27">
        <v>782</v>
      </c>
      <c r="AB51" s="27">
        <v>714</v>
      </c>
      <c r="AC51" s="27">
        <v>954</v>
      </c>
      <c r="AD51" s="27">
        <v>1010</v>
      </c>
      <c r="AE51" s="27">
        <v>893</v>
      </c>
      <c r="AF51" s="27">
        <v>1011</v>
      </c>
      <c r="AG51" s="27">
        <v>987</v>
      </c>
      <c r="AH51" s="27">
        <v>1246</v>
      </c>
      <c r="AI51" s="27">
        <v>1229</v>
      </c>
      <c r="AJ51" s="27">
        <v>1080</v>
      </c>
      <c r="AK51" s="27">
        <v>1123</v>
      </c>
      <c r="AL51" s="27">
        <v>1093</v>
      </c>
      <c r="AM51" s="27">
        <v>1186</v>
      </c>
      <c r="AN51" s="27">
        <v>1275</v>
      </c>
      <c r="AO51" s="24">
        <v>1326</v>
      </c>
      <c r="AP51" s="24">
        <v>1463</v>
      </c>
      <c r="AQ51" s="24">
        <v>1561</v>
      </c>
      <c r="AR51" s="27">
        <v>1676</v>
      </c>
      <c r="AS51" s="27">
        <v>1869</v>
      </c>
      <c r="AT51" s="24">
        <v>1953</v>
      </c>
      <c r="AU51" s="24">
        <v>1832</v>
      </c>
      <c r="AV51" s="24">
        <v>2074</v>
      </c>
    </row>
    <row r="52" spans="1:48" s="164" customFormat="1" ht="11.25">
      <c r="A52" s="22" t="s">
        <v>11</v>
      </c>
      <c r="B52" s="27">
        <v>99</v>
      </c>
      <c r="C52" s="27">
        <v>106</v>
      </c>
      <c r="D52" s="27">
        <v>127</v>
      </c>
      <c r="E52" s="27">
        <v>114</v>
      </c>
      <c r="F52" s="27">
        <v>123</v>
      </c>
      <c r="G52" s="27">
        <v>152</v>
      </c>
      <c r="H52" s="27">
        <v>153</v>
      </c>
      <c r="I52" s="27">
        <v>184</v>
      </c>
      <c r="J52" s="27">
        <v>185</v>
      </c>
      <c r="K52" s="27">
        <v>212</v>
      </c>
      <c r="L52" s="27">
        <v>215</v>
      </c>
      <c r="M52" s="27">
        <v>203</v>
      </c>
      <c r="N52" s="27">
        <v>185</v>
      </c>
      <c r="O52" s="27">
        <v>184</v>
      </c>
      <c r="P52" s="27">
        <v>243</v>
      </c>
      <c r="Q52" s="27">
        <v>266</v>
      </c>
      <c r="R52" s="27">
        <v>240</v>
      </c>
      <c r="S52" s="27">
        <v>250</v>
      </c>
      <c r="T52" s="27">
        <v>264</v>
      </c>
      <c r="U52" s="27">
        <v>293</v>
      </c>
      <c r="V52" s="27">
        <v>347</v>
      </c>
      <c r="W52" s="27">
        <v>439</v>
      </c>
      <c r="X52" s="27">
        <v>562</v>
      </c>
      <c r="Y52" s="27">
        <v>603</v>
      </c>
      <c r="Z52" s="27">
        <v>620</v>
      </c>
      <c r="AA52" s="27">
        <v>556</v>
      </c>
      <c r="AB52" s="27">
        <v>508</v>
      </c>
      <c r="AC52" s="27">
        <v>574</v>
      </c>
      <c r="AD52" s="27">
        <v>689</v>
      </c>
      <c r="AE52" s="27">
        <v>646</v>
      </c>
      <c r="AF52" s="27">
        <v>669</v>
      </c>
      <c r="AG52" s="27">
        <v>775</v>
      </c>
      <c r="AH52" s="27">
        <v>854</v>
      </c>
      <c r="AI52" s="27">
        <v>922</v>
      </c>
      <c r="AJ52" s="27">
        <v>861</v>
      </c>
      <c r="AK52" s="27">
        <v>856</v>
      </c>
      <c r="AL52" s="27">
        <v>974</v>
      </c>
      <c r="AM52" s="27">
        <v>1033</v>
      </c>
      <c r="AN52" s="27">
        <v>1098</v>
      </c>
      <c r="AO52" s="24">
        <v>1190</v>
      </c>
      <c r="AP52" s="24">
        <v>1250</v>
      </c>
      <c r="AQ52" s="24">
        <v>1370</v>
      </c>
      <c r="AR52" s="27">
        <v>1509</v>
      </c>
      <c r="AS52" s="27">
        <v>1628</v>
      </c>
      <c r="AT52" s="24">
        <v>1705</v>
      </c>
      <c r="AU52" s="24">
        <v>1605</v>
      </c>
      <c r="AV52" s="24">
        <v>1640</v>
      </c>
    </row>
    <row r="53" spans="1:48" s="164" customFormat="1" ht="11.25">
      <c r="A53" s="22" t="s">
        <v>12</v>
      </c>
      <c r="B53" s="27">
        <v>53</v>
      </c>
      <c r="C53" s="27">
        <v>63</v>
      </c>
      <c r="D53" s="27">
        <v>62</v>
      </c>
      <c r="E53" s="27">
        <v>90</v>
      </c>
      <c r="F53" s="27">
        <v>64</v>
      </c>
      <c r="G53" s="27">
        <v>89</v>
      </c>
      <c r="H53" s="27">
        <v>98</v>
      </c>
      <c r="I53" s="27">
        <v>111</v>
      </c>
      <c r="J53" s="27">
        <v>107</v>
      </c>
      <c r="K53" s="27">
        <v>131</v>
      </c>
      <c r="L53" s="27">
        <v>120</v>
      </c>
      <c r="M53" s="27">
        <v>129</v>
      </c>
      <c r="N53" s="27">
        <v>117</v>
      </c>
      <c r="O53" s="27">
        <v>110</v>
      </c>
      <c r="P53" s="27">
        <v>112</v>
      </c>
      <c r="Q53" s="27">
        <v>140</v>
      </c>
      <c r="R53" s="27">
        <v>152</v>
      </c>
      <c r="S53" s="27">
        <v>165</v>
      </c>
      <c r="T53" s="27">
        <v>191</v>
      </c>
      <c r="U53" s="27">
        <v>174</v>
      </c>
      <c r="V53" s="27">
        <v>203</v>
      </c>
      <c r="W53" s="27">
        <v>269</v>
      </c>
      <c r="X53" s="27">
        <v>361</v>
      </c>
      <c r="Y53" s="27">
        <v>380</v>
      </c>
      <c r="Z53" s="27">
        <v>434</v>
      </c>
      <c r="AA53" s="27">
        <v>405</v>
      </c>
      <c r="AB53" s="27">
        <v>331</v>
      </c>
      <c r="AC53" s="27">
        <v>347</v>
      </c>
      <c r="AD53" s="27">
        <v>397</v>
      </c>
      <c r="AE53" s="27">
        <v>438</v>
      </c>
      <c r="AF53" s="27">
        <v>372</v>
      </c>
      <c r="AG53" s="27">
        <v>459</v>
      </c>
      <c r="AH53" s="27">
        <v>650</v>
      </c>
      <c r="AI53" s="27">
        <v>611</v>
      </c>
      <c r="AJ53" s="27">
        <v>600</v>
      </c>
      <c r="AK53" s="27">
        <v>636</v>
      </c>
      <c r="AL53" s="27">
        <v>652</v>
      </c>
      <c r="AM53" s="27">
        <v>862</v>
      </c>
      <c r="AN53" s="27">
        <v>882</v>
      </c>
      <c r="AO53" s="24">
        <v>937</v>
      </c>
      <c r="AP53" s="24">
        <v>1071</v>
      </c>
      <c r="AQ53" s="24">
        <v>1098</v>
      </c>
      <c r="AR53" s="27">
        <v>1180</v>
      </c>
      <c r="AS53" s="27">
        <v>1358</v>
      </c>
      <c r="AT53" s="24">
        <v>1398</v>
      </c>
      <c r="AU53" s="24">
        <v>1314</v>
      </c>
      <c r="AV53" s="24">
        <v>1301</v>
      </c>
    </row>
    <row r="54" spans="1:48" s="164" customFormat="1" ht="11.25">
      <c r="A54" s="22" t="s">
        <v>13</v>
      </c>
      <c r="B54" s="27">
        <v>28</v>
      </c>
      <c r="C54" s="27">
        <v>32</v>
      </c>
      <c r="D54" s="27">
        <v>32</v>
      </c>
      <c r="E54" s="27">
        <v>37</v>
      </c>
      <c r="F54" s="27">
        <v>38</v>
      </c>
      <c r="G54" s="27">
        <v>41</v>
      </c>
      <c r="H54" s="27">
        <v>51</v>
      </c>
      <c r="I54" s="27">
        <v>57</v>
      </c>
      <c r="J54" s="27">
        <v>61</v>
      </c>
      <c r="K54" s="27">
        <v>78</v>
      </c>
      <c r="L54" s="27">
        <v>65</v>
      </c>
      <c r="M54" s="27">
        <v>69</v>
      </c>
      <c r="N54" s="27">
        <v>71</v>
      </c>
      <c r="O54" s="27">
        <v>73</v>
      </c>
      <c r="P54" s="27">
        <v>68</v>
      </c>
      <c r="Q54" s="27">
        <v>61</v>
      </c>
      <c r="R54" s="27">
        <v>87</v>
      </c>
      <c r="S54" s="27">
        <v>82</v>
      </c>
      <c r="T54" s="27">
        <v>113</v>
      </c>
      <c r="U54" s="27">
        <v>125</v>
      </c>
      <c r="V54" s="27">
        <v>105</v>
      </c>
      <c r="W54" s="27">
        <v>135</v>
      </c>
      <c r="X54" s="27">
        <v>213</v>
      </c>
      <c r="Y54" s="27">
        <v>235</v>
      </c>
      <c r="Z54" s="27">
        <v>252</v>
      </c>
      <c r="AA54" s="27">
        <v>279</v>
      </c>
      <c r="AB54" s="27">
        <v>235</v>
      </c>
      <c r="AC54" s="27">
        <v>193</v>
      </c>
      <c r="AD54" s="27">
        <v>252</v>
      </c>
      <c r="AE54" s="27">
        <v>243</v>
      </c>
      <c r="AF54" s="27">
        <v>257</v>
      </c>
      <c r="AG54" s="27">
        <v>211</v>
      </c>
      <c r="AH54" s="27">
        <v>338</v>
      </c>
      <c r="AI54" s="27">
        <v>403</v>
      </c>
      <c r="AJ54" s="27">
        <v>371</v>
      </c>
      <c r="AK54" s="27">
        <v>400</v>
      </c>
      <c r="AL54" s="27">
        <v>511</v>
      </c>
      <c r="AM54" s="27">
        <v>557</v>
      </c>
      <c r="AN54" s="27">
        <v>718</v>
      </c>
      <c r="AO54" s="24">
        <v>708</v>
      </c>
      <c r="AP54" s="24">
        <v>785</v>
      </c>
      <c r="AQ54" s="24">
        <v>909</v>
      </c>
      <c r="AR54" s="27">
        <v>874</v>
      </c>
      <c r="AS54" s="27">
        <v>985</v>
      </c>
      <c r="AT54" s="24">
        <v>1111</v>
      </c>
      <c r="AU54" s="24">
        <v>1005</v>
      </c>
      <c r="AV54" s="24">
        <v>979</v>
      </c>
    </row>
    <row r="55" spans="1:48" s="164" customFormat="1" ht="11.25">
      <c r="A55" s="25" t="s">
        <v>14</v>
      </c>
      <c r="B55" s="35">
        <v>40</v>
      </c>
      <c r="C55" s="35">
        <v>43</v>
      </c>
      <c r="D55" s="35">
        <v>47</v>
      </c>
      <c r="E55" s="35">
        <v>50</v>
      </c>
      <c r="F55" s="35">
        <v>55</v>
      </c>
      <c r="G55" s="35">
        <v>66</v>
      </c>
      <c r="H55" s="35">
        <v>67</v>
      </c>
      <c r="I55" s="35">
        <v>77</v>
      </c>
      <c r="J55" s="35">
        <v>80</v>
      </c>
      <c r="K55" s="35">
        <v>111</v>
      </c>
      <c r="L55" s="35">
        <v>105</v>
      </c>
      <c r="M55" s="35">
        <v>110</v>
      </c>
      <c r="N55" s="35">
        <v>113</v>
      </c>
      <c r="O55" s="35">
        <v>118</v>
      </c>
      <c r="P55" s="35">
        <v>137</v>
      </c>
      <c r="Q55" s="35">
        <v>121</v>
      </c>
      <c r="R55" s="35">
        <v>104</v>
      </c>
      <c r="S55" s="35">
        <v>120</v>
      </c>
      <c r="T55" s="35">
        <v>136</v>
      </c>
      <c r="U55" s="35">
        <v>156</v>
      </c>
      <c r="V55" s="35">
        <v>183</v>
      </c>
      <c r="W55" s="35">
        <v>163</v>
      </c>
      <c r="X55" s="35">
        <v>210</v>
      </c>
      <c r="Y55" s="35">
        <v>256</v>
      </c>
      <c r="Z55" s="35">
        <v>283</v>
      </c>
      <c r="AA55" s="35">
        <v>305</v>
      </c>
      <c r="AB55" s="35">
        <v>323</v>
      </c>
      <c r="AC55" s="35">
        <v>312</v>
      </c>
      <c r="AD55" s="35">
        <v>352</v>
      </c>
      <c r="AE55" s="35">
        <v>421</v>
      </c>
      <c r="AF55" s="35">
        <v>424</v>
      </c>
      <c r="AG55" s="35">
        <v>414</v>
      </c>
      <c r="AH55" s="35">
        <v>387</v>
      </c>
      <c r="AI55" s="35">
        <v>482</v>
      </c>
      <c r="AJ55" s="35">
        <v>539</v>
      </c>
      <c r="AK55" s="35">
        <v>601</v>
      </c>
      <c r="AL55" s="35">
        <v>737</v>
      </c>
      <c r="AM55" s="35">
        <v>1060</v>
      </c>
      <c r="AN55" s="35">
        <v>1188</v>
      </c>
      <c r="AO55" s="26">
        <v>1478</v>
      </c>
      <c r="AP55" s="26">
        <v>1646</v>
      </c>
      <c r="AQ55" s="26">
        <v>1842</v>
      </c>
      <c r="AR55" s="27">
        <v>2038</v>
      </c>
      <c r="AS55" s="35">
        <v>2008</v>
      </c>
      <c r="AT55" s="24">
        <v>2154</v>
      </c>
      <c r="AU55" s="24">
        <v>2104</v>
      </c>
      <c r="AV55" s="24">
        <v>2028</v>
      </c>
    </row>
    <row r="56" spans="1:48" s="164" customFormat="1" ht="11.25">
      <c r="A56" s="34" t="s">
        <v>150</v>
      </c>
      <c r="B56" s="36">
        <v>1128</v>
      </c>
      <c r="C56" s="36">
        <v>1261</v>
      </c>
      <c r="D56" s="36">
        <v>1315</v>
      </c>
      <c r="E56" s="36">
        <v>1420</v>
      </c>
      <c r="F56" s="36">
        <v>1514</v>
      </c>
      <c r="G56" s="36">
        <v>1691</v>
      </c>
      <c r="H56" s="36">
        <v>2141</v>
      </c>
      <c r="I56" s="36">
        <v>2466</v>
      </c>
      <c r="J56" s="36">
        <v>2198</v>
      </c>
      <c r="K56" s="36">
        <v>2154</v>
      </c>
      <c r="L56" s="36">
        <v>2233</v>
      </c>
      <c r="M56" s="36">
        <v>2272</v>
      </c>
      <c r="N56" s="36">
        <v>2452</v>
      </c>
      <c r="O56" s="36">
        <v>2407</v>
      </c>
      <c r="P56" s="36">
        <v>2318</v>
      </c>
      <c r="Q56" s="36">
        <v>1977</v>
      </c>
      <c r="R56" s="36">
        <v>2122</v>
      </c>
      <c r="S56" s="36">
        <v>2700</v>
      </c>
      <c r="T56" s="36">
        <v>2788</v>
      </c>
      <c r="U56" s="36">
        <v>2855</v>
      </c>
      <c r="V56" s="36">
        <v>3170</v>
      </c>
      <c r="W56" s="36">
        <v>3762</v>
      </c>
      <c r="X56" s="36">
        <v>4300</v>
      </c>
      <c r="Y56" s="36">
        <v>4328</v>
      </c>
      <c r="Z56" s="36">
        <v>4438</v>
      </c>
      <c r="AA56" s="36">
        <v>4449</v>
      </c>
      <c r="AB56" s="36">
        <v>4332</v>
      </c>
      <c r="AC56" s="36">
        <v>4674</v>
      </c>
      <c r="AD56" s="36">
        <v>5144</v>
      </c>
      <c r="AE56" s="36">
        <v>5390</v>
      </c>
      <c r="AF56" s="36">
        <v>5233</v>
      </c>
      <c r="AG56" s="36">
        <v>5720</v>
      </c>
      <c r="AH56" s="36">
        <v>6151</v>
      </c>
      <c r="AI56" s="36">
        <v>6443</v>
      </c>
      <c r="AJ56" s="36">
        <v>6618</v>
      </c>
      <c r="AK56" s="36">
        <v>6246</v>
      </c>
      <c r="AL56" s="36">
        <v>6604</v>
      </c>
      <c r="AM56" s="36">
        <v>7554</v>
      </c>
      <c r="AN56" s="36">
        <v>7909</v>
      </c>
      <c r="AO56" s="31">
        <v>8504</v>
      </c>
      <c r="AP56" s="31">
        <v>9247</v>
      </c>
      <c r="AQ56" s="31">
        <v>10017</v>
      </c>
      <c r="AR56" s="30">
        <v>10603</v>
      </c>
      <c r="AS56" s="36">
        <v>11500</v>
      </c>
      <c r="AT56" s="31">
        <v>12399</v>
      </c>
      <c r="AU56" s="31">
        <v>12121</v>
      </c>
      <c r="AV56" s="31">
        <v>11805</v>
      </c>
    </row>
    <row r="57" spans="1:48" s="164" customFormat="1" ht="3.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24"/>
      <c r="AP57" s="24"/>
      <c r="AQ57" s="24"/>
      <c r="AR57" s="19"/>
      <c r="AS57" s="19"/>
      <c r="AT57" s="19"/>
      <c r="AU57" s="19"/>
      <c r="AV57" s="19"/>
    </row>
    <row r="58" spans="1:48" s="164" customFormat="1" ht="11.25">
      <c r="A58" s="18" t="s">
        <v>155</v>
      </c>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24"/>
      <c r="AP58" s="24"/>
      <c r="AQ58" s="24"/>
      <c r="AR58" s="19"/>
      <c r="AS58" s="18"/>
      <c r="AT58" s="19"/>
      <c r="AU58" s="19"/>
      <c r="AV58" s="19"/>
    </row>
    <row r="59" spans="1:48" s="164" customFormat="1" ht="11.25">
      <c r="A59" s="20"/>
      <c r="B59" s="20">
        <v>1977</v>
      </c>
      <c r="C59" s="20">
        <v>1978</v>
      </c>
      <c r="D59" s="20">
        <v>1979</v>
      </c>
      <c r="E59" s="20">
        <v>1980</v>
      </c>
      <c r="F59" s="20">
        <v>1981</v>
      </c>
      <c r="G59" s="20">
        <v>1982</v>
      </c>
      <c r="H59" s="20">
        <v>1983</v>
      </c>
      <c r="I59" s="20">
        <v>1984</v>
      </c>
      <c r="J59" s="20">
        <v>1985</v>
      </c>
      <c r="K59" s="20">
        <v>1986</v>
      </c>
      <c r="L59" s="20">
        <v>1987</v>
      </c>
      <c r="M59" s="20">
        <v>1988</v>
      </c>
      <c r="N59" s="20">
        <v>1989</v>
      </c>
      <c r="O59" s="20">
        <v>1990</v>
      </c>
      <c r="P59" s="20">
        <v>1991</v>
      </c>
      <c r="Q59" s="20">
        <v>1992</v>
      </c>
      <c r="R59" s="20">
        <v>1993</v>
      </c>
      <c r="S59" s="20">
        <v>1994</v>
      </c>
      <c r="T59" s="20">
        <v>1995</v>
      </c>
      <c r="U59" s="20">
        <v>1996</v>
      </c>
      <c r="V59" s="20">
        <v>1997</v>
      </c>
      <c r="W59" s="20">
        <v>1998</v>
      </c>
      <c r="X59" s="20">
        <v>1999</v>
      </c>
      <c r="Y59" s="20">
        <v>2000</v>
      </c>
      <c r="Z59" s="20">
        <v>2001</v>
      </c>
      <c r="AA59" s="20">
        <v>2002</v>
      </c>
      <c r="AB59" s="20">
        <v>2003</v>
      </c>
      <c r="AC59" s="20">
        <v>2004</v>
      </c>
      <c r="AD59" s="20">
        <v>2005</v>
      </c>
      <c r="AE59" s="20">
        <v>2006</v>
      </c>
      <c r="AF59" s="20">
        <v>2007</v>
      </c>
      <c r="AG59" s="20">
        <v>2008</v>
      </c>
      <c r="AH59" s="20">
        <v>2009</v>
      </c>
      <c r="AI59" s="20">
        <v>2010</v>
      </c>
      <c r="AJ59" s="20">
        <v>2011</v>
      </c>
      <c r="AK59" s="20">
        <v>2012</v>
      </c>
      <c r="AL59" s="20">
        <v>2013</v>
      </c>
      <c r="AM59" s="20">
        <v>2014</v>
      </c>
      <c r="AN59" s="20">
        <v>2015</v>
      </c>
      <c r="AO59" s="37">
        <v>2016</v>
      </c>
      <c r="AP59" s="37">
        <v>2017</v>
      </c>
      <c r="AQ59" s="37">
        <v>2018</v>
      </c>
      <c r="AR59" s="37">
        <v>2019</v>
      </c>
      <c r="AS59" s="20">
        <v>2020</v>
      </c>
      <c r="AT59" s="37">
        <v>2021</v>
      </c>
      <c r="AU59" s="37">
        <v>2022</v>
      </c>
      <c r="AV59" s="37">
        <v>2023</v>
      </c>
    </row>
    <row r="60" spans="1:48" s="164" customFormat="1" ht="11.25">
      <c r="A60" s="22" t="s">
        <v>8</v>
      </c>
      <c r="B60" s="24">
        <v>0</v>
      </c>
      <c r="C60" s="24">
        <v>0</v>
      </c>
      <c r="D60" s="24">
        <v>0</v>
      </c>
      <c r="E60" s="24">
        <v>0</v>
      </c>
      <c r="F60" s="24">
        <v>0</v>
      </c>
      <c r="G60" s="24">
        <v>0</v>
      </c>
      <c r="H60" s="24">
        <v>0</v>
      </c>
      <c r="I60" s="24">
        <v>0</v>
      </c>
      <c r="J60" s="24">
        <v>0</v>
      </c>
      <c r="K60" s="24">
        <v>0</v>
      </c>
      <c r="L60" s="24">
        <v>0</v>
      </c>
      <c r="M60" s="24">
        <v>0</v>
      </c>
      <c r="N60" s="24">
        <v>0</v>
      </c>
      <c r="O60" s="24">
        <v>0</v>
      </c>
      <c r="P60" s="24">
        <v>0</v>
      </c>
      <c r="Q60" s="24">
        <v>0</v>
      </c>
      <c r="R60" s="24">
        <v>0</v>
      </c>
      <c r="S60" s="24">
        <v>0</v>
      </c>
      <c r="T60" s="24">
        <v>0</v>
      </c>
      <c r="U60" s="24">
        <v>0</v>
      </c>
      <c r="V60" s="24">
        <v>0</v>
      </c>
      <c r="W60" s="24">
        <v>0</v>
      </c>
      <c r="X60" s="24">
        <v>0</v>
      </c>
      <c r="Y60" s="24">
        <v>0</v>
      </c>
      <c r="Z60" s="24">
        <v>0</v>
      </c>
      <c r="AA60" s="24">
        <v>0</v>
      </c>
      <c r="AB60" s="24">
        <v>0</v>
      </c>
      <c r="AC60" s="24">
        <v>0</v>
      </c>
      <c r="AD60" s="24">
        <v>0</v>
      </c>
      <c r="AE60" s="24">
        <v>0</v>
      </c>
      <c r="AF60" s="24">
        <v>0</v>
      </c>
      <c r="AG60" s="24">
        <v>0</v>
      </c>
      <c r="AH60" s="24">
        <v>0</v>
      </c>
      <c r="AI60" s="24">
        <v>0</v>
      </c>
      <c r="AJ60" s="24">
        <v>0</v>
      </c>
      <c r="AK60" s="24">
        <v>0</v>
      </c>
      <c r="AL60" s="24">
        <v>0</v>
      </c>
      <c r="AM60" s="24">
        <v>0</v>
      </c>
      <c r="AN60" s="24">
        <v>0</v>
      </c>
      <c r="AO60" s="23">
        <v>0</v>
      </c>
      <c r="AP60" s="23">
        <v>0</v>
      </c>
      <c r="AQ60" s="23">
        <v>0</v>
      </c>
      <c r="AR60" s="82">
        <v>0</v>
      </c>
      <c r="AS60" s="24">
        <v>0</v>
      </c>
      <c r="AT60" s="24">
        <v>0</v>
      </c>
      <c r="AU60" s="24">
        <v>0</v>
      </c>
      <c r="AV60" s="24">
        <v>0</v>
      </c>
    </row>
    <row r="61" spans="1:48" s="164" customFormat="1" ht="11.25">
      <c r="A61" s="22" t="s">
        <v>9</v>
      </c>
      <c r="B61" s="24">
        <v>0</v>
      </c>
      <c r="C61" s="24">
        <v>0</v>
      </c>
      <c r="D61" s="24">
        <v>0</v>
      </c>
      <c r="E61" s="24">
        <v>0</v>
      </c>
      <c r="F61" s="24">
        <v>0</v>
      </c>
      <c r="G61" s="24">
        <v>0</v>
      </c>
      <c r="H61" s="24">
        <v>0</v>
      </c>
      <c r="I61" s="24">
        <v>0</v>
      </c>
      <c r="J61" s="24">
        <v>0</v>
      </c>
      <c r="K61" s="24">
        <v>0</v>
      </c>
      <c r="L61" s="24">
        <v>0</v>
      </c>
      <c r="M61" s="24">
        <v>0</v>
      </c>
      <c r="N61" s="24">
        <v>0</v>
      </c>
      <c r="O61" s="24">
        <v>0</v>
      </c>
      <c r="P61" s="24">
        <v>0</v>
      </c>
      <c r="Q61" s="24">
        <v>0</v>
      </c>
      <c r="R61" s="24">
        <v>0</v>
      </c>
      <c r="S61" s="24">
        <v>0</v>
      </c>
      <c r="T61" s="24">
        <v>0</v>
      </c>
      <c r="U61" s="24">
        <v>0</v>
      </c>
      <c r="V61" s="24">
        <v>0</v>
      </c>
      <c r="W61" s="24">
        <v>0</v>
      </c>
      <c r="X61" s="24">
        <v>0</v>
      </c>
      <c r="Y61" s="24">
        <v>0</v>
      </c>
      <c r="Z61" s="24">
        <v>0</v>
      </c>
      <c r="AA61" s="24">
        <v>0</v>
      </c>
      <c r="AB61" s="24">
        <v>0</v>
      </c>
      <c r="AC61" s="24">
        <v>0</v>
      </c>
      <c r="AD61" s="24">
        <v>0</v>
      </c>
      <c r="AE61" s="24">
        <v>0</v>
      </c>
      <c r="AF61" s="24">
        <v>0</v>
      </c>
      <c r="AG61" s="24">
        <v>0</v>
      </c>
      <c r="AH61" s="24">
        <v>0</v>
      </c>
      <c r="AI61" s="24">
        <v>0</v>
      </c>
      <c r="AJ61" s="24">
        <v>0</v>
      </c>
      <c r="AK61" s="24">
        <v>0</v>
      </c>
      <c r="AL61" s="24">
        <v>0</v>
      </c>
      <c r="AM61" s="24">
        <v>0</v>
      </c>
      <c r="AN61" s="24">
        <v>0</v>
      </c>
      <c r="AO61" s="24">
        <v>0</v>
      </c>
      <c r="AP61" s="24">
        <v>0</v>
      </c>
      <c r="AQ61" s="24">
        <v>0</v>
      </c>
      <c r="AR61" s="82">
        <v>0</v>
      </c>
      <c r="AS61" s="24">
        <v>0</v>
      </c>
      <c r="AT61" s="24">
        <v>0</v>
      </c>
      <c r="AU61" s="24">
        <v>0</v>
      </c>
      <c r="AV61" s="24">
        <v>0</v>
      </c>
    </row>
    <row r="62" spans="1:48" s="164" customFormat="1" ht="11.25">
      <c r="A62" s="22" t="s">
        <v>10</v>
      </c>
      <c r="B62" s="24">
        <v>0</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0</v>
      </c>
      <c r="AE62" s="24">
        <v>0</v>
      </c>
      <c r="AF62" s="24">
        <v>0</v>
      </c>
      <c r="AG62" s="24">
        <v>0</v>
      </c>
      <c r="AH62" s="24">
        <v>0</v>
      </c>
      <c r="AI62" s="24">
        <v>0</v>
      </c>
      <c r="AJ62" s="24">
        <v>0</v>
      </c>
      <c r="AK62" s="24">
        <v>0</v>
      </c>
      <c r="AL62" s="24">
        <v>0</v>
      </c>
      <c r="AM62" s="24">
        <v>0</v>
      </c>
      <c r="AN62" s="24">
        <v>0</v>
      </c>
      <c r="AO62" s="24">
        <v>0</v>
      </c>
      <c r="AP62" s="24">
        <v>0</v>
      </c>
      <c r="AQ62" s="24">
        <v>0</v>
      </c>
      <c r="AR62" s="82">
        <v>0</v>
      </c>
      <c r="AS62" s="24">
        <v>0</v>
      </c>
      <c r="AT62" s="24">
        <v>0</v>
      </c>
      <c r="AU62" s="24">
        <v>0</v>
      </c>
      <c r="AV62" s="24">
        <v>0</v>
      </c>
    </row>
    <row r="63" spans="1:48" s="164" customFormat="1" ht="11.25">
      <c r="A63" s="22" t="s">
        <v>11</v>
      </c>
      <c r="B63" s="24">
        <v>49</v>
      </c>
      <c r="C63" s="24">
        <v>53</v>
      </c>
      <c r="D63" s="24">
        <v>64</v>
      </c>
      <c r="E63" s="24">
        <v>57</v>
      </c>
      <c r="F63" s="24">
        <v>62</v>
      </c>
      <c r="G63" s="24">
        <v>76</v>
      </c>
      <c r="H63" s="24">
        <v>77</v>
      </c>
      <c r="I63" s="24">
        <v>92</v>
      </c>
      <c r="J63" s="24">
        <v>92</v>
      </c>
      <c r="K63" s="24">
        <v>106</v>
      </c>
      <c r="L63" s="24">
        <v>107</v>
      </c>
      <c r="M63" s="24">
        <v>102</v>
      </c>
      <c r="N63" s="24">
        <v>92</v>
      </c>
      <c r="O63" s="24">
        <v>92</v>
      </c>
      <c r="P63" s="24">
        <v>122</v>
      </c>
      <c r="Q63" s="24">
        <v>133</v>
      </c>
      <c r="R63" s="24">
        <v>120</v>
      </c>
      <c r="S63" s="24">
        <v>125</v>
      </c>
      <c r="T63" s="24">
        <v>132</v>
      </c>
      <c r="U63" s="24">
        <v>147</v>
      </c>
      <c r="V63" s="24">
        <v>174</v>
      </c>
      <c r="W63" s="24">
        <v>219</v>
      </c>
      <c r="X63" s="24">
        <v>281</v>
      </c>
      <c r="Y63" s="24">
        <v>301</v>
      </c>
      <c r="Z63" s="24">
        <v>310</v>
      </c>
      <c r="AA63" s="24">
        <v>278</v>
      </c>
      <c r="AB63" s="24">
        <v>254</v>
      </c>
      <c r="AC63" s="24">
        <v>287</v>
      </c>
      <c r="AD63" s="24">
        <v>344</v>
      </c>
      <c r="AE63" s="24">
        <v>323</v>
      </c>
      <c r="AF63" s="24">
        <v>334</v>
      </c>
      <c r="AG63" s="24">
        <v>387</v>
      </c>
      <c r="AH63" s="24">
        <v>427</v>
      </c>
      <c r="AI63" s="24">
        <v>461</v>
      </c>
      <c r="AJ63" s="24">
        <v>431</v>
      </c>
      <c r="AK63" s="24">
        <v>428</v>
      </c>
      <c r="AL63" s="24">
        <v>487</v>
      </c>
      <c r="AM63" s="24">
        <v>516</v>
      </c>
      <c r="AN63" s="24">
        <v>549</v>
      </c>
      <c r="AO63" s="24">
        <v>595</v>
      </c>
      <c r="AP63" s="24">
        <v>625</v>
      </c>
      <c r="AQ63" s="24">
        <v>685</v>
      </c>
      <c r="AR63" s="82">
        <v>755</v>
      </c>
      <c r="AS63" s="24">
        <v>814</v>
      </c>
      <c r="AT63" s="24">
        <v>852</v>
      </c>
      <c r="AU63" s="24">
        <v>803</v>
      </c>
      <c r="AV63" s="24">
        <v>820</v>
      </c>
    </row>
    <row r="64" spans="1:48" s="164" customFormat="1" ht="11.25">
      <c r="A64" s="22" t="s">
        <v>12</v>
      </c>
      <c r="B64" s="24">
        <v>53</v>
      </c>
      <c r="C64" s="24">
        <v>63</v>
      </c>
      <c r="D64" s="24">
        <v>62</v>
      </c>
      <c r="E64" s="24">
        <v>90</v>
      </c>
      <c r="F64" s="24">
        <v>64</v>
      </c>
      <c r="G64" s="24">
        <v>89</v>
      </c>
      <c r="H64" s="24">
        <v>98</v>
      </c>
      <c r="I64" s="24">
        <v>111</v>
      </c>
      <c r="J64" s="24">
        <v>107</v>
      </c>
      <c r="K64" s="24">
        <v>131</v>
      </c>
      <c r="L64" s="24">
        <v>120</v>
      </c>
      <c r="M64" s="24">
        <v>129</v>
      </c>
      <c r="N64" s="24">
        <v>117</v>
      </c>
      <c r="O64" s="24">
        <v>110</v>
      </c>
      <c r="P64" s="24">
        <v>112</v>
      </c>
      <c r="Q64" s="24">
        <v>140</v>
      </c>
      <c r="R64" s="24">
        <v>152</v>
      </c>
      <c r="S64" s="24">
        <v>165</v>
      </c>
      <c r="T64" s="24">
        <v>191</v>
      </c>
      <c r="U64" s="24">
        <v>174</v>
      </c>
      <c r="V64" s="24">
        <v>203</v>
      </c>
      <c r="W64" s="24">
        <v>269</v>
      </c>
      <c r="X64" s="24">
        <v>361</v>
      </c>
      <c r="Y64" s="24">
        <v>380</v>
      </c>
      <c r="Z64" s="24">
        <v>434</v>
      </c>
      <c r="AA64" s="24">
        <v>405</v>
      </c>
      <c r="AB64" s="24">
        <v>331</v>
      </c>
      <c r="AC64" s="24">
        <v>347</v>
      </c>
      <c r="AD64" s="24">
        <v>397</v>
      </c>
      <c r="AE64" s="24">
        <v>438</v>
      </c>
      <c r="AF64" s="24">
        <v>372</v>
      </c>
      <c r="AG64" s="24">
        <v>459</v>
      </c>
      <c r="AH64" s="24">
        <v>650</v>
      </c>
      <c r="AI64" s="24">
        <v>611</v>
      </c>
      <c r="AJ64" s="24">
        <v>600</v>
      </c>
      <c r="AK64" s="24">
        <v>636</v>
      </c>
      <c r="AL64" s="24">
        <v>652</v>
      </c>
      <c r="AM64" s="24">
        <v>862</v>
      </c>
      <c r="AN64" s="24">
        <v>882</v>
      </c>
      <c r="AO64" s="24">
        <v>937</v>
      </c>
      <c r="AP64" s="24">
        <v>1071</v>
      </c>
      <c r="AQ64" s="24">
        <v>1098</v>
      </c>
      <c r="AR64" s="27">
        <v>1180</v>
      </c>
      <c r="AS64" s="24">
        <v>1358</v>
      </c>
      <c r="AT64" s="24">
        <v>1398</v>
      </c>
      <c r="AU64" s="24">
        <v>1314</v>
      </c>
      <c r="AV64" s="24">
        <v>1301</v>
      </c>
    </row>
    <row r="65" spans="1:48" s="164" customFormat="1" ht="11.25">
      <c r="A65" s="22" t="s">
        <v>13</v>
      </c>
      <c r="B65" s="24">
        <v>28</v>
      </c>
      <c r="C65" s="24">
        <v>32</v>
      </c>
      <c r="D65" s="24">
        <v>32</v>
      </c>
      <c r="E65" s="24">
        <v>37</v>
      </c>
      <c r="F65" s="24">
        <v>38</v>
      </c>
      <c r="G65" s="24">
        <v>41</v>
      </c>
      <c r="H65" s="24">
        <v>51</v>
      </c>
      <c r="I65" s="24">
        <v>57</v>
      </c>
      <c r="J65" s="24">
        <v>61</v>
      </c>
      <c r="K65" s="24">
        <v>78</v>
      </c>
      <c r="L65" s="24">
        <v>65</v>
      </c>
      <c r="M65" s="24">
        <v>69</v>
      </c>
      <c r="N65" s="24">
        <v>71</v>
      </c>
      <c r="O65" s="24">
        <v>73</v>
      </c>
      <c r="P65" s="24">
        <v>68</v>
      </c>
      <c r="Q65" s="24">
        <v>61</v>
      </c>
      <c r="R65" s="24">
        <v>87</v>
      </c>
      <c r="S65" s="24">
        <v>82</v>
      </c>
      <c r="T65" s="24">
        <v>113</v>
      </c>
      <c r="U65" s="24">
        <v>125</v>
      </c>
      <c r="V65" s="24">
        <v>105</v>
      </c>
      <c r="W65" s="24">
        <v>135</v>
      </c>
      <c r="X65" s="24">
        <v>213</v>
      </c>
      <c r="Y65" s="24">
        <v>235</v>
      </c>
      <c r="Z65" s="24">
        <v>252</v>
      </c>
      <c r="AA65" s="24">
        <v>279</v>
      </c>
      <c r="AB65" s="24">
        <v>235</v>
      </c>
      <c r="AC65" s="24">
        <v>193</v>
      </c>
      <c r="AD65" s="24">
        <v>252</v>
      </c>
      <c r="AE65" s="24">
        <v>243</v>
      </c>
      <c r="AF65" s="24">
        <v>257</v>
      </c>
      <c r="AG65" s="24">
        <v>211</v>
      </c>
      <c r="AH65" s="24">
        <v>338</v>
      </c>
      <c r="AI65" s="24">
        <v>403</v>
      </c>
      <c r="AJ65" s="24">
        <v>371</v>
      </c>
      <c r="AK65" s="24">
        <v>400</v>
      </c>
      <c r="AL65" s="24">
        <v>511</v>
      </c>
      <c r="AM65" s="24">
        <v>557</v>
      </c>
      <c r="AN65" s="24">
        <v>718</v>
      </c>
      <c r="AO65" s="24">
        <v>708</v>
      </c>
      <c r="AP65" s="24">
        <v>785</v>
      </c>
      <c r="AQ65" s="24">
        <v>909</v>
      </c>
      <c r="AR65" s="27">
        <v>874</v>
      </c>
      <c r="AS65" s="24">
        <v>985</v>
      </c>
      <c r="AT65" s="24">
        <v>1111</v>
      </c>
      <c r="AU65" s="24">
        <v>1005</v>
      </c>
      <c r="AV65" s="24">
        <v>979</v>
      </c>
    </row>
    <row r="66" spans="1:48" s="164" customFormat="1" ht="11.25">
      <c r="A66" s="25" t="s">
        <v>14</v>
      </c>
      <c r="B66" s="38">
        <v>40</v>
      </c>
      <c r="C66" s="38">
        <v>43</v>
      </c>
      <c r="D66" s="38">
        <v>47</v>
      </c>
      <c r="E66" s="38">
        <v>50</v>
      </c>
      <c r="F66" s="38">
        <v>55</v>
      </c>
      <c r="G66" s="38">
        <v>66</v>
      </c>
      <c r="H66" s="38">
        <v>67</v>
      </c>
      <c r="I66" s="38">
        <v>77</v>
      </c>
      <c r="J66" s="38">
        <v>80</v>
      </c>
      <c r="K66" s="38">
        <v>111</v>
      </c>
      <c r="L66" s="38">
        <v>105</v>
      </c>
      <c r="M66" s="38">
        <v>110</v>
      </c>
      <c r="N66" s="38">
        <v>113</v>
      </c>
      <c r="O66" s="38">
        <v>118</v>
      </c>
      <c r="P66" s="38">
        <v>137</v>
      </c>
      <c r="Q66" s="38">
        <v>121</v>
      </c>
      <c r="R66" s="38">
        <v>104</v>
      </c>
      <c r="S66" s="38">
        <v>120</v>
      </c>
      <c r="T66" s="38">
        <v>136</v>
      </c>
      <c r="U66" s="38">
        <v>156</v>
      </c>
      <c r="V66" s="38">
        <v>183</v>
      </c>
      <c r="W66" s="38">
        <v>163</v>
      </c>
      <c r="X66" s="38">
        <v>210</v>
      </c>
      <c r="Y66" s="38">
        <v>256</v>
      </c>
      <c r="Z66" s="38">
        <v>283</v>
      </c>
      <c r="AA66" s="38">
        <v>305</v>
      </c>
      <c r="AB66" s="38">
        <v>323</v>
      </c>
      <c r="AC66" s="38">
        <v>312</v>
      </c>
      <c r="AD66" s="38">
        <v>352</v>
      </c>
      <c r="AE66" s="38">
        <v>421</v>
      </c>
      <c r="AF66" s="38">
        <v>424</v>
      </c>
      <c r="AG66" s="38">
        <v>414</v>
      </c>
      <c r="AH66" s="38">
        <v>387</v>
      </c>
      <c r="AI66" s="38">
        <v>482</v>
      </c>
      <c r="AJ66" s="38">
        <v>539</v>
      </c>
      <c r="AK66" s="38">
        <v>601</v>
      </c>
      <c r="AL66" s="38">
        <v>737</v>
      </c>
      <c r="AM66" s="38">
        <v>1060</v>
      </c>
      <c r="AN66" s="38">
        <v>1188</v>
      </c>
      <c r="AO66" s="26">
        <v>1478</v>
      </c>
      <c r="AP66" s="26">
        <v>1646</v>
      </c>
      <c r="AQ66" s="26">
        <v>1842</v>
      </c>
      <c r="AR66" s="27">
        <v>2038</v>
      </c>
      <c r="AS66" s="38">
        <v>2008</v>
      </c>
      <c r="AT66" s="24">
        <v>2154</v>
      </c>
      <c r="AU66" s="24">
        <v>2104</v>
      </c>
      <c r="AV66" s="24">
        <v>2028</v>
      </c>
    </row>
    <row r="67" spans="1:48" s="164" customFormat="1" ht="11.25">
      <c r="A67" s="34" t="s">
        <v>15</v>
      </c>
      <c r="B67" s="39">
        <v>170</v>
      </c>
      <c r="C67" s="39">
        <v>191</v>
      </c>
      <c r="D67" s="39">
        <v>205</v>
      </c>
      <c r="E67" s="39">
        <v>234</v>
      </c>
      <c r="F67" s="39">
        <v>219</v>
      </c>
      <c r="G67" s="39">
        <v>272</v>
      </c>
      <c r="H67" s="39">
        <v>293</v>
      </c>
      <c r="I67" s="39">
        <v>337</v>
      </c>
      <c r="J67" s="39">
        <v>340</v>
      </c>
      <c r="K67" s="39">
        <v>426</v>
      </c>
      <c r="L67" s="39">
        <v>397</v>
      </c>
      <c r="M67" s="39">
        <v>410</v>
      </c>
      <c r="N67" s="39">
        <v>393</v>
      </c>
      <c r="O67" s="39">
        <v>393</v>
      </c>
      <c r="P67" s="39">
        <v>439</v>
      </c>
      <c r="Q67" s="39">
        <v>455</v>
      </c>
      <c r="R67" s="39">
        <v>463</v>
      </c>
      <c r="S67" s="39">
        <v>492</v>
      </c>
      <c r="T67" s="39">
        <v>572</v>
      </c>
      <c r="U67" s="39">
        <v>602</v>
      </c>
      <c r="V67" s="39">
        <v>665</v>
      </c>
      <c r="W67" s="39">
        <v>786</v>
      </c>
      <c r="X67" s="39">
        <v>1065</v>
      </c>
      <c r="Y67" s="39">
        <v>1172</v>
      </c>
      <c r="Z67" s="39">
        <v>1279</v>
      </c>
      <c r="AA67" s="39">
        <v>1267</v>
      </c>
      <c r="AB67" s="39">
        <v>1143</v>
      </c>
      <c r="AC67" s="39">
        <v>1139</v>
      </c>
      <c r="AD67" s="39">
        <v>1345</v>
      </c>
      <c r="AE67" s="39">
        <v>1425</v>
      </c>
      <c r="AF67" s="39">
        <v>1387</v>
      </c>
      <c r="AG67" s="39">
        <v>1471</v>
      </c>
      <c r="AH67" s="39">
        <v>1802</v>
      </c>
      <c r="AI67" s="39">
        <v>1957</v>
      </c>
      <c r="AJ67" s="39">
        <v>1941</v>
      </c>
      <c r="AK67" s="39">
        <v>2065</v>
      </c>
      <c r="AL67" s="39">
        <v>2387</v>
      </c>
      <c r="AM67" s="39">
        <v>2995</v>
      </c>
      <c r="AN67" s="39">
        <v>3337</v>
      </c>
      <c r="AO67" s="31">
        <v>3718</v>
      </c>
      <c r="AP67" s="31">
        <v>4127</v>
      </c>
      <c r="AQ67" s="31">
        <v>4534</v>
      </c>
      <c r="AR67" s="30">
        <v>4847</v>
      </c>
      <c r="AS67" s="39">
        <v>5165</v>
      </c>
      <c r="AT67" s="31">
        <v>5515</v>
      </c>
      <c r="AU67" s="31">
        <v>5226</v>
      </c>
      <c r="AV67" s="31">
        <v>5128</v>
      </c>
    </row>
    <row r="68" spans="1:48">
      <c r="A68" s="162"/>
      <c r="B68" s="162"/>
      <c r="C68" s="162"/>
      <c r="D68" s="162"/>
      <c r="E68" s="162"/>
      <c r="F68" s="162"/>
      <c r="G68" s="162"/>
      <c r="H68" s="162"/>
      <c r="I68" s="162"/>
      <c r="J68" s="162"/>
      <c r="K68" s="162"/>
      <c r="L68" s="162"/>
      <c r="M68" s="162"/>
      <c r="N68" s="162"/>
      <c r="O68" s="162"/>
      <c r="P68" s="162"/>
      <c r="Q68" s="162"/>
      <c r="R68" s="162"/>
      <c r="S68" s="162"/>
      <c r="T68" s="162"/>
      <c r="U68" s="162"/>
      <c r="V68" s="162"/>
      <c r="W68" s="162"/>
      <c r="X68" s="162"/>
      <c r="Y68" s="162"/>
      <c r="Z68" s="162"/>
      <c r="AA68" s="162"/>
      <c r="AB68" s="162"/>
      <c r="AC68" s="162"/>
      <c r="AD68" s="162"/>
      <c r="AE68" s="162"/>
      <c r="AF68" s="162"/>
      <c r="AG68" s="162"/>
      <c r="AH68" s="162"/>
      <c r="AI68" s="162"/>
      <c r="AJ68" s="162"/>
      <c r="AK68" s="162"/>
      <c r="AL68" s="162"/>
      <c r="AM68" s="162"/>
      <c r="AN68" s="162"/>
      <c r="AO68" s="162"/>
      <c r="AS68" s="162"/>
      <c r="AT68" s="162"/>
      <c r="AU68" s="162"/>
      <c r="AV68" s="162"/>
    </row>
  </sheetData>
  <phoneticPr fontId="1"/>
  <pageMargins left="1.1811023622047245" right="1.1811023622047245" top="1.1811023622047245" bottom="1.1811023622047245" header="0.31496062992125984" footer="0.31496062992125984"/>
  <pageSetup paperSize="9" orientation="portrait"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8CFA1-895C-4B5A-ABC5-022FB91AA88B}">
  <dimension ref="A1:O36"/>
  <sheetViews>
    <sheetView zoomScale="96" zoomScaleNormal="96" workbookViewId="0">
      <selection activeCell="O27" sqref="O27"/>
    </sheetView>
  </sheetViews>
  <sheetFormatPr defaultRowHeight="15.75"/>
  <cols>
    <col min="1" max="1" width="9" style="163"/>
    <col min="2" max="13" width="6.625" style="163" customWidth="1"/>
    <col min="14" max="16384" width="9" style="163"/>
  </cols>
  <sheetData>
    <row r="1" spans="1:13">
      <c r="A1" s="167" t="s">
        <v>276</v>
      </c>
    </row>
    <row r="3" spans="1:13">
      <c r="A3" s="167" t="s">
        <v>274</v>
      </c>
    </row>
    <row r="4" spans="1:13" ht="18" customHeight="1">
      <c r="A4" s="126" t="s">
        <v>32</v>
      </c>
      <c r="B4" s="126">
        <v>2024</v>
      </c>
      <c r="C4" s="126">
        <v>2025</v>
      </c>
      <c r="D4" s="126">
        <v>2026</v>
      </c>
      <c r="E4" s="126">
        <v>2027</v>
      </c>
      <c r="F4" s="126">
        <v>2028</v>
      </c>
      <c r="G4" s="126">
        <v>2029</v>
      </c>
      <c r="H4" s="126">
        <v>2030</v>
      </c>
      <c r="I4" s="126">
        <v>2031</v>
      </c>
      <c r="J4" s="126">
        <v>2032</v>
      </c>
      <c r="K4" s="126">
        <v>2033</v>
      </c>
      <c r="L4" s="126">
        <v>2034</v>
      </c>
      <c r="M4" s="126">
        <v>2035</v>
      </c>
    </row>
    <row r="5" spans="1:13" ht="18" customHeight="1">
      <c r="A5" s="123">
        <v>1</v>
      </c>
      <c r="B5" s="304">
        <v>0</v>
      </c>
      <c r="C5" s="307">
        <v>0</v>
      </c>
      <c r="D5" s="231">
        <v>0</v>
      </c>
      <c r="E5" s="231">
        <v>0</v>
      </c>
      <c r="F5" s="231">
        <v>0</v>
      </c>
      <c r="G5" s="231">
        <v>0</v>
      </c>
      <c r="H5" s="231">
        <v>0</v>
      </c>
      <c r="I5" s="231">
        <v>3</v>
      </c>
      <c r="J5" s="231">
        <v>8</v>
      </c>
      <c r="K5" s="231">
        <v>15</v>
      </c>
      <c r="L5" s="231">
        <v>23</v>
      </c>
      <c r="M5" s="231">
        <v>29</v>
      </c>
    </row>
    <row r="6" spans="1:13" ht="18" customHeight="1">
      <c r="A6" s="123">
        <v>0.9</v>
      </c>
      <c r="B6" s="305"/>
      <c r="C6" s="308"/>
      <c r="D6" s="231">
        <v>0</v>
      </c>
      <c r="E6" s="231">
        <v>0</v>
      </c>
      <c r="F6" s="231">
        <v>0</v>
      </c>
      <c r="G6" s="231">
        <v>0</v>
      </c>
      <c r="H6" s="231">
        <v>3</v>
      </c>
      <c r="I6" s="231">
        <v>19</v>
      </c>
      <c r="J6" s="231">
        <v>42</v>
      </c>
      <c r="K6" s="231">
        <v>60</v>
      </c>
      <c r="L6" s="231">
        <v>72</v>
      </c>
      <c r="M6" s="231">
        <v>79</v>
      </c>
    </row>
    <row r="7" spans="1:13" ht="18" customHeight="1">
      <c r="A7" s="123">
        <v>0.8</v>
      </c>
      <c r="B7" s="305"/>
      <c r="C7" s="308"/>
      <c r="D7" s="231">
        <v>0</v>
      </c>
      <c r="E7" s="231">
        <v>0</v>
      </c>
      <c r="F7" s="231">
        <v>0</v>
      </c>
      <c r="G7" s="231">
        <v>0</v>
      </c>
      <c r="H7" s="231">
        <v>21</v>
      </c>
      <c r="I7" s="231">
        <v>63</v>
      </c>
      <c r="J7" s="231">
        <v>86</v>
      </c>
      <c r="K7" s="231">
        <v>94</v>
      </c>
      <c r="L7" s="231">
        <v>97</v>
      </c>
      <c r="M7" s="231">
        <v>99</v>
      </c>
    </row>
    <row r="8" spans="1:13" ht="18" customHeight="1">
      <c r="A8" s="123">
        <v>0.7</v>
      </c>
      <c r="B8" s="305"/>
      <c r="C8" s="308"/>
      <c r="D8" s="231">
        <v>0</v>
      </c>
      <c r="E8" s="231">
        <v>0</v>
      </c>
      <c r="F8" s="231">
        <v>0</v>
      </c>
      <c r="G8" s="231">
        <v>5</v>
      </c>
      <c r="H8" s="231">
        <v>64</v>
      </c>
      <c r="I8" s="231">
        <v>94</v>
      </c>
      <c r="J8" s="231">
        <v>99</v>
      </c>
      <c r="K8" s="231">
        <v>100</v>
      </c>
      <c r="L8" s="231">
        <v>100</v>
      </c>
      <c r="M8" s="231">
        <v>100</v>
      </c>
    </row>
    <row r="9" spans="1:13" ht="18" customHeight="1">
      <c r="A9" s="123">
        <v>0.6</v>
      </c>
      <c r="B9" s="305"/>
      <c r="C9" s="308"/>
      <c r="D9" s="231">
        <v>0</v>
      </c>
      <c r="E9" s="231">
        <v>0</v>
      </c>
      <c r="F9" s="231">
        <v>0</v>
      </c>
      <c r="G9" s="231">
        <v>30</v>
      </c>
      <c r="H9" s="231">
        <v>95</v>
      </c>
      <c r="I9" s="231">
        <v>100</v>
      </c>
      <c r="J9" s="231">
        <v>100</v>
      </c>
      <c r="K9" s="231">
        <v>100</v>
      </c>
      <c r="L9" s="231">
        <v>100</v>
      </c>
      <c r="M9" s="231">
        <v>100</v>
      </c>
    </row>
    <row r="10" spans="1:13" ht="18" customHeight="1">
      <c r="A10" s="123">
        <v>0.5</v>
      </c>
      <c r="B10" s="305"/>
      <c r="C10" s="308"/>
      <c r="D10" s="231">
        <v>0</v>
      </c>
      <c r="E10" s="231">
        <v>0</v>
      </c>
      <c r="F10" s="231">
        <v>0</v>
      </c>
      <c r="G10" s="231">
        <v>76</v>
      </c>
      <c r="H10" s="231">
        <v>100</v>
      </c>
      <c r="I10" s="231">
        <v>100</v>
      </c>
      <c r="J10" s="231">
        <v>100</v>
      </c>
      <c r="K10" s="231">
        <v>100</v>
      </c>
      <c r="L10" s="231">
        <v>100</v>
      </c>
      <c r="M10" s="231">
        <v>100</v>
      </c>
    </row>
    <row r="11" spans="1:13" ht="18" customHeight="1">
      <c r="A11" s="123">
        <v>0.4</v>
      </c>
      <c r="B11" s="305"/>
      <c r="C11" s="308"/>
      <c r="D11" s="231">
        <v>0</v>
      </c>
      <c r="E11" s="231">
        <v>0</v>
      </c>
      <c r="F11" s="231">
        <v>2</v>
      </c>
      <c r="G11" s="231">
        <v>98</v>
      </c>
      <c r="H11" s="231">
        <v>100</v>
      </c>
      <c r="I11" s="231">
        <v>100</v>
      </c>
      <c r="J11" s="231">
        <v>100</v>
      </c>
      <c r="K11" s="231">
        <v>100</v>
      </c>
      <c r="L11" s="231">
        <v>100</v>
      </c>
      <c r="M11" s="231">
        <v>100</v>
      </c>
    </row>
    <row r="12" spans="1:13" ht="18" customHeight="1">
      <c r="A12" s="123">
        <v>0.3</v>
      </c>
      <c r="B12" s="305"/>
      <c r="C12" s="308"/>
      <c r="D12" s="231">
        <v>0</v>
      </c>
      <c r="E12" s="231">
        <v>0</v>
      </c>
      <c r="F12" s="231">
        <v>17</v>
      </c>
      <c r="G12" s="231">
        <v>100</v>
      </c>
      <c r="H12" s="231">
        <v>100</v>
      </c>
      <c r="I12" s="231">
        <v>100</v>
      </c>
      <c r="J12" s="231">
        <v>100</v>
      </c>
      <c r="K12" s="231">
        <v>100</v>
      </c>
      <c r="L12" s="231">
        <v>100</v>
      </c>
      <c r="M12" s="231">
        <v>100</v>
      </c>
    </row>
    <row r="13" spans="1:13" ht="18" customHeight="1">
      <c r="A13" s="123">
        <v>0.2</v>
      </c>
      <c r="B13" s="305"/>
      <c r="C13" s="308"/>
      <c r="D13" s="231">
        <v>0</v>
      </c>
      <c r="E13" s="231">
        <v>0</v>
      </c>
      <c r="F13" s="231">
        <v>61</v>
      </c>
      <c r="G13" s="231">
        <v>100</v>
      </c>
      <c r="H13" s="231">
        <v>100</v>
      </c>
      <c r="I13" s="231">
        <v>100</v>
      </c>
      <c r="J13" s="231">
        <v>100</v>
      </c>
      <c r="K13" s="231">
        <v>100</v>
      </c>
      <c r="L13" s="231">
        <v>100</v>
      </c>
      <c r="M13" s="231">
        <v>100</v>
      </c>
    </row>
    <row r="14" spans="1:13" ht="18" customHeight="1">
      <c r="A14" s="123">
        <v>0.1</v>
      </c>
      <c r="B14" s="305"/>
      <c r="C14" s="308"/>
      <c r="D14" s="231">
        <v>0</v>
      </c>
      <c r="E14" s="231">
        <v>0</v>
      </c>
      <c r="F14" s="231">
        <v>95</v>
      </c>
      <c r="G14" s="231">
        <v>100</v>
      </c>
      <c r="H14" s="231">
        <v>100</v>
      </c>
      <c r="I14" s="231">
        <v>100</v>
      </c>
      <c r="J14" s="231">
        <v>100</v>
      </c>
      <c r="K14" s="231">
        <v>100</v>
      </c>
      <c r="L14" s="231">
        <v>100</v>
      </c>
      <c r="M14" s="231">
        <v>100</v>
      </c>
    </row>
    <row r="15" spans="1:13" ht="18" customHeight="1">
      <c r="A15" s="123">
        <v>0</v>
      </c>
      <c r="B15" s="305"/>
      <c r="C15" s="308"/>
      <c r="D15" s="231">
        <v>0</v>
      </c>
      <c r="E15" s="231">
        <v>0</v>
      </c>
      <c r="F15" s="231">
        <v>100</v>
      </c>
      <c r="G15" s="231">
        <v>100</v>
      </c>
      <c r="H15" s="231">
        <v>100</v>
      </c>
      <c r="I15" s="231">
        <v>100</v>
      </c>
      <c r="J15" s="231">
        <v>100</v>
      </c>
      <c r="K15" s="231">
        <v>100</v>
      </c>
      <c r="L15" s="231">
        <v>100</v>
      </c>
      <c r="M15" s="231">
        <v>100</v>
      </c>
    </row>
    <row r="16" spans="1:13" ht="18" customHeight="1">
      <c r="A16" s="124" t="s">
        <v>277</v>
      </c>
      <c r="B16" s="306"/>
      <c r="C16" s="309"/>
      <c r="D16" s="231">
        <v>0</v>
      </c>
      <c r="E16" s="231">
        <v>0</v>
      </c>
      <c r="F16" s="231">
        <v>0</v>
      </c>
      <c r="G16" s="231">
        <v>0</v>
      </c>
      <c r="H16" s="231">
        <v>0</v>
      </c>
      <c r="I16" s="231">
        <v>0</v>
      </c>
      <c r="J16" s="231">
        <v>0</v>
      </c>
      <c r="K16" s="231">
        <v>0</v>
      </c>
      <c r="L16" s="231">
        <v>0</v>
      </c>
      <c r="M16" s="231">
        <v>0</v>
      </c>
    </row>
    <row r="18" spans="1:13">
      <c r="A18" s="167" t="s">
        <v>275</v>
      </c>
    </row>
    <row r="19" spans="1:13">
      <c r="A19" s="126" t="s">
        <v>32</v>
      </c>
      <c r="B19" s="126">
        <v>2024</v>
      </c>
      <c r="C19" s="126">
        <v>2025</v>
      </c>
      <c r="D19" s="126">
        <v>2026</v>
      </c>
      <c r="E19" s="126">
        <v>2027</v>
      </c>
      <c r="F19" s="126">
        <v>2028</v>
      </c>
      <c r="G19" s="126">
        <v>2029</v>
      </c>
      <c r="H19" s="126">
        <v>2030</v>
      </c>
      <c r="I19" s="126">
        <v>2031</v>
      </c>
      <c r="J19" s="126">
        <v>2032</v>
      </c>
      <c r="K19" s="126">
        <v>2033</v>
      </c>
      <c r="L19" s="126">
        <v>2034</v>
      </c>
      <c r="M19" s="126">
        <v>2035</v>
      </c>
    </row>
    <row r="20" spans="1:13">
      <c r="A20" s="123">
        <v>1</v>
      </c>
      <c r="B20" s="307">
        <v>100</v>
      </c>
      <c r="C20" s="307">
        <v>100</v>
      </c>
      <c r="D20" s="231">
        <v>100</v>
      </c>
      <c r="E20" s="231">
        <v>100</v>
      </c>
      <c r="F20" s="231">
        <v>100</v>
      </c>
      <c r="G20" s="231">
        <v>100</v>
      </c>
      <c r="H20" s="231">
        <v>100</v>
      </c>
      <c r="I20" s="231">
        <v>100</v>
      </c>
      <c r="J20" s="231">
        <v>100</v>
      </c>
      <c r="K20" s="231">
        <v>100</v>
      </c>
      <c r="L20" s="231">
        <v>100</v>
      </c>
      <c r="M20" s="231">
        <v>100</v>
      </c>
    </row>
    <row r="21" spans="1:13">
      <c r="A21" s="123">
        <v>0.9</v>
      </c>
      <c r="B21" s="308"/>
      <c r="C21" s="308"/>
      <c r="D21" s="231">
        <v>100</v>
      </c>
      <c r="E21" s="231">
        <v>100</v>
      </c>
      <c r="F21" s="231">
        <v>100</v>
      </c>
      <c r="G21" s="231">
        <v>100</v>
      </c>
      <c r="H21" s="231">
        <v>100</v>
      </c>
      <c r="I21" s="231">
        <v>100</v>
      </c>
      <c r="J21" s="231">
        <v>100</v>
      </c>
      <c r="K21" s="231">
        <v>100</v>
      </c>
      <c r="L21" s="231">
        <v>100</v>
      </c>
      <c r="M21" s="231">
        <v>100</v>
      </c>
    </row>
    <row r="22" spans="1:13">
      <c r="A22" s="123">
        <v>0.8</v>
      </c>
      <c r="B22" s="308"/>
      <c r="C22" s="308"/>
      <c r="D22" s="231">
        <v>100</v>
      </c>
      <c r="E22" s="231">
        <v>100</v>
      </c>
      <c r="F22" s="231">
        <v>100</v>
      </c>
      <c r="G22" s="231">
        <v>100</v>
      </c>
      <c r="H22" s="231">
        <v>100</v>
      </c>
      <c r="I22" s="231">
        <v>100</v>
      </c>
      <c r="J22" s="231">
        <v>100</v>
      </c>
      <c r="K22" s="231">
        <v>100</v>
      </c>
      <c r="L22" s="231">
        <v>100</v>
      </c>
      <c r="M22" s="231">
        <v>100</v>
      </c>
    </row>
    <row r="23" spans="1:13">
      <c r="A23" s="123">
        <v>0.7</v>
      </c>
      <c r="B23" s="308"/>
      <c r="C23" s="308"/>
      <c r="D23" s="231">
        <v>100</v>
      </c>
      <c r="E23" s="231">
        <v>100</v>
      </c>
      <c r="F23" s="231">
        <v>100</v>
      </c>
      <c r="G23" s="231">
        <v>100</v>
      </c>
      <c r="H23" s="231">
        <v>100</v>
      </c>
      <c r="I23" s="231">
        <v>100</v>
      </c>
      <c r="J23" s="231">
        <v>100</v>
      </c>
      <c r="K23" s="231">
        <v>100</v>
      </c>
      <c r="L23" s="231">
        <v>100</v>
      </c>
      <c r="M23" s="231">
        <v>100</v>
      </c>
    </row>
    <row r="24" spans="1:13">
      <c r="A24" s="123">
        <v>0.6</v>
      </c>
      <c r="B24" s="308"/>
      <c r="C24" s="308"/>
      <c r="D24" s="231">
        <v>100</v>
      </c>
      <c r="E24" s="231">
        <v>100</v>
      </c>
      <c r="F24" s="231">
        <v>100</v>
      </c>
      <c r="G24" s="231">
        <v>100</v>
      </c>
      <c r="H24" s="231">
        <v>100</v>
      </c>
      <c r="I24" s="231">
        <v>100</v>
      </c>
      <c r="J24" s="231">
        <v>100</v>
      </c>
      <c r="K24" s="231">
        <v>100</v>
      </c>
      <c r="L24" s="231">
        <v>100</v>
      </c>
      <c r="M24" s="231">
        <v>100</v>
      </c>
    </row>
    <row r="25" spans="1:13">
      <c r="A25" s="123">
        <v>0.5</v>
      </c>
      <c r="B25" s="308"/>
      <c r="C25" s="308"/>
      <c r="D25" s="231">
        <v>100</v>
      </c>
      <c r="E25" s="231">
        <v>100</v>
      </c>
      <c r="F25" s="231">
        <v>100</v>
      </c>
      <c r="G25" s="231">
        <v>100</v>
      </c>
      <c r="H25" s="231">
        <v>100</v>
      </c>
      <c r="I25" s="231">
        <v>100</v>
      </c>
      <c r="J25" s="231">
        <v>100</v>
      </c>
      <c r="K25" s="231">
        <v>100</v>
      </c>
      <c r="L25" s="231">
        <v>100</v>
      </c>
      <c r="M25" s="231">
        <v>100</v>
      </c>
    </row>
    <row r="26" spans="1:13">
      <c r="A26" s="123">
        <v>0.4</v>
      </c>
      <c r="B26" s="308"/>
      <c r="C26" s="308"/>
      <c r="D26" s="231">
        <v>100</v>
      </c>
      <c r="E26" s="231">
        <v>100</v>
      </c>
      <c r="F26" s="231">
        <v>100</v>
      </c>
      <c r="G26" s="231">
        <v>100</v>
      </c>
      <c r="H26" s="231">
        <v>100</v>
      </c>
      <c r="I26" s="231">
        <v>100</v>
      </c>
      <c r="J26" s="231">
        <v>100</v>
      </c>
      <c r="K26" s="231">
        <v>100</v>
      </c>
      <c r="L26" s="231">
        <v>100</v>
      </c>
      <c r="M26" s="231">
        <v>100</v>
      </c>
    </row>
    <row r="27" spans="1:13">
      <c r="A27" s="123">
        <v>0.3</v>
      </c>
      <c r="B27" s="308"/>
      <c r="C27" s="308"/>
      <c r="D27" s="231">
        <v>100</v>
      </c>
      <c r="E27" s="231">
        <v>100</v>
      </c>
      <c r="F27" s="231">
        <v>100</v>
      </c>
      <c r="G27" s="231">
        <v>100</v>
      </c>
      <c r="H27" s="231">
        <v>100</v>
      </c>
      <c r="I27" s="231">
        <v>100</v>
      </c>
      <c r="J27" s="231">
        <v>100</v>
      </c>
      <c r="K27" s="231">
        <v>100</v>
      </c>
      <c r="L27" s="231">
        <v>100</v>
      </c>
      <c r="M27" s="231">
        <v>100</v>
      </c>
    </row>
    <row r="28" spans="1:13">
      <c r="A28" s="123">
        <v>0.2</v>
      </c>
      <c r="B28" s="308"/>
      <c r="C28" s="308"/>
      <c r="D28" s="231">
        <v>100</v>
      </c>
      <c r="E28" s="231">
        <v>100</v>
      </c>
      <c r="F28" s="231">
        <v>100</v>
      </c>
      <c r="G28" s="231">
        <v>100</v>
      </c>
      <c r="H28" s="231">
        <v>100</v>
      </c>
      <c r="I28" s="231">
        <v>100</v>
      </c>
      <c r="J28" s="231">
        <v>100</v>
      </c>
      <c r="K28" s="231">
        <v>100</v>
      </c>
      <c r="L28" s="231">
        <v>100</v>
      </c>
      <c r="M28" s="231">
        <v>100</v>
      </c>
    </row>
    <row r="29" spans="1:13">
      <c r="A29" s="123">
        <v>0.1</v>
      </c>
      <c r="B29" s="308"/>
      <c r="C29" s="308"/>
      <c r="D29" s="231">
        <v>100</v>
      </c>
      <c r="E29" s="231">
        <v>100</v>
      </c>
      <c r="F29" s="231">
        <v>100</v>
      </c>
      <c r="G29" s="231">
        <v>100</v>
      </c>
      <c r="H29" s="231">
        <v>100</v>
      </c>
      <c r="I29" s="231">
        <v>100</v>
      </c>
      <c r="J29" s="231">
        <v>100</v>
      </c>
      <c r="K29" s="231">
        <v>100</v>
      </c>
      <c r="L29" s="231">
        <v>100</v>
      </c>
      <c r="M29" s="231">
        <v>100</v>
      </c>
    </row>
    <row r="30" spans="1:13">
      <c r="A30" s="123">
        <v>0</v>
      </c>
      <c r="B30" s="308"/>
      <c r="C30" s="308"/>
      <c r="D30" s="231">
        <v>100</v>
      </c>
      <c r="E30" s="231">
        <v>100</v>
      </c>
      <c r="F30" s="231">
        <v>100</v>
      </c>
      <c r="G30" s="231">
        <v>100</v>
      </c>
      <c r="H30" s="231">
        <v>100</v>
      </c>
      <c r="I30" s="231">
        <v>100</v>
      </c>
      <c r="J30" s="231">
        <v>100</v>
      </c>
      <c r="K30" s="231">
        <v>100</v>
      </c>
      <c r="L30" s="231">
        <v>100</v>
      </c>
      <c r="M30" s="231">
        <v>100</v>
      </c>
    </row>
    <row r="31" spans="1:13" ht="18" customHeight="1">
      <c r="A31" s="124" t="s">
        <v>277</v>
      </c>
      <c r="B31" s="309"/>
      <c r="C31" s="309"/>
      <c r="D31" s="231">
        <v>100</v>
      </c>
      <c r="E31" s="231">
        <v>100</v>
      </c>
      <c r="F31" s="231">
        <v>100</v>
      </c>
      <c r="G31" s="231">
        <v>100</v>
      </c>
      <c r="H31" s="231">
        <v>100</v>
      </c>
      <c r="I31" s="231">
        <v>100</v>
      </c>
      <c r="J31" s="231">
        <v>100</v>
      </c>
      <c r="K31" s="231">
        <v>100</v>
      </c>
      <c r="L31" s="231">
        <v>100</v>
      </c>
      <c r="M31" s="231">
        <v>100</v>
      </c>
    </row>
    <row r="33" spans="1:15">
      <c r="A33" s="310" t="s">
        <v>278</v>
      </c>
      <c r="B33" s="310"/>
      <c r="C33" s="310"/>
      <c r="D33" s="310"/>
      <c r="E33" s="310"/>
      <c r="F33" s="310"/>
      <c r="G33" s="310"/>
      <c r="H33" s="310"/>
      <c r="I33" s="310"/>
      <c r="J33" s="310"/>
      <c r="K33" s="310"/>
      <c r="L33" s="310"/>
      <c r="M33" s="310"/>
      <c r="O33" s="227"/>
    </row>
    <row r="34" spans="1:15">
      <c r="A34" s="310"/>
      <c r="B34" s="310"/>
      <c r="C34" s="310"/>
      <c r="D34" s="310"/>
      <c r="E34" s="310"/>
      <c r="F34" s="310"/>
      <c r="G34" s="310"/>
      <c r="H34" s="310"/>
      <c r="I34" s="310"/>
      <c r="J34" s="310"/>
      <c r="K34" s="310"/>
      <c r="L34" s="310"/>
      <c r="M34" s="310"/>
    </row>
    <row r="35" spans="1:15">
      <c r="A35" s="310"/>
      <c r="B35" s="310"/>
      <c r="C35" s="310"/>
      <c r="D35" s="310"/>
      <c r="E35" s="310"/>
      <c r="F35" s="310"/>
      <c r="G35" s="310"/>
      <c r="H35" s="310"/>
      <c r="I35" s="310"/>
      <c r="J35" s="310"/>
      <c r="K35" s="310"/>
      <c r="L35" s="310"/>
      <c r="M35" s="310"/>
    </row>
    <row r="36" spans="1:15">
      <c r="A36" s="310"/>
      <c r="B36" s="310"/>
      <c r="C36" s="310"/>
      <c r="D36" s="310"/>
      <c r="E36" s="310"/>
      <c r="F36" s="310"/>
      <c r="G36" s="310"/>
      <c r="H36" s="310"/>
      <c r="I36" s="310"/>
      <c r="J36" s="310"/>
      <c r="K36" s="310"/>
      <c r="L36" s="310"/>
      <c r="M36" s="310"/>
    </row>
  </sheetData>
  <mergeCells count="5">
    <mergeCell ref="B5:B16"/>
    <mergeCell ref="C5:C16"/>
    <mergeCell ref="B20:B31"/>
    <mergeCell ref="C20:C31"/>
    <mergeCell ref="A33:M36"/>
  </mergeCells>
  <phoneticPr fontId="1"/>
  <conditionalFormatting sqref="B20:M31">
    <cfRule type="colorScale" priority="1">
      <colorScale>
        <cfvo type="min"/>
        <cfvo type="max"/>
        <color theme="0"/>
        <color rgb="FFFFC000"/>
      </colorScale>
    </cfRule>
  </conditionalFormatting>
  <conditionalFormatting sqref="D5:M16">
    <cfRule type="colorScale" priority="2">
      <colorScale>
        <cfvo type="min"/>
        <cfvo type="max"/>
        <color theme="0"/>
        <color rgb="FFFFC000"/>
      </colorScale>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957E1-6D9B-464A-A659-E10B45CB97B8}">
  <dimension ref="A1:O34"/>
  <sheetViews>
    <sheetView zoomScale="93" zoomScaleNormal="93" workbookViewId="0">
      <selection activeCell="O27" sqref="O27"/>
    </sheetView>
  </sheetViews>
  <sheetFormatPr defaultRowHeight="14.25"/>
  <cols>
    <col min="2" max="13" width="6.625" customWidth="1"/>
  </cols>
  <sheetData>
    <row r="1" spans="1:14">
      <c r="A1" s="129" t="s">
        <v>279</v>
      </c>
    </row>
    <row r="2" spans="1:14">
      <c r="A2" s="167"/>
      <c r="N2" s="185"/>
    </row>
    <row r="3" spans="1:14">
      <c r="A3" s="167" t="s">
        <v>274</v>
      </c>
    </row>
    <row r="4" spans="1:14" ht="18" customHeight="1">
      <c r="A4" s="126" t="s">
        <v>32</v>
      </c>
      <c r="B4" s="126">
        <v>2024</v>
      </c>
      <c r="C4" s="126">
        <v>2025</v>
      </c>
      <c r="D4" s="126">
        <v>2026</v>
      </c>
      <c r="E4" s="126">
        <v>2027</v>
      </c>
      <c r="F4" s="126">
        <v>2028</v>
      </c>
      <c r="G4" s="126">
        <v>2029</v>
      </c>
      <c r="H4" s="126">
        <v>2030</v>
      </c>
      <c r="I4" s="126">
        <v>2031</v>
      </c>
      <c r="J4" s="126">
        <v>2032</v>
      </c>
      <c r="K4" s="126">
        <v>2033</v>
      </c>
      <c r="L4" s="126">
        <v>2034</v>
      </c>
      <c r="M4" s="126">
        <v>2035</v>
      </c>
    </row>
    <row r="5" spans="1:14" ht="18" customHeight="1">
      <c r="A5" s="123">
        <v>1</v>
      </c>
      <c r="B5" s="304">
        <v>0</v>
      </c>
      <c r="C5" s="307">
        <v>0</v>
      </c>
      <c r="D5" s="231">
        <v>0</v>
      </c>
      <c r="E5" s="231">
        <v>0</v>
      </c>
      <c r="F5" s="231">
        <v>0</v>
      </c>
      <c r="G5" s="231">
        <v>0</v>
      </c>
      <c r="H5" s="231">
        <v>0</v>
      </c>
      <c r="I5" s="231">
        <v>3</v>
      </c>
      <c r="J5" s="231">
        <v>8</v>
      </c>
      <c r="K5" s="231">
        <v>16</v>
      </c>
      <c r="L5" s="231">
        <v>24</v>
      </c>
      <c r="M5" s="231">
        <v>30</v>
      </c>
    </row>
    <row r="6" spans="1:14" ht="18" customHeight="1">
      <c r="A6" s="123">
        <v>0.9</v>
      </c>
      <c r="B6" s="305"/>
      <c r="C6" s="308"/>
      <c r="D6" s="231">
        <v>0</v>
      </c>
      <c r="E6" s="231">
        <v>0</v>
      </c>
      <c r="F6" s="231">
        <v>0</v>
      </c>
      <c r="G6" s="231">
        <v>0</v>
      </c>
      <c r="H6" s="231">
        <v>3</v>
      </c>
      <c r="I6" s="231">
        <v>20</v>
      </c>
      <c r="J6" s="231">
        <v>43</v>
      </c>
      <c r="K6" s="231">
        <v>61</v>
      </c>
      <c r="L6" s="231">
        <v>73</v>
      </c>
      <c r="M6" s="231">
        <v>80</v>
      </c>
    </row>
    <row r="7" spans="1:14" ht="18" customHeight="1">
      <c r="A7" s="123">
        <v>0.8</v>
      </c>
      <c r="B7" s="305"/>
      <c r="C7" s="308"/>
      <c r="D7" s="231">
        <v>0</v>
      </c>
      <c r="E7" s="231">
        <v>0</v>
      </c>
      <c r="F7" s="231">
        <v>0</v>
      </c>
      <c r="G7" s="231">
        <v>0</v>
      </c>
      <c r="H7" s="231">
        <v>22</v>
      </c>
      <c r="I7" s="231">
        <v>64</v>
      </c>
      <c r="J7" s="231">
        <v>87</v>
      </c>
      <c r="K7" s="231">
        <v>95</v>
      </c>
      <c r="L7" s="231">
        <v>98</v>
      </c>
      <c r="M7" s="231">
        <v>99</v>
      </c>
    </row>
    <row r="8" spans="1:14" ht="18" customHeight="1">
      <c r="A8" s="123">
        <v>0.7</v>
      </c>
      <c r="B8" s="305"/>
      <c r="C8" s="308"/>
      <c r="D8" s="231">
        <v>0</v>
      </c>
      <c r="E8" s="231">
        <v>0</v>
      </c>
      <c r="F8" s="231">
        <v>0</v>
      </c>
      <c r="G8" s="231">
        <v>5</v>
      </c>
      <c r="H8" s="231">
        <v>65</v>
      </c>
      <c r="I8" s="231">
        <v>95</v>
      </c>
      <c r="J8" s="231">
        <v>99</v>
      </c>
      <c r="K8" s="231">
        <v>100</v>
      </c>
      <c r="L8" s="231">
        <v>100</v>
      </c>
      <c r="M8" s="231">
        <v>100</v>
      </c>
    </row>
    <row r="9" spans="1:14" ht="18" customHeight="1">
      <c r="A9" s="123">
        <v>0.6</v>
      </c>
      <c r="B9" s="305"/>
      <c r="C9" s="308"/>
      <c r="D9" s="231">
        <v>0</v>
      </c>
      <c r="E9" s="231">
        <v>0</v>
      </c>
      <c r="F9" s="231">
        <v>0</v>
      </c>
      <c r="G9" s="231">
        <v>31</v>
      </c>
      <c r="H9" s="231">
        <v>95</v>
      </c>
      <c r="I9" s="231">
        <v>100</v>
      </c>
      <c r="J9" s="231">
        <v>100</v>
      </c>
      <c r="K9" s="231">
        <v>100</v>
      </c>
      <c r="L9" s="231">
        <v>100</v>
      </c>
      <c r="M9" s="231">
        <v>100</v>
      </c>
    </row>
    <row r="10" spans="1:14" ht="18" customHeight="1">
      <c r="A10" s="123">
        <v>0.5</v>
      </c>
      <c r="B10" s="305"/>
      <c r="C10" s="308"/>
      <c r="D10" s="231">
        <v>0</v>
      </c>
      <c r="E10" s="231">
        <v>0</v>
      </c>
      <c r="F10" s="231">
        <v>0</v>
      </c>
      <c r="G10" s="231">
        <v>77</v>
      </c>
      <c r="H10" s="231">
        <v>100</v>
      </c>
      <c r="I10" s="231">
        <v>100</v>
      </c>
      <c r="J10" s="231">
        <v>100</v>
      </c>
      <c r="K10" s="231">
        <v>100</v>
      </c>
      <c r="L10" s="231">
        <v>100</v>
      </c>
      <c r="M10" s="231">
        <v>100</v>
      </c>
    </row>
    <row r="11" spans="1:14" ht="18" customHeight="1">
      <c r="A11" s="123">
        <v>0.4</v>
      </c>
      <c r="B11" s="305"/>
      <c r="C11" s="308"/>
      <c r="D11" s="231">
        <v>0</v>
      </c>
      <c r="E11" s="231">
        <v>0</v>
      </c>
      <c r="F11" s="231">
        <v>2</v>
      </c>
      <c r="G11" s="231">
        <v>98</v>
      </c>
      <c r="H11" s="231">
        <v>100</v>
      </c>
      <c r="I11" s="231">
        <v>100</v>
      </c>
      <c r="J11" s="231">
        <v>100</v>
      </c>
      <c r="K11" s="231">
        <v>100</v>
      </c>
      <c r="L11" s="231">
        <v>100</v>
      </c>
      <c r="M11" s="231">
        <v>100</v>
      </c>
    </row>
    <row r="12" spans="1:14" ht="18" customHeight="1">
      <c r="A12" s="123">
        <v>0.3</v>
      </c>
      <c r="B12" s="305"/>
      <c r="C12" s="308"/>
      <c r="D12" s="231">
        <v>0</v>
      </c>
      <c r="E12" s="231">
        <v>0</v>
      </c>
      <c r="F12" s="231">
        <v>17</v>
      </c>
      <c r="G12" s="231">
        <v>100</v>
      </c>
      <c r="H12" s="231">
        <v>100</v>
      </c>
      <c r="I12" s="231">
        <v>100</v>
      </c>
      <c r="J12" s="231">
        <v>100</v>
      </c>
      <c r="K12" s="231">
        <v>100</v>
      </c>
      <c r="L12" s="231">
        <v>100</v>
      </c>
      <c r="M12" s="231">
        <v>100</v>
      </c>
    </row>
    <row r="13" spans="1:14" ht="18" customHeight="1">
      <c r="A13" s="123">
        <v>0.2</v>
      </c>
      <c r="B13" s="305"/>
      <c r="C13" s="308"/>
      <c r="D13" s="231">
        <v>0</v>
      </c>
      <c r="E13" s="231">
        <v>0</v>
      </c>
      <c r="F13" s="231">
        <v>62</v>
      </c>
      <c r="G13" s="231">
        <v>100</v>
      </c>
      <c r="H13" s="231">
        <v>100</v>
      </c>
      <c r="I13" s="231">
        <v>100</v>
      </c>
      <c r="J13" s="231">
        <v>100</v>
      </c>
      <c r="K13" s="231">
        <v>100</v>
      </c>
      <c r="L13" s="231">
        <v>100</v>
      </c>
      <c r="M13" s="231">
        <v>100</v>
      </c>
    </row>
    <row r="14" spans="1:14" ht="18" customHeight="1">
      <c r="A14" s="123">
        <v>0.1</v>
      </c>
      <c r="B14" s="305"/>
      <c r="C14" s="308"/>
      <c r="D14" s="231">
        <v>0</v>
      </c>
      <c r="E14" s="231">
        <v>0</v>
      </c>
      <c r="F14" s="231">
        <v>95</v>
      </c>
      <c r="G14" s="231">
        <v>100</v>
      </c>
      <c r="H14" s="231">
        <v>100</v>
      </c>
      <c r="I14" s="231">
        <v>100</v>
      </c>
      <c r="J14" s="231">
        <v>100</v>
      </c>
      <c r="K14" s="231">
        <v>100</v>
      </c>
      <c r="L14" s="231">
        <v>100</v>
      </c>
      <c r="M14" s="231">
        <v>100</v>
      </c>
    </row>
    <row r="15" spans="1:14" ht="18" customHeight="1">
      <c r="A15" s="123">
        <v>0</v>
      </c>
      <c r="B15" s="305"/>
      <c r="C15" s="308"/>
      <c r="D15" s="231">
        <v>0</v>
      </c>
      <c r="E15" s="231">
        <v>0</v>
      </c>
      <c r="F15" s="231">
        <v>100</v>
      </c>
      <c r="G15" s="231">
        <v>100</v>
      </c>
      <c r="H15" s="231">
        <v>100</v>
      </c>
      <c r="I15" s="231">
        <v>100</v>
      </c>
      <c r="J15" s="231">
        <v>100</v>
      </c>
      <c r="K15" s="231">
        <v>100</v>
      </c>
      <c r="L15" s="231">
        <v>100</v>
      </c>
      <c r="M15" s="231">
        <v>100</v>
      </c>
    </row>
    <row r="16" spans="1:14" ht="18" customHeight="1">
      <c r="A16" s="124" t="s">
        <v>119</v>
      </c>
      <c r="B16" s="306"/>
      <c r="C16" s="309"/>
      <c r="D16" s="231">
        <v>0</v>
      </c>
      <c r="E16" s="231">
        <v>0</v>
      </c>
      <c r="F16" s="231">
        <v>0</v>
      </c>
      <c r="G16" s="231">
        <v>0</v>
      </c>
      <c r="H16" s="231">
        <v>0</v>
      </c>
      <c r="I16" s="231">
        <v>0</v>
      </c>
      <c r="J16" s="231">
        <v>0</v>
      </c>
      <c r="K16" s="231">
        <v>0</v>
      </c>
      <c r="L16" s="231">
        <v>0</v>
      </c>
      <c r="M16" s="231">
        <v>0</v>
      </c>
    </row>
    <row r="19" spans="1:13">
      <c r="A19" s="167" t="s">
        <v>275</v>
      </c>
    </row>
    <row r="20" spans="1:13" ht="18" customHeight="1">
      <c r="A20" s="126" t="s">
        <v>32</v>
      </c>
      <c r="B20" s="126">
        <v>2024</v>
      </c>
      <c r="C20" s="126">
        <v>2025</v>
      </c>
      <c r="D20" s="126">
        <v>2026</v>
      </c>
      <c r="E20" s="126">
        <v>2027</v>
      </c>
      <c r="F20" s="126">
        <v>2028</v>
      </c>
      <c r="G20" s="126">
        <v>2029</v>
      </c>
      <c r="H20" s="126">
        <v>2030</v>
      </c>
      <c r="I20" s="126">
        <v>2031</v>
      </c>
      <c r="J20" s="126">
        <v>2032</v>
      </c>
      <c r="K20" s="126">
        <v>2033</v>
      </c>
      <c r="L20" s="126">
        <v>2034</v>
      </c>
      <c r="M20" s="126">
        <v>2035</v>
      </c>
    </row>
    <row r="21" spans="1:13" ht="18" customHeight="1">
      <c r="A21" s="123">
        <v>1</v>
      </c>
      <c r="B21" s="307">
        <v>100</v>
      </c>
      <c r="C21" s="307">
        <v>100</v>
      </c>
      <c r="D21" s="231">
        <v>100</v>
      </c>
      <c r="E21" s="231">
        <v>100</v>
      </c>
      <c r="F21" s="231">
        <v>100</v>
      </c>
      <c r="G21" s="231">
        <v>100</v>
      </c>
      <c r="H21" s="231">
        <v>100</v>
      </c>
      <c r="I21" s="231">
        <v>100</v>
      </c>
      <c r="J21" s="231">
        <v>100</v>
      </c>
      <c r="K21" s="231">
        <v>100</v>
      </c>
      <c r="L21" s="231">
        <v>100</v>
      </c>
      <c r="M21" s="231">
        <v>100</v>
      </c>
    </row>
    <row r="22" spans="1:13" ht="18" customHeight="1">
      <c r="A22" s="123">
        <v>0.9</v>
      </c>
      <c r="B22" s="308"/>
      <c r="C22" s="308"/>
      <c r="D22" s="231">
        <v>100</v>
      </c>
      <c r="E22" s="231">
        <v>100</v>
      </c>
      <c r="F22" s="231">
        <v>100</v>
      </c>
      <c r="G22" s="231">
        <v>100</v>
      </c>
      <c r="H22" s="231">
        <v>100</v>
      </c>
      <c r="I22" s="231">
        <v>100</v>
      </c>
      <c r="J22" s="231">
        <v>100</v>
      </c>
      <c r="K22" s="231">
        <v>100</v>
      </c>
      <c r="L22" s="231">
        <v>100</v>
      </c>
      <c r="M22" s="231">
        <v>100</v>
      </c>
    </row>
    <row r="23" spans="1:13" ht="18" customHeight="1">
      <c r="A23" s="123">
        <v>0.8</v>
      </c>
      <c r="B23" s="308"/>
      <c r="C23" s="308"/>
      <c r="D23" s="231">
        <v>100</v>
      </c>
      <c r="E23" s="231">
        <v>100</v>
      </c>
      <c r="F23" s="231">
        <v>100</v>
      </c>
      <c r="G23" s="231">
        <v>100</v>
      </c>
      <c r="H23" s="231">
        <v>100</v>
      </c>
      <c r="I23" s="231">
        <v>100</v>
      </c>
      <c r="J23" s="231">
        <v>100</v>
      </c>
      <c r="K23" s="231">
        <v>100</v>
      </c>
      <c r="L23" s="231">
        <v>100</v>
      </c>
      <c r="M23" s="231">
        <v>100</v>
      </c>
    </row>
    <row r="24" spans="1:13" ht="18" customHeight="1">
      <c r="A24" s="123">
        <v>0.7</v>
      </c>
      <c r="B24" s="308"/>
      <c r="C24" s="308"/>
      <c r="D24" s="231">
        <v>100</v>
      </c>
      <c r="E24" s="231">
        <v>100</v>
      </c>
      <c r="F24" s="231">
        <v>100</v>
      </c>
      <c r="G24" s="231">
        <v>100</v>
      </c>
      <c r="H24" s="231">
        <v>100</v>
      </c>
      <c r="I24" s="231">
        <v>100</v>
      </c>
      <c r="J24" s="231">
        <v>100</v>
      </c>
      <c r="K24" s="231">
        <v>100</v>
      </c>
      <c r="L24" s="231">
        <v>100</v>
      </c>
      <c r="M24" s="231">
        <v>100</v>
      </c>
    </row>
    <row r="25" spans="1:13" ht="18" customHeight="1">
      <c r="A25" s="123">
        <v>0.6</v>
      </c>
      <c r="B25" s="308"/>
      <c r="C25" s="308"/>
      <c r="D25" s="231">
        <v>100</v>
      </c>
      <c r="E25" s="231">
        <v>100</v>
      </c>
      <c r="F25" s="231">
        <v>100</v>
      </c>
      <c r="G25" s="231">
        <v>100</v>
      </c>
      <c r="H25" s="231">
        <v>100</v>
      </c>
      <c r="I25" s="231">
        <v>100</v>
      </c>
      <c r="J25" s="231">
        <v>100</v>
      </c>
      <c r="K25" s="231">
        <v>100</v>
      </c>
      <c r="L25" s="231">
        <v>100</v>
      </c>
      <c r="M25" s="231">
        <v>100</v>
      </c>
    </row>
    <row r="26" spans="1:13" ht="18" customHeight="1">
      <c r="A26" s="123">
        <v>0.5</v>
      </c>
      <c r="B26" s="308"/>
      <c r="C26" s="308"/>
      <c r="D26" s="231">
        <v>100</v>
      </c>
      <c r="E26" s="231">
        <v>100</v>
      </c>
      <c r="F26" s="231">
        <v>100</v>
      </c>
      <c r="G26" s="231">
        <v>100</v>
      </c>
      <c r="H26" s="231">
        <v>100</v>
      </c>
      <c r="I26" s="231">
        <v>100</v>
      </c>
      <c r="J26" s="231">
        <v>100</v>
      </c>
      <c r="K26" s="231">
        <v>100</v>
      </c>
      <c r="L26" s="231">
        <v>100</v>
      </c>
      <c r="M26" s="231">
        <v>100</v>
      </c>
    </row>
    <row r="27" spans="1:13" ht="18" customHeight="1">
      <c r="A27" s="123">
        <v>0.4</v>
      </c>
      <c r="B27" s="308"/>
      <c r="C27" s="308"/>
      <c r="D27" s="231">
        <v>100</v>
      </c>
      <c r="E27" s="231">
        <v>100</v>
      </c>
      <c r="F27" s="231">
        <v>100</v>
      </c>
      <c r="G27" s="231">
        <v>100</v>
      </c>
      <c r="H27" s="231">
        <v>100</v>
      </c>
      <c r="I27" s="231">
        <v>100</v>
      </c>
      <c r="J27" s="231">
        <v>100</v>
      </c>
      <c r="K27" s="231">
        <v>100</v>
      </c>
      <c r="L27" s="231">
        <v>100</v>
      </c>
      <c r="M27" s="231">
        <v>100</v>
      </c>
    </row>
    <row r="28" spans="1:13" ht="18" customHeight="1">
      <c r="A28" s="123">
        <v>0.3</v>
      </c>
      <c r="B28" s="308"/>
      <c r="C28" s="308"/>
      <c r="D28" s="231">
        <v>100</v>
      </c>
      <c r="E28" s="231">
        <v>100</v>
      </c>
      <c r="F28" s="231">
        <v>100</v>
      </c>
      <c r="G28" s="231">
        <v>100</v>
      </c>
      <c r="H28" s="231">
        <v>100</v>
      </c>
      <c r="I28" s="231">
        <v>100</v>
      </c>
      <c r="J28" s="231">
        <v>100</v>
      </c>
      <c r="K28" s="231">
        <v>100</v>
      </c>
      <c r="L28" s="231">
        <v>100</v>
      </c>
      <c r="M28" s="231">
        <v>100</v>
      </c>
    </row>
    <row r="29" spans="1:13" ht="18" customHeight="1">
      <c r="A29" s="123">
        <v>0.2</v>
      </c>
      <c r="B29" s="308"/>
      <c r="C29" s="308"/>
      <c r="D29" s="231">
        <v>100</v>
      </c>
      <c r="E29" s="231">
        <v>100</v>
      </c>
      <c r="F29" s="231">
        <v>100</v>
      </c>
      <c r="G29" s="231">
        <v>100</v>
      </c>
      <c r="H29" s="231">
        <v>100</v>
      </c>
      <c r="I29" s="231">
        <v>100</v>
      </c>
      <c r="J29" s="231">
        <v>100</v>
      </c>
      <c r="K29" s="231">
        <v>100</v>
      </c>
      <c r="L29" s="231">
        <v>100</v>
      </c>
      <c r="M29" s="231">
        <v>100</v>
      </c>
    </row>
    <row r="30" spans="1:13" ht="18" customHeight="1">
      <c r="A30" s="123">
        <v>0.1</v>
      </c>
      <c r="B30" s="308"/>
      <c r="C30" s="308"/>
      <c r="D30" s="231">
        <v>100</v>
      </c>
      <c r="E30" s="231">
        <v>100</v>
      </c>
      <c r="F30" s="231">
        <v>100</v>
      </c>
      <c r="G30" s="231">
        <v>100</v>
      </c>
      <c r="H30" s="231">
        <v>100</v>
      </c>
      <c r="I30" s="231">
        <v>100</v>
      </c>
      <c r="J30" s="231">
        <v>100</v>
      </c>
      <c r="K30" s="231">
        <v>100</v>
      </c>
      <c r="L30" s="231">
        <v>100</v>
      </c>
      <c r="M30" s="231">
        <v>100</v>
      </c>
    </row>
    <row r="31" spans="1:13" ht="18" customHeight="1">
      <c r="A31" s="123">
        <v>0</v>
      </c>
      <c r="B31" s="308"/>
      <c r="C31" s="308"/>
      <c r="D31" s="231">
        <v>100</v>
      </c>
      <c r="E31" s="231">
        <v>100</v>
      </c>
      <c r="F31" s="231">
        <v>100</v>
      </c>
      <c r="G31" s="231">
        <v>100</v>
      </c>
      <c r="H31" s="231">
        <v>100</v>
      </c>
      <c r="I31" s="231">
        <v>100</v>
      </c>
      <c r="J31" s="231">
        <v>100</v>
      </c>
      <c r="K31" s="231">
        <v>100</v>
      </c>
      <c r="L31" s="231">
        <v>100</v>
      </c>
      <c r="M31" s="231">
        <v>100</v>
      </c>
    </row>
    <row r="32" spans="1:13" ht="18" customHeight="1">
      <c r="A32" s="124" t="s">
        <v>119</v>
      </c>
      <c r="B32" s="309"/>
      <c r="C32" s="309"/>
      <c r="D32" s="231">
        <v>100</v>
      </c>
      <c r="E32" s="231">
        <v>100</v>
      </c>
      <c r="F32" s="231">
        <v>100</v>
      </c>
      <c r="G32" s="231">
        <v>100</v>
      </c>
      <c r="H32" s="231">
        <v>100</v>
      </c>
      <c r="I32" s="231">
        <v>100</v>
      </c>
      <c r="J32" s="231">
        <v>100</v>
      </c>
      <c r="K32" s="231">
        <v>100</v>
      </c>
      <c r="L32" s="231">
        <v>100</v>
      </c>
      <c r="M32" s="231">
        <v>100</v>
      </c>
    </row>
    <row r="34" spans="1:15" ht="61.5" customHeight="1">
      <c r="A34" s="311" t="s">
        <v>280</v>
      </c>
      <c r="B34" s="311"/>
      <c r="C34" s="311"/>
      <c r="D34" s="311"/>
      <c r="E34" s="311"/>
      <c r="F34" s="311"/>
      <c r="G34" s="311"/>
      <c r="H34" s="311"/>
      <c r="I34" s="311"/>
      <c r="J34" s="311"/>
      <c r="K34" s="311"/>
      <c r="L34" s="311"/>
      <c r="M34" s="311"/>
      <c r="O34" s="185"/>
    </row>
  </sheetData>
  <mergeCells count="5">
    <mergeCell ref="B5:B16"/>
    <mergeCell ref="C5:C16"/>
    <mergeCell ref="B21:B32"/>
    <mergeCell ref="C21:C32"/>
    <mergeCell ref="A34:M34"/>
  </mergeCells>
  <phoneticPr fontId="1"/>
  <conditionalFormatting sqref="B21:M32">
    <cfRule type="colorScale" priority="1">
      <colorScale>
        <cfvo type="min"/>
        <cfvo type="max"/>
        <color theme="0"/>
        <color rgb="FFFFC000"/>
      </colorScale>
    </cfRule>
  </conditionalFormatting>
  <conditionalFormatting sqref="D5:M16">
    <cfRule type="colorScale" priority="2">
      <colorScale>
        <cfvo type="min"/>
        <cfvo type="max"/>
        <color theme="0"/>
        <color rgb="FFFFC000"/>
      </colorScale>
    </cfRule>
  </conditionalFormatting>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209E-9D9D-4C24-BB3F-A307D21B26EC}">
  <dimension ref="A1:Y19"/>
  <sheetViews>
    <sheetView zoomScale="95" zoomScaleNormal="95" workbookViewId="0">
      <selection activeCell="O27" sqref="O27"/>
    </sheetView>
  </sheetViews>
  <sheetFormatPr defaultRowHeight="15.75"/>
  <cols>
    <col min="1" max="1" width="10.375" style="163" customWidth="1"/>
    <col min="2" max="13" width="6.625" style="163" customWidth="1"/>
    <col min="14" max="16384" width="9" style="163"/>
  </cols>
  <sheetData>
    <row r="1" spans="1:25">
      <c r="A1" s="169" t="s">
        <v>281</v>
      </c>
      <c r="H1" s="185"/>
    </row>
    <row r="3" spans="1:25" ht="18" customHeight="1">
      <c r="A3" s="126" t="s">
        <v>33</v>
      </c>
      <c r="B3" s="126">
        <v>2024</v>
      </c>
      <c r="C3" s="126">
        <v>2025</v>
      </c>
      <c r="D3" s="126">
        <v>2026</v>
      </c>
      <c r="E3" s="126">
        <v>2027</v>
      </c>
      <c r="F3" s="126">
        <v>2028</v>
      </c>
      <c r="G3" s="126">
        <v>2029</v>
      </c>
      <c r="H3" s="126">
        <v>2030</v>
      </c>
      <c r="I3" s="126">
        <v>2031</v>
      </c>
      <c r="J3" s="126">
        <v>2032</v>
      </c>
      <c r="K3" s="126">
        <v>2033</v>
      </c>
      <c r="L3" s="126">
        <v>2034</v>
      </c>
      <c r="M3" s="126">
        <v>2035</v>
      </c>
    </row>
    <row r="4" spans="1:25" ht="18" customHeight="1">
      <c r="A4" s="123">
        <v>1</v>
      </c>
      <c r="B4" s="312">
        <v>5408</v>
      </c>
      <c r="C4" s="315">
        <v>5733</v>
      </c>
      <c r="D4" s="232">
        <v>7017</v>
      </c>
      <c r="E4" s="232">
        <v>8338</v>
      </c>
      <c r="F4" s="232">
        <v>9665</v>
      </c>
      <c r="G4" s="232">
        <v>10809</v>
      </c>
      <c r="H4" s="232">
        <v>11779</v>
      </c>
      <c r="I4" s="232">
        <v>12543</v>
      </c>
      <c r="J4" s="232">
        <v>13102</v>
      </c>
      <c r="K4" s="232">
        <v>13514</v>
      </c>
      <c r="L4" s="232">
        <v>13819</v>
      </c>
      <c r="M4" s="232">
        <v>14045</v>
      </c>
      <c r="O4" s="168"/>
      <c r="P4" s="168"/>
      <c r="Q4" s="168"/>
      <c r="R4" s="168"/>
      <c r="S4" s="168"/>
      <c r="T4" s="168"/>
      <c r="U4" s="168"/>
      <c r="V4" s="168"/>
      <c r="W4" s="168"/>
      <c r="X4" s="168"/>
      <c r="Y4" s="168"/>
    </row>
    <row r="5" spans="1:25" ht="18" customHeight="1">
      <c r="A5" s="126">
        <v>0.9</v>
      </c>
      <c r="B5" s="313"/>
      <c r="C5" s="316"/>
      <c r="D5" s="232">
        <v>7138</v>
      </c>
      <c r="E5" s="232">
        <v>8639</v>
      </c>
      <c r="F5" s="232">
        <v>10199</v>
      </c>
      <c r="G5" s="232">
        <v>11585</v>
      </c>
      <c r="H5" s="232">
        <v>12789</v>
      </c>
      <c r="I5" s="232">
        <v>13754</v>
      </c>
      <c r="J5" s="232">
        <v>14473</v>
      </c>
      <c r="K5" s="232">
        <v>15009</v>
      </c>
      <c r="L5" s="232">
        <v>15412</v>
      </c>
      <c r="M5" s="232">
        <v>15715</v>
      </c>
      <c r="O5" s="168"/>
      <c r="P5" s="168"/>
      <c r="Q5" s="168"/>
      <c r="R5" s="168"/>
      <c r="S5" s="168"/>
      <c r="T5" s="168"/>
      <c r="U5" s="168"/>
      <c r="V5" s="168"/>
      <c r="W5" s="168"/>
      <c r="X5" s="168"/>
    </row>
    <row r="6" spans="1:25" ht="18" customHeight="1">
      <c r="A6" s="126">
        <v>0.8</v>
      </c>
      <c r="B6" s="313"/>
      <c r="C6" s="316"/>
      <c r="D6" s="232">
        <v>7262</v>
      </c>
      <c r="E6" s="232">
        <v>8952</v>
      </c>
      <c r="F6" s="232">
        <v>10762</v>
      </c>
      <c r="G6" s="232">
        <v>12417</v>
      </c>
      <c r="H6" s="232">
        <v>13887</v>
      </c>
      <c r="I6" s="232">
        <v>15087</v>
      </c>
      <c r="J6" s="232">
        <v>15994</v>
      </c>
      <c r="K6" s="232">
        <v>16682</v>
      </c>
      <c r="L6" s="232">
        <v>17206</v>
      </c>
      <c r="M6" s="232">
        <v>17604</v>
      </c>
      <c r="N6" s="219"/>
      <c r="O6" s="168"/>
      <c r="P6" s="168"/>
      <c r="Q6" s="168"/>
      <c r="R6" s="168"/>
      <c r="S6" s="168"/>
      <c r="T6" s="168"/>
      <c r="U6" s="168"/>
      <c r="V6" s="168"/>
      <c r="W6" s="168"/>
      <c r="X6" s="168"/>
    </row>
    <row r="7" spans="1:25" ht="18" customHeight="1">
      <c r="A7" s="126">
        <v>0.7</v>
      </c>
      <c r="B7" s="313"/>
      <c r="C7" s="316"/>
      <c r="D7" s="232">
        <v>7387</v>
      </c>
      <c r="E7" s="232">
        <v>9275</v>
      </c>
      <c r="F7" s="232">
        <v>11357</v>
      </c>
      <c r="G7" s="232">
        <v>13310</v>
      </c>
      <c r="H7" s="232">
        <v>15081</v>
      </c>
      <c r="I7" s="232">
        <v>16553</v>
      </c>
      <c r="J7" s="232">
        <v>17685</v>
      </c>
      <c r="K7" s="232">
        <v>18555</v>
      </c>
      <c r="L7" s="232">
        <v>19227</v>
      </c>
      <c r="M7" s="232">
        <v>19745</v>
      </c>
      <c r="O7" s="168"/>
      <c r="P7" s="168"/>
      <c r="Q7" s="168"/>
      <c r="R7" s="168"/>
      <c r="S7" s="168"/>
      <c r="T7" s="168"/>
      <c r="U7" s="168"/>
      <c r="V7" s="168"/>
      <c r="W7" s="168"/>
      <c r="X7" s="168"/>
    </row>
    <row r="8" spans="1:25" ht="18" customHeight="1">
      <c r="A8" s="126">
        <v>0.6</v>
      </c>
      <c r="B8" s="313"/>
      <c r="C8" s="316"/>
      <c r="D8" s="232">
        <v>7515</v>
      </c>
      <c r="E8" s="232">
        <v>9611</v>
      </c>
      <c r="F8" s="232">
        <v>11984</v>
      </c>
      <c r="G8" s="232">
        <v>14267</v>
      </c>
      <c r="H8" s="232">
        <v>16379</v>
      </c>
      <c r="I8" s="232">
        <v>18167</v>
      </c>
      <c r="J8" s="232">
        <v>19563</v>
      </c>
      <c r="K8" s="232">
        <v>20654</v>
      </c>
      <c r="L8" s="232">
        <v>21507</v>
      </c>
      <c r="M8" s="232">
        <v>22174</v>
      </c>
      <c r="O8" s="168"/>
      <c r="P8" s="168"/>
      <c r="Q8" s="168"/>
      <c r="R8" s="168"/>
      <c r="S8" s="168"/>
      <c r="T8" s="168"/>
      <c r="U8" s="168"/>
      <c r="V8" s="168"/>
      <c r="W8" s="168"/>
      <c r="X8" s="168"/>
    </row>
    <row r="9" spans="1:25" ht="18" customHeight="1">
      <c r="A9" s="126">
        <v>0.5</v>
      </c>
      <c r="B9" s="313"/>
      <c r="C9" s="316"/>
      <c r="D9" s="232">
        <v>7645</v>
      </c>
      <c r="E9" s="232">
        <v>9958</v>
      </c>
      <c r="F9" s="232">
        <v>12647</v>
      </c>
      <c r="G9" s="232">
        <v>15294</v>
      </c>
      <c r="H9" s="232">
        <v>17792</v>
      </c>
      <c r="I9" s="232">
        <v>19944</v>
      </c>
      <c r="J9" s="232">
        <v>21652</v>
      </c>
      <c r="K9" s="232">
        <v>23007</v>
      </c>
      <c r="L9" s="232">
        <v>24081</v>
      </c>
      <c r="M9" s="232">
        <v>24933</v>
      </c>
      <c r="O9" s="168"/>
      <c r="P9" s="168"/>
      <c r="Q9" s="168"/>
      <c r="R9" s="168"/>
      <c r="S9" s="168"/>
      <c r="T9" s="168"/>
      <c r="U9" s="168"/>
      <c r="V9" s="168"/>
      <c r="W9" s="168"/>
      <c r="X9" s="168"/>
    </row>
    <row r="10" spans="1:25" ht="18" customHeight="1">
      <c r="A10" s="126">
        <v>0.4</v>
      </c>
      <c r="B10" s="313"/>
      <c r="C10" s="316"/>
      <c r="D10" s="232">
        <v>7777</v>
      </c>
      <c r="E10" s="232">
        <v>10319</v>
      </c>
      <c r="F10" s="232">
        <v>13346</v>
      </c>
      <c r="G10" s="232">
        <v>16394</v>
      </c>
      <c r="H10" s="232">
        <v>19329</v>
      </c>
      <c r="I10" s="232">
        <v>21900</v>
      </c>
      <c r="J10" s="232">
        <v>23975</v>
      </c>
      <c r="K10" s="232">
        <v>25646</v>
      </c>
      <c r="L10" s="232">
        <v>26991</v>
      </c>
      <c r="M10" s="232">
        <v>28073</v>
      </c>
      <c r="O10" s="168"/>
      <c r="P10" s="168"/>
      <c r="Q10" s="168"/>
      <c r="R10" s="168"/>
      <c r="S10" s="168"/>
      <c r="T10" s="168"/>
      <c r="U10" s="168"/>
      <c r="V10" s="168"/>
      <c r="W10" s="168"/>
      <c r="X10" s="168"/>
    </row>
    <row r="11" spans="1:25" ht="18" customHeight="1">
      <c r="A11" s="126">
        <v>0.3</v>
      </c>
      <c r="B11" s="313"/>
      <c r="C11" s="316"/>
      <c r="D11" s="232">
        <v>7912</v>
      </c>
      <c r="E11" s="232">
        <v>10692</v>
      </c>
      <c r="F11" s="232">
        <v>14084</v>
      </c>
      <c r="G11" s="232">
        <v>17575</v>
      </c>
      <c r="H11" s="232">
        <v>21000</v>
      </c>
      <c r="I11" s="232">
        <v>24055</v>
      </c>
      <c r="J11" s="232">
        <v>26561</v>
      </c>
      <c r="K11" s="232">
        <v>28610</v>
      </c>
      <c r="L11" s="232">
        <v>30284</v>
      </c>
      <c r="M11" s="232">
        <v>31651</v>
      </c>
      <c r="O11" s="168"/>
      <c r="P11" s="168"/>
      <c r="Q11" s="168"/>
      <c r="R11" s="168"/>
      <c r="S11" s="168"/>
      <c r="T11" s="168"/>
      <c r="U11" s="168"/>
      <c r="V11" s="168"/>
      <c r="W11" s="168"/>
      <c r="X11" s="168"/>
    </row>
    <row r="12" spans="1:25" ht="18" customHeight="1">
      <c r="A12" s="126">
        <v>0.2</v>
      </c>
      <c r="B12" s="313"/>
      <c r="C12" s="316"/>
      <c r="D12" s="232">
        <v>8049</v>
      </c>
      <c r="E12" s="232">
        <v>11080</v>
      </c>
      <c r="F12" s="232">
        <v>14863</v>
      </c>
      <c r="G12" s="232">
        <v>18841</v>
      </c>
      <c r="H12" s="232">
        <v>22820</v>
      </c>
      <c r="I12" s="232">
        <v>26430</v>
      </c>
      <c r="J12" s="232">
        <v>29439</v>
      </c>
      <c r="K12" s="232">
        <v>31939</v>
      </c>
      <c r="L12" s="232">
        <v>34014</v>
      </c>
      <c r="M12" s="232">
        <v>35733</v>
      </c>
      <c r="O12" s="168"/>
      <c r="P12" s="168"/>
      <c r="Q12" s="168"/>
      <c r="R12" s="168"/>
      <c r="S12" s="168"/>
      <c r="T12" s="168"/>
      <c r="U12" s="168"/>
      <c r="V12" s="168"/>
      <c r="W12" s="168"/>
      <c r="X12" s="168"/>
    </row>
    <row r="13" spans="1:25" ht="18" customHeight="1">
      <c r="A13" s="126">
        <v>0.1</v>
      </c>
      <c r="B13" s="313"/>
      <c r="C13" s="316"/>
      <c r="D13" s="232">
        <v>8188</v>
      </c>
      <c r="E13" s="232">
        <v>11481</v>
      </c>
      <c r="F13" s="232">
        <v>15685</v>
      </c>
      <c r="G13" s="232">
        <v>20199</v>
      </c>
      <c r="H13" s="232">
        <v>24799</v>
      </c>
      <c r="I13" s="232">
        <v>29047</v>
      </c>
      <c r="J13" s="232">
        <v>32645</v>
      </c>
      <c r="K13" s="232">
        <v>35683</v>
      </c>
      <c r="L13" s="232">
        <v>38243</v>
      </c>
      <c r="M13" s="232">
        <v>40397</v>
      </c>
      <c r="O13" s="168"/>
      <c r="P13" s="168"/>
      <c r="Q13" s="168"/>
      <c r="R13" s="168"/>
      <c r="S13" s="168"/>
      <c r="T13" s="168"/>
      <c r="U13" s="168"/>
      <c r="V13" s="168"/>
      <c r="W13" s="168"/>
      <c r="X13" s="168"/>
    </row>
    <row r="14" spans="1:25" ht="18" customHeight="1">
      <c r="A14" s="123">
        <v>0</v>
      </c>
      <c r="B14" s="313"/>
      <c r="C14" s="316"/>
      <c r="D14" s="232">
        <v>8330</v>
      </c>
      <c r="E14" s="232">
        <v>11897</v>
      </c>
      <c r="F14" s="232">
        <v>16553</v>
      </c>
      <c r="G14" s="232">
        <v>21656</v>
      </c>
      <c r="H14" s="232">
        <v>26954</v>
      </c>
      <c r="I14" s="232">
        <v>31931</v>
      </c>
      <c r="J14" s="232">
        <v>36218</v>
      </c>
      <c r="K14" s="232">
        <v>39895</v>
      </c>
      <c r="L14" s="232">
        <v>43043</v>
      </c>
      <c r="M14" s="232">
        <v>45732</v>
      </c>
      <c r="O14" s="168"/>
      <c r="P14" s="168"/>
      <c r="Q14" s="168"/>
      <c r="R14" s="168"/>
      <c r="S14" s="168"/>
      <c r="T14" s="168"/>
      <c r="U14" s="168"/>
      <c r="V14" s="168"/>
      <c r="W14" s="168"/>
      <c r="X14" s="168"/>
    </row>
    <row r="15" spans="1:25" ht="18" customHeight="1">
      <c r="A15" s="127" t="s">
        <v>119</v>
      </c>
      <c r="B15" s="314"/>
      <c r="C15" s="317"/>
      <c r="D15" s="232">
        <v>5862</v>
      </c>
      <c r="E15" s="232">
        <v>5820</v>
      </c>
      <c r="F15" s="232">
        <v>5692</v>
      </c>
      <c r="G15" s="232">
        <v>5529</v>
      </c>
      <c r="H15" s="232">
        <v>5397</v>
      </c>
      <c r="I15" s="232">
        <v>5301</v>
      </c>
      <c r="J15" s="232">
        <v>5235</v>
      </c>
      <c r="K15" s="232">
        <v>5189</v>
      </c>
      <c r="L15" s="232">
        <v>5156</v>
      </c>
      <c r="M15" s="232">
        <v>5134</v>
      </c>
      <c r="O15" s="168"/>
      <c r="P15" s="168"/>
      <c r="Q15" s="168"/>
      <c r="R15" s="168"/>
      <c r="S15" s="168"/>
      <c r="T15" s="168"/>
      <c r="U15" s="168"/>
      <c r="V15" s="168"/>
      <c r="W15" s="168"/>
      <c r="X15" s="168"/>
    </row>
    <row r="17" spans="1:15">
      <c r="A17" s="318" t="s">
        <v>282</v>
      </c>
      <c r="B17" s="318"/>
      <c r="C17" s="318"/>
      <c r="D17" s="318"/>
      <c r="E17" s="318"/>
      <c r="F17" s="318"/>
      <c r="G17" s="318"/>
      <c r="H17" s="318"/>
      <c r="I17" s="318"/>
      <c r="J17" s="318"/>
      <c r="K17" s="318"/>
      <c r="L17" s="318"/>
      <c r="M17" s="318"/>
      <c r="O17" s="185"/>
    </row>
    <row r="18" spans="1:15">
      <c r="A18" s="318"/>
      <c r="B18" s="318"/>
      <c r="C18" s="318"/>
      <c r="D18" s="318"/>
      <c r="E18" s="318"/>
      <c r="F18" s="318"/>
      <c r="G18" s="318"/>
      <c r="H18" s="318"/>
      <c r="I18" s="318"/>
      <c r="J18" s="318"/>
      <c r="K18" s="318"/>
      <c r="L18" s="318"/>
      <c r="M18" s="318"/>
    </row>
    <row r="19" spans="1:15">
      <c r="A19" s="318"/>
      <c r="B19" s="318"/>
      <c r="C19" s="318"/>
      <c r="D19" s="318"/>
      <c r="E19" s="318"/>
      <c r="F19" s="318"/>
      <c r="G19" s="318"/>
      <c r="H19" s="318"/>
      <c r="I19" s="318"/>
      <c r="J19" s="318"/>
      <c r="K19" s="318"/>
      <c r="L19" s="318"/>
      <c r="M19" s="318"/>
    </row>
  </sheetData>
  <mergeCells count="3">
    <mergeCell ref="B4:B15"/>
    <mergeCell ref="C4:C15"/>
    <mergeCell ref="A17:M19"/>
  </mergeCells>
  <phoneticPr fontId="1"/>
  <conditionalFormatting sqref="B4:M15">
    <cfRule type="colorScale" priority="1">
      <colorScale>
        <cfvo type="min"/>
        <cfvo type="max"/>
        <color theme="0"/>
        <color rgb="FF00B0F0"/>
      </colorScale>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4F62-0382-4485-8523-42A4ED2CE176}">
  <dimension ref="A1:AA17"/>
  <sheetViews>
    <sheetView zoomScale="106" zoomScaleNormal="106" workbookViewId="0">
      <selection activeCell="O27" sqref="O27"/>
    </sheetView>
  </sheetViews>
  <sheetFormatPr defaultRowHeight="15.75"/>
  <cols>
    <col min="1" max="1" width="9" style="163"/>
    <col min="2" max="13" width="6.625" style="163" customWidth="1"/>
    <col min="14" max="16384" width="9" style="163"/>
  </cols>
  <sheetData>
    <row r="1" spans="1:27">
      <c r="A1" s="163" t="s">
        <v>283</v>
      </c>
      <c r="N1" s="227"/>
    </row>
    <row r="3" spans="1:27" ht="18" customHeight="1">
      <c r="A3" s="126" t="s">
        <v>33</v>
      </c>
      <c r="B3" s="126">
        <v>2024</v>
      </c>
      <c r="C3" s="126">
        <v>2025</v>
      </c>
      <c r="D3" s="126">
        <v>2026</v>
      </c>
      <c r="E3" s="126">
        <v>2027</v>
      </c>
      <c r="F3" s="126">
        <v>2028</v>
      </c>
      <c r="G3" s="126">
        <v>2029</v>
      </c>
      <c r="H3" s="126">
        <v>2030</v>
      </c>
      <c r="I3" s="126">
        <v>2031</v>
      </c>
      <c r="J3" s="126">
        <v>2032</v>
      </c>
      <c r="K3" s="126">
        <v>2033</v>
      </c>
      <c r="L3" s="126">
        <v>2034</v>
      </c>
      <c r="M3" s="126">
        <v>2035</v>
      </c>
    </row>
    <row r="4" spans="1:27" ht="18" customHeight="1">
      <c r="A4" s="123">
        <v>1</v>
      </c>
      <c r="B4" s="315">
        <v>5408</v>
      </c>
      <c r="C4" s="315">
        <v>5733</v>
      </c>
      <c r="D4" s="232">
        <v>7017</v>
      </c>
      <c r="E4" s="232">
        <v>8338</v>
      </c>
      <c r="F4" s="232">
        <v>9669</v>
      </c>
      <c r="G4" s="232">
        <v>10820</v>
      </c>
      <c r="H4" s="232">
        <v>11797</v>
      </c>
      <c r="I4" s="232">
        <v>12569</v>
      </c>
      <c r="J4" s="232">
        <v>13134</v>
      </c>
      <c r="K4" s="232">
        <v>13550</v>
      </c>
      <c r="L4" s="232">
        <v>13858</v>
      </c>
      <c r="M4" s="232">
        <v>14087</v>
      </c>
      <c r="O4" s="168"/>
      <c r="P4" s="168"/>
      <c r="Q4" s="168"/>
      <c r="R4" s="168"/>
      <c r="S4" s="168"/>
      <c r="T4" s="168"/>
      <c r="U4" s="168"/>
      <c r="V4" s="168"/>
      <c r="W4" s="168"/>
      <c r="X4" s="168"/>
      <c r="Y4" s="168"/>
      <c r="Z4" s="168"/>
      <c r="AA4" s="168"/>
    </row>
    <row r="5" spans="1:27" ht="18" customHeight="1">
      <c r="A5" s="126">
        <v>0.9</v>
      </c>
      <c r="B5" s="316"/>
      <c r="C5" s="316"/>
      <c r="D5" s="232">
        <v>7138</v>
      </c>
      <c r="E5" s="232">
        <v>8639</v>
      </c>
      <c r="F5" s="232">
        <v>10203</v>
      </c>
      <c r="G5" s="232">
        <v>11597</v>
      </c>
      <c r="H5" s="232">
        <v>12809</v>
      </c>
      <c r="I5" s="232">
        <v>13783</v>
      </c>
      <c r="J5" s="232">
        <v>14508</v>
      </c>
      <c r="K5" s="232">
        <v>15049</v>
      </c>
      <c r="L5" s="232">
        <v>15455</v>
      </c>
      <c r="M5" s="232">
        <v>15761</v>
      </c>
      <c r="O5" s="168"/>
      <c r="P5" s="168"/>
      <c r="Q5" s="168"/>
      <c r="R5" s="168"/>
      <c r="S5" s="168"/>
      <c r="T5" s="168"/>
      <c r="U5" s="168"/>
      <c r="V5" s="168"/>
      <c r="W5" s="168"/>
      <c r="X5" s="168"/>
      <c r="Y5" s="168"/>
      <c r="Z5" s="168"/>
      <c r="AA5" s="168"/>
    </row>
    <row r="6" spans="1:27" ht="18" customHeight="1">
      <c r="A6" s="126">
        <v>0.8</v>
      </c>
      <c r="B6" s="316"/>
      <c r="C6" s="316"/>
      <c r="D6" s="232">
        <v>7262</v>
      </c>
      <c r="E6" s="232">
        <v>8952</v>
      </c>
      <c r="F6" s="232">
        <v>10766</v>
      </c>
      <c r="G6" s="232">
        <v>12430</v>
      </c>
      <c r="H6" s="232">
        <v>13908</v>
      </c>
      <c r="I6" s="232">
        <v>15118</v>
      </c>
      <c r="J6" s="232">
        <v>16033</v>
      </c>
      <c r="K6" s="232">
        <v>16726</v>
      </c>
      <c r="L6" s="232">
        <v>17253</v>
      </c>
      <c r="M6" s="232">
        <v>17655</v>
      </c>
      <c r="O6" s="168"/>
      <c r="P6" s="168"/>
      <c r="Q6" s="168"/>
      <c r="R6" s="168"/>
      <c r="S6" s="168"/>
      <c r="T6" s="168"/>
      <c r="U6" s="168"/>
      <c r="V6" s="168"/>
      <c r="W6" s="168"/>
      <c r="X6" s="168"/>
      <c r="Y6" s="168"/>
      <c r="Z6" s="168"/>
      <c r="AA6" s="168"/>
    </row>
    <row r="7" spans="1:27" ht="18" customHeight="1">
      <c r="A7" s="126">
        <v>0.7</v>
      </c>
      <c r="B7" s="316"/>
      <c r="C7" s="316"/>
      <c r="D7" s="232">
        <v>7387</v>
      </c>
      <c r="E7" s="232">
        <v>9275</v>
      </c>
      <c r="F7" s="232">
        <v>11361</v>
      </c>
      <c r="G7" s="232">
        <v>13324</v>
      </c>
      <c r="H7" s="232">
        <v>15104</v>
      </c>
      <c r="I7" s="232">
        <v>16587</v>
      </c>
      <c r="J7" s="232">
        <v>17727</v>
      </c>
      <c r="K7" s="232">
        <v>18604</v>
      </c>
      <c r="L7" s="232">
        <v>19280</v>
      </c>
      <c r="M7" s="232">
        <v>19801</v>
      </c>
      <c r="O7" s="168"/>
      <c r="P7" s="168"/>
      <c r="Q7" s="168"/>
      <c r="R7" s="168"/>
      <c r="S7" s="168"/>
      <c r="T7" s="168"/>
      <c r="U7" s="168"/>
      <c r="V7" s="168"/>
      <c r="W7" s="168"/>
      <c r="X7" s="168"/>
      <c r="Y7" s="168"/>
      <c r="Z7" s="168"/>
      <c r="AA7" s="168"/>
    </row>
    <row r="8" spans="1:27" ht="18" customHeight="1">
      <c r="A8" s="126">
        <v>0.6</v>
      </c>
      <c r="B8" s="316"/>
      <c r="C8" s="316"/>
      <c r="D8" s="232">
        <v>7515</v>
      </c>
      <c r="E8" s="232">
        <v>9611</v>
      </c>
      <c r="F8" s="232">
        <v>11989</v>
      </c>
      <c r="G8" s="232">
        <v>14282</v>
      </c>
      <c r="H8" s="232">
        <v>16404</v>
      </c>
      <c r="I8" s="232">
        <v>18204</v>
      </c>
      <c r="J8" s="232">
        <v>19609</v>
      </c>
      <c r="K8" s="232">
        <v>20707</v>
      </c>
      <c r="L8" s="232">
        <v>21565</v>
      </c>
      <c r="M8" s="232">
        <v>22237</v>
      </c>
      <c r="O8" s="168"/>
      <c r="P8" s="168"/>
      <c r="Q8" s="168"/>
      <c r="R8" s="168"/>
      <c r="S8" s="168"/>
      <c r="T8" s="168"/>
      <c r="U8" s="168"/>
      <c r="V8" s="168"/>
      <c r="W8" s="168"/>
      <c r="X8" s="168"/>
      <c r="Y8" s="168"/>
      <c r="Z8" s="168"/>
      <c r="AA8" s="168"/>
    </row>
    <row r="9" spans="1:27" ht="18" customHeight="1">
      <c r="A9" s="126">
        <v>0.5</v>
      </c>
      <c r="B9" s="316"/>
      <c r="C9" s="316"/>
      <c r="D9" s="232">
        <v>7645</v>
      </c>
      <c r="E9" s="232">
        <v>9958</v>
      </c>
      <c r="F9" s="232">
        <v>12652</v>
      </c>
      <c r="G9" s="232">
        <v>15309</v>
      </c>
      <c r="H9" s="232">
        <v>17819</v>
      </c>
      <c r="I9" s="232">
        <v>19984</v>
      </c>
      <c r="J9" s="232">
        <v>21702</v>
      </c>
      <c r="K9" s="232">
        <v>23065</v>
      </c>
      <c r="L9" s="232">
        <v>24146</v>
      </c>
      <c r="M9" s="232">
        <v>25003</v>
      </c>
      <c r="O9" s="168"/>
      <c r="P9" s="168"/>
      <c r="Q9" s="168"/>
      <c r="R9" s="168"/>
      <c r="S9" s="168"/>
      <c r="T9" s="168"/>
      <c r="U9" s="168"/>
      <c r="V9" s="168"/>
      <c r="W9" s="168"/>
      <c r="X9" s="168"/>
      <c r="Y9" s="168"/>
      <c r="Z9" s="168"/>
      <c r="AA9" s="168"/>
    </row>
    <row r="10" spans="1:27" ht="18" customHeight="1">
      <c r="A10" s="126">
        <v>0.4</v>
      </c>
      <c r="B10" s="316"/>
      <c r="C10" s="316"/>
      <c r="D10" s="232">
        <v>7777</v>
      </c>
      <c r="E10" s="232">
        <v>10319</v>
      </c>
      <c r="F10" s="232">
        <v>13351</v>
      </c>
      <c r="G10" s="232">
        <v>16411</v>
      </c>
      <c r="H10" s="232">
        <v>19357</v>
      </c>
      <c r="I10" s="232">
        <v>21944</v>
      </c>
      <c r="J10" s="232">
        <v>24031</v>
      </c>
      <c r="K10" s="232">
        <v>25711</v>
      </c>
      <c r="L10" s="232">
        <v>27064</v>
      </c>
      <c r="M10" s="232">
        <v>28151</v>
      </c>
      <c r="O10" s="168"/>
      <c r="P10" s="168"/>
      <c r="Q10" s="168"/>
      <c r="R10" s="168"/>
      <c r="S10" s="168"/>
      <c r="T10" s="168"/>
      <c r="U10" s="168"/>
      <c r="V10" s="168"/>
      <c r="W10" s="168"/>
      <c r="X10" s="168"/>
      <c r="Y10" s="168"/>
      <c r="Z10" s="168"/>
      <c r="AA10" s="168"/>
    </row>
    <row r="11" spans="1:27" ht="18" customHeight="1">
      <c r="A11" s="126">
        <v>0.3</v>
      </c>
      <c r="B11" s="316"/>
      <c r="C11" s="316"/>
      <c r="D11" s="232">
        <v>7912</v>
      </c>
      <c r="E11" s="232">
        <v>10692</v>
      </c>
      <c r="F11" s="232">
        <v>14090</v>
      </c>
      <c r="G11" s="232">
        <v>17593</v>
      </c>
      <c r="H11" s="232">
        <v>21032</v>
      </c>
      <c r="I11" s="232">
        <v>24103</v>
      </c>
      <c r="J11" s="232">
        <v>26621</v>
      </c>
      <c r="K11" s="232">
        <v>28681</v>
      </c>
      <c r="L11" s="232">
        <v>30365</v>
      </c>
      <c r="M11" s="232">
        <v>31738</v>
      </c>
      <c r="O11" s="168"/>
      <c r="P11" s="168"/>
      <c r="Q11" s="168"/>
      <c r="R11" s="168"/>
      <c r="S11" s="168"/>
      <c r="T11" s="168"/>
      <c r="U11" s="168"/>
      <c r="V11" s="168"/>
      <c r="W11" s="168"/>
      <c r="X11" s="168"/>
      <c r="Y11" s="168"/>
      <c r="Z11" s="168"/>
      <c r="AA11" s="168"/>
    </row>
    <row r="12" spans="1:27" ht="18" customHeight="1">
      <c r="A12" s="126">
        <v>0.2</v>
      </c>
      <c r="B12" s="316"/>
      <c r="C12" s="316"/>
      <c r="D12" s="232">
        <v>8049</v>
      </c>
      <c r="E12" s="232">
        <v>11080</v>
      </c>
      <c r="F12" s="232">
        <v>14869</v>
      </c>
      <c r="G12" s="232">
        <v>18860</v>
      </c>
      <c r="H12" s="232">
        <v>22853</v>
      </c>
      <c r="I12" s="232">
        <v>26482</v>
      </c>
      <c r="J12" s="232">
        <v>29506</v>
      </c>
      <c r="K12" s="232">
        <v>32018</v>
      </c>
      <c r="L12" s="232">
        <v>34103</v>
      </c>
      <c r="M12" s="232">
        <v>35830</v>
      </c>
      <c r="O12" s="168"/>
      <c r="P12" s="168"/>
      <c r="Q12" s="168"/>
      <c r="R12" s="168"/>
      <c r="S12" s="168"/>
      <c r="T12" s="168"/>
      <c r="U12" s="168"/>
      <c r="V12" s="168"/>
      <c r="W12" s="168"/>
      <c r="X12" s="168"/>
      <c r="Y12" s="168"/>
      <c r="Z12" s="168"/>
      <c r="AA12" s="168"/>
    </row>
    <row r="13" spans="1:27" ht="18" customHeight="1">
      <c r="A13" s="126">
        <v>0.1</v>
      </c>
      <c r="B13" s="316"/>
      <c r="C13" s="316"/>
      <c r="D13" s="232">
        <v>8188</v>
      </c>
      <c r="E13" s="232">
        <v>11481</v>
      </c>
      <c r="F13" s="232">
        <v>15691</v>
      </c>
      <c r="G13" s="232">
        <v>20220</v>
      </c>
      <c r="H13" s="232">
        <v>24835</v>
      </c>
      <c r="I13" s="232">
        <v>29103</v>
      </c>
      <c r="J13" s="232">
        <v>32719</v>
      </c>
      <c r="K13" s="232">
        <v>35770</v>
      </c>
      <c r="L13" s="232">
        <v>38342</v>
      </c>
      <c r="M13" s="232">
        <v>40506</v>
      </c>
      <c r="O13" s="168"/>
      <c r="P13" s="168"/>
      <c r="Q13" s="168"/>
      <c r="R13" s="168"/>
      <c r="S13" s="168"/>
      <c r="T13" s="168"/>
      <c r="U13" s="168"/>
      <c r="V13" s="168"/>
      <c r="W13" s="168"/>
      <c r="X13" s="168"/>
      <c r="Y13" s="168"/>
      <c r="Z13" s="168"/>
      <c r="AA13" s="168"/>
    </row>
    <row r="14" spans="1:27" ht="18" customHeight="1">
      <c r="A14" s="123">
        <v>0</v>
      </c>
      <c r="B14" s="316"/>
      <c r="C14" s="316"/>
      <c r="D14" s="232">
        <v>8330</v>
      </c>
      <c r="E14" s="232">
        <v>11897</v>
      </c>
      <c r="F14" s="232">
        <v>16559</v>
      </c>
      <c r="G14" s="232">
        <v>21678</v>
      </c>
      <c r="H14" s="232">
        <v>26993</v>
      </c>
      <c r="I14" s="232">
        <v>31993</v>
      </c>
      <c r="J14" s="232">
        <v>36298</v>
      </c>
      <c r="K14" s="232">
        <v>39992</v>
      </c>
      <c r="L14" s="232">
        <v>43153</v>
      </c>
      <c r="M14" s="232">
        <v>45855</v>
      </c>
      <c r="O14" s="168"/>
      <c r="P14" s="168"/>
      <c r="Q14" s="168"/>
      <c r="R14" s="168"/>
      <c r="S14" s="168"/>
      <c r="T14" s="168"/>
      <c r="U14" s="168"/>
      <c r="V14" s="168"/>
      <c r="W14" s="168"/>
      <c r="X14" s="168"/>
      <c r="Y14" s="168"/>
      <c r="Z14" s="168"/>
      <c r="AA14" s="168"/>
    </row>
    <row r="15" spans="1:27" ht="18" customHeight="1">
      <c r="A15" s="127" t="s">
        <v>119</v>
      </c>
      <c r="B15" s="317"/>
      <c r="C15" s="317"/>
      <c r="D15" s="232">
        <v>5862</v>
      </c>
      <c r="E15" s="232">
        <v>5820</v>
      </c>
      <c r="F15" s="232">
        <v>5694</v>
      </c>
      <c r="G15" s="232">
        <v>5535</v>
      </c>
      <c r="H15" s="232">
        <v>5407</v>
      </c>
      <c r="I15" s="232">
        <v>5313</v>
      </c>
      <c r="J15" s="232">
        <v>5249</v>
      </c>
      <c r="K15" s="232">
        <v>5205</v>
      </c>
      <c r="L15" s="232">
        <v>5173</v>
      </c>
      <c r="M15" s="232">
        <v>5151</v>
      </c>
      <c r="O15" s="168"/>
      <c r="P15" s="168"/>
      <c r="Q15" s="168"/>
      <c r="R15" s="168"/>
      <c r="S15" s="168"/>
      <c r="T15" s="168"/>
      <c r="U15" s="168"/>
      <c r="V15" s="168"/>
      <c r="W15" s="168"/>
      <c r="X15" s="168"/>
      <c r="Y15" s="168"/>
      <c r="Z15" s="168"/>
      <c r="AA15" s="168"/>
    </row>
    <row r="17" spans="1:15" ht="71.25" customHeight="1">
      <c r="A17" s="319" t="s">
        <v>284</v>
      </c>
      <c r="B17" s="319"/>
      <c r="C17" s="319"/>
      <c r="D17" s="319"/>
      <c r="E17" s="319"/>
      <c r="F17" s="319"/>
      <c r="G17" s="319"/>
      <c r="H17" s="319"/>
      <c r="I17" s="319"/>
      <c r="J17" s="319"/>
      <c r="K17" s="319"/>
      <c r="L17" s="319"/>
      <c r="M17" s="319"/>
      <c r="O17" s="185"/>
    </row>
  </sheetData>
  <mergeCells count="3">
    <mergeCell ref="B4:B15"/>
    <mergeCell ref="C4:C15"/>
    <mergeCell ref="A17:M17"/>
  </mergeCells>
  <phoneticPr fontId="1"/>
  <conditionalFormatting sqref="B4:M15">
    <cfRule type="colorScale" priority="1">
      <colorScale>
        <cfvo type="min"/>
        <cfvo type="max"/>
        <color theme="0"/>
        <color rgb="FF00B0F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32D4-54E3-4BCE-9C49-966D324592BD}">
  <dimension ref="A1:O17"/>
  <sheetViews>
    <sheetView zoomScale="98" zoomScaleNormal="98" workbookViewId="0">
      <selection activeCell="O27" sqref="O27"/>
    </sheetView>
  </sheetViews>
  <sheetFormatPr defaultRowHeight="15.75"/>
  <cols>
    <col min="1" max="1" width="9" style="163"/>
    <col min="2" max="13" width="6.625" style="163" customWidth="1"/>
    <col min="14" max="16384" width="9" style="163"/>
  </cols>
  <sheetData>
    <row r="1" spans="1:15">
      <c r="A1" s="163" t="s">
        <v>157</v>
      </c>
    </row>
    <row r="3" spans="1:15" ht="18" customHeight="1">
      <c r="A3" s="122" t="s">
        <v>33</v>
      </c>
      <c r="B3" s="122">
        <v>2024</v>
      </c>
      <c r="C3" s="122">
        <v>2025</v>
      </c>
      <c r="D3" s="122">
        <v>2026</v>
      </c>
      <c r="E3" s="122">
        <v>2027</v>
      </c>
      <c r="F3" s="122">
        <v>2028</v>
      </c>
      <c r="G3" s="122">
        <v>2029</v>
      </c>
      <c r="H3" s="122">
        <v>2030</v>
      </c>
      <c r="I3" s="122">
        <v>2031</v>
      </c>
      <c r="J3" s="122">
        <v>2032</v>
      </c>
      <c r="K3" s="122">
        <v>2033</v>
      </c>
      <c r="L3" s="122">
        <v>2034</v>
      </c>
      <c r="M3" s="122">
        <v>2035</v>
      </c>
    </row>
    <row r="4" spans="1:15" ht="18" customHeight="1">
      <c r="A4" s="123">
        <v>1</v>
      </c>
      <c r="B4" s="320">
        <v>3159</v>
      </c>
      <c r="C4" s="125">
        <v>1739</v>
      </c>
      <c r="D4" s="125">
        <v>2004</v>
      </c>
      <c r="E4" s="125">
        <v>2243</v>
      </c>
      <c r="F4" s="125">
        <v>2453</v>
      </c>
      <c r="G4" s="125">
        <v>2625</v>
      </c>
      <c r="H4" s="125">
        <v>2772</v>
      </c>
      <c r="I4" s="125">
        <v>2889</v>
      </c>
      <c r="J4" s="125">
        <v>2974</v>
      </c>
      <c r="K4" s="125">
        <v>3036</v>
      </c>
      <c r="L4" s="125">
        <v>3082</v>
      </c>
      <c r="M4" s="125">
        <v>3116</v>
      </c>
      <c r="O4" s="184"/>
    </row>
    <row r="5" spans="1:15" ht="18" customHeight="1">
      <c r="A5" s="126">
        <v>0.9</v>
      </c>
      <c r="B5" s="321"/>
      <c r="C5" s="125">
        <v>1579</v>
      </c>
      <c r="D5" s="125">
        <v>1850</v>
      </c>
      <c r="E5" s="125">
        <v>2100</v>
      </c>
      <c r="F5" s="125">
        <v>2324</v>
      </c>
      <c r="G5" s="125">
        <v>2513</v>
      </c>
      <c r="H5" s="125">
        <v>2678</v>
      </c>
      <c r="I5" s="125">
        <v>2811</v>
      </c>
      <c r="J5" s="125">
        <v>2910</v>
      </c>
      <c r="K5" s="125">
        <v>2984</v>
      </c>
      <c r="L5" s="125">
        <v>3039</v>
      </c>
      <c r="M5" s="125">
        <v>3080</v>
      </c>
    </row>
    <row r="6" spans="1:15" ht="18" customHeight="1">
      <c r="A6" s="126">
        <v>0.8</v>
      </c>
      <c r="B6" s="321"/>
      <c r="C6" s="125">
        <v>1416</v>
      </c>
      <c r="D6" s="125">
        <v>1686</v>
      </c>
      <c r="E6" s="125">
        <v>1941</v>
      </c>
      <c r="F6" s="125">
        <v>2175</v>
      </c>
      <c r="G6" s="125">
        <v>2377</v>
      </c>
      <c r="H6" s="125">
        <v>2558</v>
      </c>
      <c r="I6" s="125">
        <v>2706</v>
      </c>
      <c r="J6" s="125">
        <v>2817</v>
      </c>
      <c r="K6" s="125">
        <v>2901</v>
      </c>
      <c r="L6" s="125">
        <v>2965</v>
      </c>
      <c r="M6" s="125">
        <v>3014</v>
      </c>
    </row>
    <row r="7" spans="1:15" ht="18" customHeight="1">
      <c r="A7" s="126">
        <v>0.7</v>
      </c>
      <c r="B7" s="321"/>
      <c r="C7" s="125">
        <v>1251</v>
      </c>
      <c r="D7" s="125">
        <v>1514</v>
      </c>
      <c r="E7" s="125">
        <v>1767</v>
      </c>
      <c r="F7" s="125">
        <v>2004</v>
      </c>
      <c r="G7" s="125">
        <v>2215</v>
      </c>
      <c r="H7" s="125">
        <v>2407</v>
      </c>
      <c r="I7" s="125">
        <v>2566</v>
      </c>
      <c r="J7" s="125">
        <v>2688</v>
      </c>
      <c r="K7" s="125">
        <v>2782</v>
      </c>
      <c r="L7" s="125">
        <v>2854</v>
      </c>
      <c r="M7" s="125">
        <v>2910</v>
      </c>
    </row>
    <row r="8" spans="1:15" ht="18" customHeight="1">
      <c r="A8" s="126">
        <v>0.6</v>
      </c>
      <c r="B8" s="321"/>
      <c r="C8" s="125">
        <v>1082</v>
      </c>
      <c r="D8" s="125">
        <v>1331</v>
      </c>
      <c r="E8" s="125">
        <v>1575</v>
      </c>
      <c r="F8" s="125">
        <v>1809</v>
      </c>
      <c r="G8" s="125">
        <v>2023</v>
      </c>
      <c r="H8" s="125">
        <v>2220</v>
      </c>
      <c r="I8" s="125">
        <v>2387</v>
      </c>
      <c r="J8" s="125">
        <v>2517</v>
      </c>
      <c r="K8" s="125">
        <v>2618</v>
      </c>
      <c r="L8" s="125">
        <v>2697</v>
      </c>
      <c r="M8" s="125">
        <v>2759</v>
      </c>
    </row>
    <row r="9" spans="1:15" ht="18" customHeight="1">
      <c r="A9" s="126">
        <v>0.5</v>
      </c>
      <c r="B9" s="321"/>
      <c r="C9" s="125">
        <v>910</v>
      </c>
      <c r="D9" s="125">
        <v>1138</v>
      </c>
      <c r="E9" s="125">
        <v>1366</v>
      </c>
      <c r="F9" s="125">
        <v>1589</v>
      </c>
      <c r="G9" s="125">
        <v>1797</v>
      </c>
      <c r="H9" s="125">
        <v>1992</v>
      </c>
      <c r="I9" s="125">
        <v>2161</v>
      </c>
      <c r="J9" s="125">
        <v>2294</v>
      </c>
      <c r="K9" s="125">
        <v>2400</v>
      </c>
      <c r="L9" s="125">
        <v>2483</v>
      </c>
      <c r="M9" s="125">
        <v>2549</v>
      </c>
    </row>
    <row r="10" spans="1:15" ht="18" customHeight="1">
      <c r="A10" s="126">
        <v>0.4</v>
      </c>
      <c r="B10" s="321"/>
      <c r="C10" s="125">
        <v>735</v>
      </c>
      <c r="D10" s="125">
        <v>934</v>
      </c>
      <c r="E10" s="125">
        <v>1137</v>
      </c>
      <c r="F10" s="125">
        <v>1340</v>
      </c>
      <c r="G10" s="125">
        <v>1533</v>
      </c>
      <c r="H10" s="125">
        <v>1718</v>
      </c>
      <c r="I10" s="125">
        <v>1880</v>
      </c>
      <c r="J10" s="125">
        <v>2011</v>
      </c>
      <c r="K10" s="125">
        <v>2115</v>
      </c>
      <c r="L10" s="125">
        <v>2200</v>
      </c>
      <c r="M10" s="125">
        <v>2267</v>
      </c>
    </row>
    <row r="11" spans="1:15" ht="18" customHeight="1">
      <c r="A11" s="126">
        <v>0.3</v>
      </c>
      <c r="B11" s="321"/>
      <c r="C11" s="125">
        <v>556</v>
      </c>
      <c r="D11" s="125">
        <v>719</v>
      </c>
      <c r="E11" s="125">
        <v>887</v>
      </c>
      <c r="F11" s="125">
        <v>1060</v>
      </c>
      <c r="G11" s="125">
        <v>1226</v>
      </c>
      <c r="H11" s="125">
        <v>1390</v>
      </c>
      <c r="I11" s="125">
        <v>1535</v>
      </c>
      <c r="J11" s="125">
        <v>1654</v>
      </c>
      <c r="K11" s="125">
        <v>1751</v>
      </c>
      <c r="L11" s="125">
        <v>1830</v>
      </c>
      <c r="M11" s="125">
        <v>1895</v>
      </c>
    </row>
    <row r="12" spans="1:15" ht="18" customHeight="1">
      <c r="A12" s="126">
        <v>0.2</v>
      </c>
      <c r="B12" s="321"/>
      <c r="C12" s="125">
        <v>374</v>
      </c>
      <c r="D12" s="125">
        <v>492</v>
      </c>
      <c r="E12" s="125">
        <v>616</v>
      </c>
      <c r="F12" s="125">
        <v>745</v>
      </c>
      <c r="G12" s="125">
        <v>873</v>
      </c>
      <c r="H12" s="125">
        <v>1000</v>
      </c>
      <c r="I12" s="125">
        <v>1116</v>
      </c>
      <c r="J12" s="125">
        <v>1212</v>
      </c>
      <c r="K12" s="125">
        <v>1291</v>
      </c>
      <c r="L12" s="125">
        <v>1357</v>
      </c>
      <c r="M12" s="125">
        <v>1411</v>
      </c>
    </row>
    <row r="13" spans="1:15" ht="18" customHeight="1">
      <c r="A13" s="126">
        <v>0.1</v>
      </c>
      <c r="B13" s="321"/>
      <c r="C13" s="125">
        <v>189</v>
      </c>
      <c r="D13" s="125">
        <v>252</v>
      </c>
      <c r="E13" s="125">
        <v>321</v>
      </c>
      <c r="F13" s="125">
        <v>393</v>
      </c>
      <c r="G13" s="125">
        <v>466</v>
      </c>
      <c r="H13" s="125">
        <v>540</v>
      </c>
      <c r="I13" s="125">
        <v>609</v>
      </c>
      <c r="J13" s="125">
        <v>666</v>
      </c>
      <c r="K13" s="125">
        <v>715</v>
      </c>
      <c r="L13" s="125">
        <v>756</v>
      </c>
      <c r="M13" s="125">
        <v>790</v>
      </c>
    </row>
    <row r="14" spans="1:15" ht="18" customHeight="1">
      <c r="A14" s="123">
        <v>0</v>
      </c>
      <c r="B14" s="321"/>
      <c r="C14" s="125">
        <v>0</v>
      </c>
      <c r="D14" s="125">
        <v>0</v>
      </c>
      <c r="E14" s="125">
        <v>0</v>
      </c>
      <c r="F14" s="125">
        <v>0</v>
      </c>
      <c r="G14" s="125">
        <v>0</v>
      </c>
      <c r="H14" s="125">
        <v>0</v>
      </c>
      <c r="I14" s="125">
        <v>0</v>
      </c>
      <c r="J14" s="125">
        <v>0</v>
      </c>
      <c r="K14" s="125">
        <v>0</v>
      </c>
      <c r="L14" s="125">
        <v>0</v>
      </c>
      <c r="M14" s="125">
        <v>0</v>
      </c>
    </row>
    <row r="15" spans="1:15" ht="18" customHeight="1">
      <c r="A15" s="127" t="s">
        <v>119</v>
      </c>
      <c r="B15" s="322"/>
      <c r="C15" s="125">
        <v>3142</v>
      </c>
      <c r="D15" s="125">
        <v>3143</v>
      </c>
      <c r="E15" s="125">
        <v>3115</v>
      </c>
      <c r="F15" s="125">
        <v>3081</v>
      </c>
      <c r="G15" s="125">
        <v>3032</v>
      </c>
      <c r="H15" s="125">
        <v>2977</v>
      </c>
      <c r="I15" s="125">
        <v>2934</v>
      </c>
      <c r="J15" s="125">
        <v>2903</v>
      </c>
      <c r="K15" s="125">
        <v>2881</v>
      </c>
      <c r="L15" s="125">
        <v>2866</v>
      </c>
      <c r="M15" s="125">
        <v>2855</v>
      </c>
    </row>
    <row r="17" spans="1:13" ht="52.5" customHeight="1">
      <c r="A17" s="323" t="s">
        <v>156</v>
      </c>
      <c r="B17" s="323"/>
      <c r="C17" s="323"/>
      <c r="D17" s="323"/>
      <c r="E17" s="323"/>
      <c r="F17" s="323"/>
      <c r="G17" s="323"/>
      <c r="H17" s="323"/>
      <c r="I17" s="323"/>
      <c r="J17" s="323"/>
      <c r="K17" s="323"/>
      <c r="L17" s="323"/>
      <c r="M17" s="323"/>
    </row>
  </sheetData>
  <mergeCells count="2">
    <mergeCell ref="B4:B15"/>
    <mergeCell ref="A17:M17"/>
  </mergeCells>
  <phoneticPr fontId="1"/>
  <conditionalFormatting sqref="B4:M15">
    <cfRule type="colorScale" priority="1">
      <colorScale>
        <cfvo type="min"/>
        <cfvo type="max"/>
        <color theme="0"/>
        <color rgb="FF92D050"/>
      </colorScale>
    </cfRule>
    <cfRule type="colorScale" priority="2">
      <colorScale>
        <cfvo type="min"/>
        <cfvo type="max"/>
        <color theme="0"/>
        <color rgb="FF00FF00"/>
      </colorScale>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B1ED0-D2BF-4D0D-B03C-D14545C9D4BA}">
  <dimension ref="A1:P17"/>
  <sheetViews>
    <sheetView zoomScale="80" zoomScaleNormal="80" workbookViewId="0">
      <selection activeCell="O27" sqref="O27"/>
    </sheetView>
  </sheetViews>
  <sheetFormatPr defaultRowHeight="14.25"/>
  <cols>
    <col min="2" max="13" width="6.625" customWidth="1"/>
  </cols>
  <sheetData>
    <row r="1" spans="1:16" s="163" customFormat="1" ht="15.75">
      <c r="A1" s="163" t="s">
        <v>285</v>
      </c>
      <c r="K1" s="185"/>
    </row>
    <row r="3" spans="1:16" ht="18" customHeight="1">
      <c r="A3" s="126" t="s">
        <v>33</v>
      </c>
      <c r="B3" s="126">
        <v>2024</v>
      </c>
      <c r="C3" s="126">
        <v>2025</v>
      </c>
      <c r="D3" s="126">
        <v>2026</v>
      </c>
      <c r="E3" s="126">
        <v>2027</v>
      </c>
      <c r="F3" s="126">
        <v>2028</v>
      </c>
      <c r="G3" s="126">
        <v>2029</v>
      </c>
      <c r="H3" s="126">
        <v>2030</v>
      </c>
      <c r="I3" s="126">
        <v>2031</v>
      </c>
      <c r="J3" s="126">
        <v>2032</v>
      </c>
      <c r="K3" s="126">
        <v>2033</v>
      </c>
      <c r="L3" s="126">
        <v>2034</v>
      </c>
      <c r="M3" s="126">
        <v>2035</v>
      </c>
    </row>
    <row r="4" spans="1:16" ht="18" customHeight="1">
      <c r="A4" s="123">
        <v>1</v>
      </c>
      <c r="B4" s="315">
        <v>3159</v>
      </c>
      <c r="C4" s="232">
        <v>1739</v>
      </c>
      <c r="D4" s="232">
        <v>2005</v>
      </c>
      <c r="E4" s="232">
        <v>2246</v>
      </c>
      <c r="F4" s="232">
        <v>2457</v>
      </c>
      <c r="G4" s="232">
        <v>2630</v>
      </c>
      <c r="H4" s="232">
        <v>2778</v>
      </c>
      <c r="I4" s="232">
        <v>2896</v>
      </c>
      <c r="J4" s="232">
        <v>2982</v>
      </c>
      <c r="K4" s="232">
        <v>3045</v>
      </c>
      <c r="L4" s="232">
        <v>3091</v>
      </c>
      <c r="M4" s="232">
        <v>3126</v>
      </c>
      <c r="P4" s="233"/>
    </row>
    <row r="5" spans="1:16" ht="18" customHeight="1">
      <c r="A5" s="126">
        <v>0.9</v>
      </c>
      <c r="B5" s="316"/>
      <c r="C5" s="232">
        <v>1579</v>
      </c>
      <c r="D5" s="232">
        <v>1851</v>
      </c>
      <c r="E5" s="232">
        <v>2102</v>
      </c>
      <c r="F5" s="232">
        <v>2327</v>
      </c>
      <c r="G5" s="232">
        <v>2518</v>
      </c>
      <c r="H5" s="232">
        <v>2684</v>
      </c>
      <c r="I5" s="232">
        <v>2818</v>
      </c>
      <c r="J5" s="232">
        <v>2918</v>
      </c>
      <c r="K5" s="232">
        <v>2992</v>
      </c>
      <c r="L5" s="232">
        <v>3048</v>
      </c>
      <c r="M5" s="232">
        <v>3089</v>
      </c>
    </row>
    <row r="6" spans="1:16" ht="18" customHeight="1">
      <c r="A6" s="126">
        <v>0.8</v>
      </c>
      <c r="B6" s="316"/>
      <c r="C6" s="232">
        <v>1417</v>
      </c>
      <c r="D6" s="232">
        <v>1688</v>
      </c>
      <c r="E6" s="232">
        <v>1943</v>
      </c>
      <c r="F6" s="232">
        <v>2178</v>
      </c>
      <c r="G6" s="232">
        <v>2382</v>
      </c>
      <c r="H6" s="232">
        <v>2563</v>
      </c>
      <c r="I6" s="232">
        <v>2712</v>
      </c>
      <c r="J6" s="232">
        <v>2825</v>
      </c>
      <c r="K6" s="232">
        <v>2910</v>
      </c>
      <c r="L6" s="232">
        <v>2974</v>
      </c>
      <c r="M6" s="232">
        <v>3023</v>
      </c>
    </row>
    <row r="7" spans="1:16" ht="18" customHeight="1">
      <c r="A7" s="126">
        <v>0.7</v>
      </c>
      <c r="B7" s="316"/>
      <c r="C7" s="232">
        <v>1251</v>
      </c>
      <c r="D7" s="232">
        <v>1515</v>
      </c>
      <c r="E7" s="232">
        <v>1769</v>
      </c>
      <c r="F7" s="232">
        <v>2007</v>
      </c>
      <c r="G7" s="232">
        <v>2219</v>
      </c>
      <c r="H7" s="232">
        <v>2412</v>
      </c>
      <c r="I7" s="232">
        <v>2572</v>
      </c>
      <c r="J7" s="232">
        <v>2695</v>
      </c>
      <c r="K7" s="232">
        <v>2790</v>
      </c>
      <c r="L7" s="232">
        <v>2862</v>
      </c>
      <c r="M7" s="232">
        <v>2918</v>
      </c>
    </row>
    <row r="8" spans="1:16" ht="18" customHeight="1">
      <c r="A8" s="126">
        <v>0.6</v>
      </c>
      <c r="B8" s="316"/>
      <c r="C8" s="232">
        <v>1082</v>
      </c>
      <c r="D8" s="232">
        <v>1332</v>
      </c>
      <c r="E8" s="232">
        <v>1577</v>
      </c>
      <c r="F8" s="232">
        <v>1812</v>
      </c>
      <c r="G8" s="232">
        <v>2026</v>
      </c>
      <c r="H8" s="232">
        <v>2224</v>
      </c>
      <c r="I8" s="232">
        <v>2393</v>
      </c>
      <c r="J8" s="232">
        <v>2523</v>
      </c>
      <c r="K8" s="232">
        <v>2625</v>
      </c>
      <c r="L8" s="232">
        <v>2705</v>
      </c>
      <c r="M8" s="232">
        <v>2767</v>
      </c>
    </row>
    <row r="9" spans="1:16" ht="18" customHeight="1">
      <c r="A9" s="126">
        <v>0.5</v>
      </c>
      <c r="B9" s="316"/>
      <c r="C9" s="232">
        <v>910</v>
      </c>
      <c r="D9" s="232">
        <v>1139</v>
      </c>
      <c r="E9" s="232">
        <v>1367</v>
      </c>
      <c r="F9" s="232">
        <v>1591</v>
      </c>
      <c r="G9" s="232">
        <v>1800</v>
      </c>
      <c r="H9" s="232">
        <v>1996</v>
      </c>
      <c r="I9" s="232">
        <v>2166</v>
      </c>
      <c r="J9" s="232">
        <v>2300</v>
      </c>
      <c r="K9" s="232">
        <v>2406</v>
      </c>
      <c r="L9" s="232">
        <v>2490</v>
      </c>
      <c r="M9" s="232">
        <v>2557</v>
      </c>
    </row>
    <row r="10" spans="1:16" ht="18" customHeight="1">
      <c r="A10" s="126">
        <v>0.4</v>
      </c>
      <c r="B10" s="316"/>
      <c r="C10" s="232">
        <v>735</v>
      </c>
      <c r="D10" s="232">
        <v>935</v>
      </c>
      <c r="E10" s="232">
        <v>1138</v>
      </c>
      <c r="F10" s="232">
        <v>1342</v>
      </c>
      <c r="G10" s="232">
        <v>1535</v>
      </c>
      <c r="H10" s="232">
        <v>1721</v>
      </c>
      <c r="I10" s="232">
        <v>1884</v>
      </c>
      <c r="J10" s="232">
        <v>2016</v>
      </c>
      <c r="K10" s="232">
        <v>2121</v>
      </c>
      <c r="L10" s="232">
        <v>2206</v>
      </c>
      <c r="M10" s="232">
        <v>2274</v>
      </c>
    </row>
    <row r="11" spans="1:16" ht="18" customHeight="1">
      <c r="A11" s="126">
        <v>0.3</v>
      </c>
      <c r="B11" s="316"/>
      <c r="C11" s="232">
        <v>556</v>
      </c>
      <c r="D11" s="232">
        <v>719</v>
      </c>
      <c r="E11" s="232">
        <v>888</v>
      </c>
      <c r="F11" s="232">
        <v>1061</v>
      </c>
      <c r="G11" s="232">
        <v>1229</v>
      </c>
      <c r="H11" s="232">
        <v>1393</v>
      </c>
      <c r="I11" s="232">
        <v>1539</v>
      </c>
      <c r="J11" s="232">
        <v>1658</v>
      </c>
      <c r="K11" s="232">
        <v>1756</v>
      </c>
      <c r="L11" s="232">
        <v>1835</v>
      </c>
      <c r="M11" s="232">
        <v>1900</v>
      </c>
    </row>
    <row r="12" spans="1:16" ht="18" customHeight="1">
      <c r="A12" s="126">
        <v>0.2</v>
      </c>
      <c r="B12" s="316"/>
      <c r="C12" s="232">
        <v>374</v>
      </c>
      <c r="D12" s="232">
        <v>492</v>
      </c>
      <c r="E12" s="232">
        <v>617</v>
      </c>
      <c r="F12" s="232">
        <v>746</v>
      </c>
      <c r="G12" s="232">
        <v>874</v>
      </c>
      <c r="H12" s="232">
        <v>1002</v>
      </c>
      <c r="I12" s="232">
        <v>1118</v>
      </c>
      <c r="J12" s="232">
        <v>1215</v>
      </c>
      <c r="K12" s="232">
        <v>1294</v>
      </c>
      <c r="L12" s="232">
        <v>1361</v>
      </c>
      <c r="M12" s="232">
        <v>1415</v>
      </c>
    </row>
    <row r="13" spans="1:16" ht="18" customHeight="1">
      <c r="A13" s="126">
        <v>0.1</v>
      </c>
      <c r="B13" s="316"/>
      <c r="C13" s="232">
        <v>189</v>
      </c>
      <c r="D13" s="232">
        <v>252</v>
      </c>
      <c r="E13" s="232">
        <v>321</v>
      </c>
      <c r="F13" s="232">
        <v>393</v>
      </c>
      <c r="G13" s="232">
        <v>467</v>
      </c>
      <c r="H13" s="232">
        <v>541</v>
      </c>
      <c r="I13" s="232">
        <v>610</v>
      </c>
      <c r="J13" s="232">
        <v>668</v>
      </c>
      <c r="K13" s="232">
        <v>717</v>
      </c>
      <c r="L13" s="232">
        <v>758</v>
      </c>
      <c r="M13" s="232">
        <v>793</v>
      </c>
    </row>
    <row r="14" spans="1:16" ht="18" customHeight="1">
      <c r="A14" s="123">
        <v>0</v>
      </c>
      <c r="B14" s="316"/>
      <c r="C14" s="232">
        <v>0</v>
      </c>
      <c r="D14" s="232">
        <v>0</v>
      </c>
      <c r="E14" s="232">
        <v>0</v>
      </c>
      <c r="F14" s="232">
        <v>0</v>
      </c>
      <c r="G14" s="232">
        <v>0</v>
      </c>
      <c r="H14" s="232">
        <v>0</v>
      </c>
      <c r="I14" s="232">
        <v>0</v>
      </c>
      <c r="J14" s="232">
        <v>0</v>
      </c>
      <c r="K14" s="232">
        <v>0</v>
      </c>
      <c r="L14" s="232">
        <v>0</v>
      </c>
      <c r="M14" s="232">
        <v>0</v>
      </c>
    </row>
    <row r="15" spans="1:16" ht="18" customHeight="1">
      <c r="A15" s="127" t="s">
        <v>119</v>
      </c>
      <c r="B15" s="317"/>
      <c r="C15" s="232">
        <v>3143</v>
      </c>
      <c r="D15" s="232">
        <v>3118</v>
      </c>
      <c r="E15" s="232">
        <v>3085</v>
      </c>
      <c r="F15" s="232">
        <v>3037</v>
      </c>
      <c r="G15" s="232">
        <v>2984</v>
      </c>
      <c r="H15" s="232">
        <v>2942</v>
      </c>
      <c r="I15" s="232">
        <v>2911</v>
      </c>
      <c r="J15" s="232">
        <v>2890</v>
      </c>
      <c r="K15" s="232">
        <v>2875</v>
      </c>
      <c r="L15" s="232">
        <v>2864</v>
      </c>
      <c r="M15" s="232">
        <v>2857</v>
      </c>
    </row>
    <row r="17" spans="1:15" ht="71.25" customHeight="1">
      <c r="A17" s="324" t="s">
        <v>158</v>
      </c>
      <c r="B17" s="324"/>
      <c r="C17" s="324"/>
      <c r="D17" s="324"/>
      <c r="E17" s="324"/>
      <c r="F17" s="324"/>
      <c r="G17" s="324"/>
      <c r="H17" s="324"/>
      <c r="I17" s="324"/>
      <c r="J17" s="324"/>
      <c r="K17" s="324"/>
      <c r="L17" s="324"/>
      <c r="M17" s="324"/>
      <c r="O17" s="185"/>
    </row>
  </sheetData>
  <mergeCells count="2">
    <mergeCell ref="B4:B15"/>
    <mergeCell ref="A17:M17"/>
  </mergeCells>
  <phoneticPr fontId="1"/>
  <conditionalFormatting sqref="B4:M15">
    <cfRule type="colorScale" priority="1">
      <colorScale>
        <cfvo type="min"/>
        <cfvo type="max"/>
        <color theme="0"/>
        <color rgb="FF92D050"/>
      </colorScale>
    </cfRule>
    <cfRule type="colorScale" priority="2">
      <colorScale>
        <cfvo type="min"/>
        <cfvo type="max"/>
        <color theme="0"/>
        <color rgb="FF00FF00"/>
      </colorScale>
    </cfRule>
  </conditionalFormatting>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C55B-2727-4AA5-8F1D-164F19B54B97}">
  <dimension ref="A1:I23"/>
  <sheetViews>
    <sheetView workbookViewId="0">
      <selection activeCell="O27" sqref="O27"/>
    </sheetView>
  </sheetViews>
  <sheetFormatPr defaultRowHeight="15.75"/>
  <cols>
    <col min="1" max="3" width="9" style="163"/>
    <col min="4" max="4" width="12.75" style="163" customWidth="1"/>
    <col min="5" max="16384" width="9" style="163"/>
  </cols>
  <sheetData>
    <row r="1" spans="1:9">
      <c r="A1" s="169" t="s">
        <v>286</v>
      </c>
      <c r="E1" s="185"/>
    </row>
    <row r="3" spans="1:9" s="131" customFormat="1" ht="21.75" customHeight="1">
      <c r="A3" s="173"/>
      <c r="B3" s="174" t="s">
        <v>160</v>
      </c>
      <c r="C3" s="174" t="s">
        <v>34</v>
      </c>
      <c r="D3" s="174" t="s">
        <v>159</v>
      </c>
      <c r="E3" s="174" t="s">
        <v>161</v>
      </c>
      <c r="F3" s="174" t="s">
        <v>162</v>
      </c>
      <c r="G3" s="174" t="s">
        <v>163</v>
      </c>
    </row>
    <row r="4" spans="1:9" s="177" customFormat="1" ht="18.75" customHeight="1">
      <c r="A4" s="175"/>
      <c r="B4" s="176" t="s">
        <v>164</v>
      </c>
      <c r="C4" s="176" t="s">
        <v>165</v>
      </c>
      <c r="D4" s="176" t="s">
        <v>166</v>
      </c>
      <c r="E4" s="176" t="s">
        <v>167</v>
      </c>
      <c r="F4" s="176" t="s">
        <v>168</v>
      </c>
      <c r="G4" s="176" t="s">
        <v>169</v>
      </c>
    </row>
    <row r="5" spans="1:9">
      <c r="A5" s="163" t="s">
        <v>287</v>
      </c>
      <c r="B5" s="163">
        <v>0.42</v>
      </c>
      <c r="C5" s="163">
        <v>0.11</v>
      </c>
      <c r="D5" s="163">
        <v>0.21</v>
      </c>
      <c r="E5" s="163">
        <v>77</v>
      </c>
      <c r="F5" s="163">
        <v>0.39</v>
      </c>
      <c r="G5" s="163">
        <v>0</v>
      </c>
    </row>
    <row r="6" spans="1:9">
      <c r="A6" s="163" t="s">
        <v>288</v>
      </c>
      <c r="B6" s="234">
        <v>1</v>
      </c>
      <c r="C6" s="163">
        <v>0.26</v>
      </c>
      <c r="D6" s="163">
        <v>0.45</v>
      </c>
      <c r="E6" s="163">
        <v>201</v>
      </c>
      <c r="F6" s="163">
        <v>0.24</v>
      </c>
      <c r="G6" s="163">
        <v>0</v>
      </c>
    </row>
    <row r="7" spans="1:9">
      <c r="A7" s="163" t="s">
        <v>289</v>
      </c>
      <c r="B7" s="163">
        <v>0.65</v>
      </c>
      <c r="C7" s="163">
        <v>0.17</v>
      </c>
      <c r="D7" s="163">
        <v>0.34</v>
      </c>
      <c r="E7" s="163">
        <v>353</v>
      </c>
      <c r="F7" s="163">
        <v>0.17</v>
      </c>
      <c r="G7" s="163">
        <v>0</v>
      </c>
    </row>
    <row r="8" spans="1:9">
      <c r="A8" s="163" t="s">
        <v>290</v>
      </c>
      <c r="B8" s="163">
        <v>0.62</v>
      </c>
      <c r="C8" s="163">
        <v>0.16</v>
      </c>
      <c r="D8" s="163">
        <v>0.32</v>
      </c>
      <c r="E8" s="163">
        <v>534</v>
      </c>
      <c r="F8" s="163">
        <v>0.17</v>
      </c>
      <c r="G8" s="163">
        <v>0.5</v>
      </c>
    </row>
    <row r="9" spans="1:9">
      <c r="A9" s="163" t="s">
        <v>291</v>
      </c>
      <c r="B9" s="163">
        <v>0.65</v>
      </c>
      <c r="C9" s="163">
        <v>0.17</v>
      </c>
      <c r="D9" s="163">
        <v>0.35</v>
      </c>
      <c r="E9" s="163">
        <v>734</v>
      </c>
      <c r="F9" s="163">
        <v>0.17</v>
      </c>
      <c r="G9" s="163">
        <v>1</v>
      </c>
    </row>
    <row r="10" spans="1:9">
      <c r="A10" s="163" t="s">
        <v>292</v>
      </c>
      <c r="B10" s="163">
        <v>0.65</v>
      </c>
      <c r="C10" s="163">
        <v>0.17</v>
      </c>
      <c r="D10" s="163">
        <v>0.38</v>
      </c>
      <c r="E10" s="163">
        <v>967</v>
      </c>
      <c r="F10" s="163">
        <v>0.17</v>
      </c>
      <c r="G10" s="163">
        <v>1</v>
      </c>
    </row>
    <row r="11" spans="1:9">
      <c r="A11" s="170" t="s">
        <v>293</v>
      </c>
      <c r="B11" s="170">
        <v>0.65</v>
      </c>
      <c r="C11" s="170">
        <v>0.17</v>
      </c>
      <c r="D11" s="170">
        <v>0.38</v>
      </c>
      <c r="E11" s="171">
        <v>1526</v>
      </c>
      <c r="F11" s="170">
        <v>0.17</v>
      </c>
      <c r="G11" s="170">
        <v>1</v>
      </c>
    </row>
    <row r="13" spans="1:9" s="178" customFormat="1" ht="32.25" customHeight="1">
      <c r="A13" s="325" t="s">
        <v>170</v>
      </c>
      <c r="B13" s="325"/>
      <c r="C13" s="325"/>
      <c r="D13" s="325"/>
      <c r="E13" s="325"/>
      <c r="F13" s="325"/>
      <c r="G13" s="325"/>
      <c r="I13" s="185"/>
    </row>
    <row r="14" spans="1:9" s="178" customFormat="1" ht="26.25" customHeight="1">
      <c r="A14" s="325" t="s">
        <v>171</v>
      </c>
      <c r="B14" s="325"/>
      <c r="C14" s="325"/>
      <c r="D14" s="325"/>
      <c r="E14" s="325"/>
      <c r="F14" s="325"/>
      <c r="G14" s="325"/>
    </row>
    <row r="15" spans="1:9" s="178" customFormat="1" ht="18" customHeight="1">
      <c r="A15" s="326" t="s">
        <v>172</v>
      </c>
      <c r="B15" s="326"/>
      <c r="C15" s="326"/>
      <c r="D15" s="326"/>
      <c r="E15" s="326"/>
      <c r="F15" s="326"/>
      <c r="G15" s="326"/>
    </row>
    <row r="22" spans="7:7">
      <c r="G22" s="172"/>
    </row>
    <row r="23" spans="7:7">
      <c r="G23" s="172"/>
    </row>
  </sheetData>
  <mergeCells count="3">
    <mergeCell ref="A13:G13"/>
    <mergeCell ref="A14:G14"/>
    <mergeCell ref="A15:G15"/>
  </mergeCells>
  <phoneticPr fontId="1"/>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B0943-3F6F-41D0-B039-BB5E27C190B7}">
  <dimension ref="A1:G8"/>
  <sheetViews>
    <sheetView workbookViewId="0">
      <selection activeCell="O27" sqref="O27"/>
    </sheetView>
  </sheetViews>
  <sheetFormatPr defaultRowHeight="15.75"/>
  <cols>
    <col min="1" max="1" width="16.75" style="163" customWidth="1"/>
    <col min="2" max="2" width="12" style="163" customWidth="1"/>
    <col min="3" max="16384" width="9" style="163"/>
  </cols>
  <sheetData>
    <row r="1" spans="1:7">
      <c r="A1" s="163" t="s">
        <v>173</v>
      </c>
    </row>
    <row r="2" spans="1:7" ht="16.5" thickBot="1"/>
    <row r="3" spans="1:7" ht="16.5" thickBot="1">
      <c r="A3" s="235" t="s">
        <v>294</v>
      </c>
      <c r="B3" s="236" t="s">
        <v>295</v>
      </c>
      <c r="C3" s="236" t="s">
        <v>296</v>
      </c>
      <c r="D3" s="236" t="s">
        <v>35</v>
      </c>
      <c r="E3" s="236" t="s">
        <v>36</v>
      </c>
      <c r="F3" s="236" t="s">
        <v>37</v>
      </c>
      <c r="G3" s="236" t="s">
        <v>38</v>
      </c>
    </row>
    <row r="4" spans="1:7" ht="17.25" thickBot="1">
      <c r="A4" s="237" t="s">
        <v>297</v>
      </c>
      <c r="B4" s="85" t="s">
        <v>298</v>
      </c>
      <c r="C4" s="85" t="s">
        <v>299</v>
      </c>
      <c r="D4" s="85">
        <v>39.06</v>
      </c>
      <c r="E4" s="85" t="s">
        <v>91</v>
      </c>
      <c r="F4" s="85">
        <v>0.13</v>
      </c>
      <c r="G4" s="85">
        <v>0.47</v>
      </c>
    </row>
    <row r="6" spans="1:7">
      <c r="A6" s="238" t="s">
        <v>174</v>
      </c>
    </row>
    <row r="8" spans="1:7">
      <c r="D8" s="185"/>
    </row>
  </sheetData>
  <phoneticPr fontId="1"/>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3C46-A9E7-4CB5-986A-5918EED2BD7C}">
  <dimension ref="A1:G13"/>
  <sheetViews>
    <sheetView workbookViewId="0">
      <selection activeCell="O27" sqref="O27"/>
    </sheetView>
  </sheetViews>
  <sheetFormatPr defaultRowHeight="15.75"/>
  <cols>
    <col min="1" max="1" width="12.75" style="163" customWidth="1"/>
    <col min="2" max="2" width="9" style="163"/>
    <col min="3" max="3" width="45.625" style="163" customWidth="1"/>
    <col min="4" max="16384" width="9" style="163"/>
  </cols>
  <sheetData>
    <row r="1" spans="1:7">
      <c r="A1" s="179" t="s">
        <v>300</v>
      </c>
    </row>
    <row r="2" spans="1:7" ht="16.5" thickBot="1">
      <c r="D2" s="185"/>
    </row>
    <row r="3" spans="1:7" ht="16.5" thickBot="1">
      <c r="A3" s="246" t="s">
        <v>39</v>
      </c>
      <c r="B3" s="247" t="s">
        <v>40</v>
      </c>
      <c r="C3" s="247" t="s">
        <v>41</v>
      </c>
    </row>
    <row r="4" spans="1:7" ht="27.75" thickBot="1">
      <c r="A4" s="237" t="s">
        <v>185</v>
      </c>
      <c r="B4" s="85" t="s">
        <v>186</v>
      </c>
      <c r="C4" s="248" t="s">
        <v>301</v>
      </c>
    </row>
    <row r="5" spans="1:7" ht="27.75" thickBot="1">
      <c r="A5" s="237" t="s">
        <v>187</v>
      </c>
      <c r="B5" s="85" t="s">
        <v>188</v>
      </c>
      <c r="C5" s="248" t="s">
        <v>302</v>
      </c>
    </row>
    <row r="6" spans="1:7">
      <c r="A6" s="327" t="s">
        <v>189</v>
      </c>
      <c r="B6" s="329" t="s">
        <v>190</v>
      </c>
      <c r="C6" s="249" t="s">
        <v>303</v>
      </c>
    </row>
    <row r="7" spans="1:7" ht="16.5" thickBot="1">
      <c r="A7" s="328"/>
      <c r="B7" s="330"/>
      <c r="C7" s="248" t="s">
        <v>304</v>
      </c>
    </row>
    <row r="8" spans="1:7" ht="30" customHeight="1">
      <c r="A8" s="327" t="s">
        <v>34</v>
      </c>
      <c r="B8" s="331" t="s">
        <v>191</v>
      </c>
      <c r="C8" s="332"/>
    </row>
    <row r="9" spans="1:7" ht="39" customHeight="1" thickBot="1">
      <c r="A9" s="328"/>
      <c r="B9" s="333" t="s">
        <v>192</v>
      </c>
      <c r="C9" s="334"/>
    </row>
    <row r="10" spans="1:7" ht="16.5" thickBot="1">
      <c r="A10" s="237" t="s">
        <v>31</v>
      </c>
      <c r="B10" s="243">
        <v>0.25</v>
      </c>
      <c r="C10" s="244" t="s">
        <v>44</v>
      </c>
    </row>
    <row r="11" spans="1:7" ht="16.5" thickBot="1">
      <c r="A11" s="237" t="s">
        <v>45</v>
      </c>
      <c r="B11" s="85" t="s">
        <v>193</v>
      </c>
      <c r="C11" s="242" t="s">
        <v>194</v>
      </c>
    </row>
    <row r="12" spans="1:7">
      <c r="B12"/>
      <c r="C12"/>
      <c r="D12"/>
    </row>
    <row r="13" spans="1:7">
      <c r="A13" s="250"/>
      <c r="E13" s="129"/>
      <c r="F13"/>
      <c r="G13"/>
    </row>
  </sheetData>
  <mergeCells count="5">
    <mergeCell ref="A6:A7"/>
    <mergeCell ref="B6:B7"/>
    <mergeCell ref="A8:A9"/>
    <mergeCell ref="B8:C8"/>
    <mergeCell ref="B9:C9"/>
  </mergeCells>
  <phoneticPr fontId="1"/>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1C8CA-6C03-4272-9045-9E1D58A4B557}">
  <dimension ref="B1:F17"/>
  <sheetViews>
    <sheetView workbookViewId="0">
      <selection activeCell="O27" sqref="O27"/>
    </sheetView>
  </sheetViews>
  <sheetFormatPr defaultRowHeight="15.75"/>
  <cols>
    <col min="1" max="1" width="2.125" style="163" customWidth="1"/>
    <col min="2" max="2" width="16.125" style="163" customWidth="1"/>
    <col min="3" max="3" width="9" style="163"/>
    <col min="4" max="4" width="36.375" style="163" customWidth="1"/>
    <col min="5" max="6" width="9" style="163"/>
    <col min="7" max="8" width="14.625" style="163" customWidth="1"/>
    <col min="9" max="9" width="35.5" style="163" customWidth="1"/>
    <col min="10" max="16384" width="9" style="163"/>
  </cols>
  <sheetData>
    <row r="1" spans="2:6">
      <c r="B1" s="163" t="s">
        <v>175</v>
      </c>
    </row>
    <row r="2" spans="2:6" ht="16.5" thickBot="1">
      <c r="B2" s="129"/>
      <c r="C2"/>
      <c r="D2"/>
      <c r="F2" s="245"/>
    </row>
    <row r="3" spans="2:6" ht="16.5" thickBot="1">
      <c r="B3" s="239" t="s">
        <v>39</v>
      </c>
      <c r="C3" s="240" t="s">
        <v>40</v>
      </c>
      <c r="D3" s="240" t="s">
        <v>41</v>
      </c>
    </row>
    <row r="4" spans="2:6" ht="39.75" customHeight="1" thickBot="1">
      <c r="B4" s="237" t="s">
        <v>107</v>
      </c>
      <c r="C4" s="85" t="s">
        <v>176</v>
      </c>
      <c r="D4" s="251" t="s">
        <v>108</v>
      </c>
    </row>
    <row r="5" spans="2:6" ht="27" customHeight="1">
      <c r="B5" s="327" t="s">
        <v>109</v>
      </c>
      <c r="C5" s="340" t="s">
        <v>177</v>
      </c>
      <c r="D5" s="341"/>
    </row>
    <row r="6" spans="2:6" ht="27" customHeight="1" thickBot="1">
      <c r="B6" s="328"/>
      <c r="C6" s="342" t="s">
        <v>178</v>
      </c>
      <c r="D6" s="343"/>
    </row>
    <row r="7" spans="2:6" ht="16.5" thickBot="1">
      <c r="B7" s="237" t="s">
        <v>110</v>
      </c>
      <c r="C7" s="243">
        <v>0.27</v>
      </c>
      <c r="D7" s="252" t="s">
        <v>111</v>
      </c>
    </row>
    <row r="8" spans="2:6" ht="47.25" customHeight="1" thickBot="1">
      <c r="B8" s="237" t="s">
        <v>112</v>
      </c>
      <c r="C8" s="243">
        <v>0.09</v>
      </c>
      <c r="D8" s="251" t="s">
        <v>113</v>
      </c>
    </row>
    <row r="9" spans="2:6" ht="68.25" customHeight="1" thickBot="1">
      <c r="B9" s="253" t="s">
        <v>195</v>
      </c>
      <c r="C9" s="243">
        <v>0.09</v>
      </c>
      <c r="D9" s="241" t="s">
        <v>179</v>
      </c>
    </row>
    <row r="10" spans="2:6" ht="25.5" customHeight="1" thickBot="1">
      <c r="B10" s="344" t="s">
        <v>180</v>
      </c>
      <c r="C10" s="345"/>
      <c r="D10" s="346"/>
    </row>
    <row r="11" spans="2:6" ht="32.25" customHeight="1">
      <c r="B11" s="254" t="s">
        <v>114</v>
      </c>
      <c r="C11" s="329">
        <v>0.35</v>
      </c>
      <c r="D11" s="347" t="s">
        <v>116</v>
      </c>
    </row>
    <row r="12" spans="2:6" ht="26.25" customHeight="1" thickBot="1">
      <c r="B12" s="255" t="s">
        <v>115</v>
      </c>
      <c r="C12" s="330"/>
      <c r="D12" s="348"/>
    </row>
    <row r="13" spans="2:6" ht="31.5" customHeight="1" thickBot="1">
      <c r="B13" s="237" t="s">
        <v>181</v>
      </c>
      <c r="C13" s="85">
        <v>1.97</v>
      </c>
      <c r="D13" s="251" t="s">
        <v>182</v>
      </c>
    </row>
    <row r="14" spans="2:6" ht="26.25" customHeight="1" thickBot="1">
      <c r="B14" s="256" t="s">
        <v>46</v>
      </c>
      <c r="C14" s="335" t="s">
        <v>117</v>
      </c>
      <c r="D14" s="336"/>
    </row>
    <row r="15" spans="2:6" ht="16.5" thickBot="1">
      <c r="B15" s="256" t="s">
        <v>47</v>
      </c>
      <c r="C15" s="335" t="s">
        <v>118</v>
      </c>
      <c r="D15" s="336"/>
    </row>
    <row r="16" spans="2:6" ht="16.5" thickBot="1">
      <c r="B16" s="256" t="s">
        <v>48</v>
      </c>
      <c r="C16" s="337" t="s">
        <v>183</v>
      </c>
      <c r="D16" s="338"/>
    </row>
    <row r="17" spans="2:4" s="178" customFormat="1" ht="39.75" customHeight="1">
      <c r="B17" s="339" t="s">
        <v>184</v>
      </c>
      <c r="C17" s="339"/>
      <c r="D17" s="339"/>
    </row>
  </sheetData>
  <mergeCells count="10">
    <mergeCell ref="C14:D14"/>
    <mergeCell ref="C15:D15"/>
    <mergeCell ref="C16:D16"/>
    <mergeCell ref="B17:D17"/>
    <mergeCell ref="B5:B6"/>
    <mergeCell ref="C5:D5"/>
    <mergeCell ref="C6:D6"/>
    <mergeCell ref="B10:D10"/>
    <mergeCell ref="C11:C12"/>
    <mergeCell ref="D11:D12"/>
  </mergeCells>
  <phoneticPr fontId="1"/>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1871-EEF3-4EB4-B592-EAE1E6EF2E2A}">
  <dimension ref="B1:G16"/>
  <sheetViews>
    <sheetView workbookViewId="0">
      <selection activeCell="O27" sqref="O27"/>
    </sheetView>
  </sheetViews>
  <sheetFormatPr defaultRowHeight="14.25"/>
  <cols>
    <col min="1" max="1" width="2.375" customWidth="1"/>
    <col min="2" max="5" width="19.125" customWidth="1"/>
  </cols>
  <sheetData>
    <row r="1" spans="2:7" s="163" customFormat="1" ht="15.75">
      <c r="B1" s="163" t="s">
        <v>305</v>
      </c>
      <c r="E1" s="185"/>
    </row>
    <row r="2" spans="2:7" ht="15" thickBot="1"/>
    <row r="3" spans="2:7" ht="18" thickBot="1">
      <c r="B3" s="356" t="s">
        <v>306</v>
      </c>
      <c r="C3" s="357"/>
      <c r="D3" s="357"/>
      <c r="E3" s="358"/>
      <c r="F3" s="86"/>
    </row>
    <row r="4" spans="2:7">
      <c r="B4" s="359" t="s">
        <v>39</v>
      </c>
      <c r="C4" s="257" t="s">
        <v>307</v>
      </c>
      <c r="D4" s="258" t="s">
        <v>49</v>
      </c>
      <c r="E4" s="259" t="s">
        <v>307</v>
      </c>
      <c r="F4" s="349"/>
    </row>
    <row r="5" spans="2:7" ht="14.25" customHeight="1">
      <c r="B5" s="360"/>
      <c r="C5" s="258" t="s">
        <v>308</v>
      </c>
      <c r="D5" s="258" t="s">
        <v>50</v>
      </c>
      <c r="E5" s="260" t="s">
        <v>309</v>
      </c>
      <c r="F5" s="349"/>
    </row>
    <row r="6" spans="2:7" ht="18" thickBot="1">
      <c r="B6" s="360"/>
      <c r="C6" s="258" t="s">
        <v>103</v>
      </c>
      <c r="D6" s="258" t="s">
        <v>196</v>
      </c>
      <c r="E6" s="261"/>
      <c r="F6" s="86"/>
    </row>
    <row r="7" spans="2:7" ht="25.5" customHeight="1" thickBot="1">
      <c r="B7" s="350" t="s">
        <v>106</v>
      </c>
      <c r="C7" s="351"/>
      <c r="D7" s="351"/>
      <c r="E7" s="352"/>
      <c r="F7" s="86"/>
      <c r="G7" s="262"/>
    </row>
    <row r="8" spans="2:7" ht="18" thickBot="1">
      <c r="B8" s="263" t="s">
        <v>310</v>
      </c>
      <c r="C8" s="264">
        <v>14</v>
      </c>
      <c r="D8" s="265">
        <v>0.43</v>
      </c>
      <c r="E8" s="265">
        <v>12</v>
      </c>
      <c r="F8" s="86"/>
    </row>
    <row r="9" spans="2:7" ht="18" thickBot="1">
      <c r="B9" s="353" t="s">
        <v>311</v>
      </c>
      <c r="C9" s="354"/>
      <c r="D9" s="354"/>
      <c r="E9" s="355"/>
      <c r="F9" s="86"/>
    </row>
    <row r="10" spans="2:7" ht="18" thickBot="1">
      <c r="B10" s="266" t="s">
        <v>312</v>
      </c>
      <c r="C10" s="265">
        <v>17</v>
      </c>
      <c r="D10" s="265">
        <v>0.54</v>
      </c>
      <c r="E10" s="265">
        <v>15</v>
      </c>
      <c r="F10" s="86"/>
    </row>
    <row r="11" spans="2:7" ht="18" thickBot="1">
      <c r="B11" s="266" t="s">
        <v>51</v>
      </c>
      <c r="C11" s="265">
        <v>11</v>
      </c>
      <c r="D11" s="265">
        <v>0.32</v>
      </c>
      <c r="E11" s="265">
        <v>9</v>
      </c>
      <c r="F11" s="86"/>
    </row>
    <row r="12" spans="2:7" ht="18" thickBot="1">
      <c r="B12" s="266" t="s">
        <v>52</v>
      </c>
      <c r="C12" s="265">
        <v>7</v>
      </c>
      <c r="D12" s="265">
        <v>0.22</v>
      </c>
      <c r="E12" s="265">
        <v>6</v>
      </c>
      <c r="F12" s="86"/>
    </row>
    <row r="13" spans="2:7" ht="18" thickBot="1">
      <c r="B13" s="266" t="s">
        <v>53</v>
      </c>
      <c r="C13" s="265">
        <v>4</v>
      </c>
      <c r="D13" s="265">
        <v>0.11</v>
      </c>
      <c r="E13" s="265">
        <v>3</v>
      </c>
      <c r="F13" s="86"/>
    </row>
    <row r="14" spans="2:7" ht="18" thickBot="1">
      <c r="B14" s="266" t="s">
        <v>313</v>
      </c>
      <c r="C14" s="265">
        <v>0</v>
      </c>
      <c r="D14" s="265">
        <v>0</v>
      </c>
      <c r="E14" s="265">
        <v>0</v>
      </c>
      <c r="F14" s="86"/>
    </row>
    <row r="15" spans="2:7" ht="18" thickBot="1">
      <c r="B15" s="267" t="s">
        <v>197</v>
      </c>
      <c r="C15" s="265">
        <v>31</v>
      </c>
      <c r="D15" s="265">
        <v>1</v>
      </c>
      <c r="E15" s="265">
        <v>27</v>
      </c>
      <c r="F15" s="86"/>
    </row>
    <row r="16" spans="2:7" ht="15.75">
      <c r="B16" s="121"/>
    </row>
  </sheetData>
  <mergeCells count="5">
    <mergeCell ref="F4:F5"/>
    <mergeCell ref="B7:E7"/>
    <mergeCell ref="B9:E9"/>
    <mergeCell ref="B3:E3"/>
    <mergeCell ref="B4:B6"/>
  </mergeCells>
  <phoneticPr fontId="1"/>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E289F-2BFC-46AF-AAF8-DAC7450C1973}">
  <dimension ref="B1:G16"/>
  <sheetViews>
    <sheetView workbookViewId="0">
      <selection activeCell="O27" sqref="O27"/>
    </sheetView>
  </sheetViews>
  <sheetFormatPr defaultRowHeight="14.25"/>
  <cols>
    <col min="1" max="1" width="7.875" customWidth="1"/>
    <col min="2" max="5" width="19.125" customWidth="1"/>
  </cols>
  <sheetData>
    <row r="1" spans="2:7">
      <c r="B1" s="129" t="s">
        <v>314</v>
      </c>
      <c r="E1" s="185"/>
    </row>
    <row r="2" spans="2:7" ht="15" thickBot="1"/>
    <row r="3" spans="2:7" ht="18" thickBot="1">
      <c r="B3" s="356" t="s">
        <v>306</v>
      </c>
      <c r="C3" s="357"/>
      <c r="D3" s="357"/>
      <c r="E3" s="358"/>
      <c r="F3" s="86"/>
    </row>
    <row r="4" spans="2:7">
      <c r="B4" s="359" t="s">
        <v>39</v>
      </c>
      <c r="C4" s="257" t="s">
        <v>307</v>
      </c>
      <c r="D4" s="258" t="s">
        <v>49</v>
      </c>
      <c r="E4" s="259" t="s">
        <v>307</v>
      </c>
      <c r="F4" s="349"/>
    </row>
    <row r="5" spans="2:7" ht="14.25" customHeight="1">
      <c r="B5" s="360"/>
      <c r="C5" s="258" t="s">
        <v>308</v>
      </c>
      <c r="D5" s="258" t="s">
        <v>50</v>
      </c>
      <c r="E5" s="260" t="s">
        <v>309</v>
      </c>
      <c r="F5" s="349"/>
    </row>
    <row r="6" spans="2:7" ht="18" thickBot="1">
      <c r="B6" s="360"/>
      <c r="C6" s="258" t="s">
        <v>103</v>
      </c>
      <c r="D6" s="258" t="s">
        <v>196</v>
      </c>
      <c r="E6" s="261"/>
      <c r="F6" s="86"/>
    </row>
    <row r="7" spans="2:7" ht="25.5" customHeight="1" thickBot="1">
      <c r="B7" s="361" t="s">
        <v>106</v>
      </c>
      <c r="C7" s="362"/>
      <c r="D7" s="362"/>
      <c r="E7" s="363"/>
      <c r="F7" s="86"/>
    </row>
    <row r="8" spans="2:7" ht="18" thickBot="1">
      <c r="B8" s="263" t="s">
        <v>310</v>
      </c>
      <c r="C8" s="264">
        <v>14</v>
      </c>
      <c r="D8" s="265">
        <v>0.43</v>
      </c>
      <c r="E8" s="265">
        <v>12</v>
      </c>
      <c r="F8" s="86"/>
    </row>
    <row r="9" spans="2:7" ht="18" thickBot="1">
      <c r="B9" s="353" t="s">
        <v>311</v>
      </c>
      <c r="C9" s="354"/>
      <c r="D9" s="354"/>
      <c r="E9" s="355"/>
      <c r="F9" s="86"/>
    </row>
    <row r="10" spans="2:7" ht="18" thickBot="1">
      <c r="B10" s="266" t="s">
        <v>312</v>
      </c>
      <c r="C10" s="265">
        <v>17</v>
      </c>
      <c r="D10" s="265">
        <v>0.54</v>
      </c>
      <c r="E10" s="265">
        <v>15</v>
      </c>
      <c r="F10" s="86"/>
    </row>
    <row r="11" spans="2:7" ht="18" thickBot="1">
      <c r="B11" s="266" t="s">
        <v>51</v>
      </c>
      <c r="C11" s="265">
        <v>11</v>
      </c>
      <c r="D11" s="265">
        <v>0.32</v>
      </c>
      <c r="E11" s="265">
        <v>9</v>
      </c>
      <c r="F11" s="86"/>
    </row>
    <row r="12" spans="2:7" ht="18" thickBot="1">
      <c r="B12" s="266" t="s">
        <v>52</v>
      </c>
      <c r="C12" s="265">
        <v>7</v>
      </c>
      <c r="D12" s="265">
        <v>0.22</v>
      </c>
      <c r="E12" s="265">
        <v>6</v>
      </c>
      <c r="F12" s="86"/>
    </row>
    <row r="13" spans="2:7" ht="18" thickBot="1">
      <c r="B13" s="266" t="s">
        <v>53</v>
      </c>
      <c r="C13" s="265">
        <v>4</v>
      </c>
      <c r="D13" s="265">
        <v>0.11</v>
      </c>
      <c r="E13" s="265">
        <v>3</v>
      </c>
      <c r="F13" s="86"/>
      <c r="G13" s="185"/>
    </row>
    <row r="14" spans="2:7" ht="18" thickBot="1">
      <c r="B14" s="266" t="s">
        <v>313</v>
      </c>
      <c r="C14" s="265">
        <v>0</v>
      </c>
      <c r="D14" s="265">
        <v>0</v>
      </c>
      <c r="E14" s="265">
        <v>0</v>
      </c>
      <c r="F14" s="86"/>
    </row>
    <row r="15" spans="2:7" ht="18" thickBot="1">
      <c r="B15" s="266" t="s">
        <v>159</v>
      </c>
      <c r="C15" s="265">
        <v>31</v>
      </c>
      <c r="D15" s="265">
        <v>1</v>
      </c>
      <c r="E15" s="265">
        <v>27</v>
      </c>
      <c r="F15" s="86"/>
    </row>
    <row r="16" spans="2:7" ht="15.75">
      <c r="B16" s="121"/>
    </row>
  </sheetData>
  <mergeCells count="5">
    <mergeCell ref="B3:E3"/>
    <mergeCell ref="B4:B6"/>
    <mergeCell ref="F4:F5"/>
    <mergeCell ref="B7:E7"/>
    <mergeCell ref="B9:E9"/>
  </mergeCells>
  <phoneticPr fontId="1"/>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92D4C-8F45-4F40-9D8B-1DC5B74986CE}">
  <dimension ref="A1:F15"/>
  <sheetViews>
    <sheetView workbookViewId="0">
      <selection activeCell="O27" sqref="O27"/>
    </sheetView>
  </sheetViews>
  <sheetFormatPr defaultRowHeight="15.75"/>
  <cols>
    <col min="1" max="1" width="10" style="163" customWidth="1"/>
    <col min="2" max="6" width="10.625" style="163" customWidth="1"/>
    <col min="7" max="16384" width="9" style="163"/>
  </cols>
  <sheetData>
    <row r="1" spans="1:6">
      <c r="A1" s="179" t="s">
        <v>315</v>
      </c>
      <c r="E1" s="227"/>
    </row>
    <row r="2" spans="1:6" ht="16.5" thickBot="1"/>
    <row r="3" spans="1:6" ht="16.5" thickBot="1">
      <c r="A3" s="364" t="s">
        <v>316</v>
      </c>
      <c r="B3" s="365"/>
      <c r="C3" s="365"/>
      <c r="D3" s="365"/>
      <c r="E3" s="365"/>
      <c r="F3" s="366"/>
    </row>
    <row r="4" spans="1:6">
      <c r="A4" s="367" t="s">
        <v>33</v>
      </c>
      <c r="B4" s="268" t="s">
        <v>317</v>
      </c>
      <c r="C4" s="269">
        <v>0.9</v>
      </c>
      <c r="D4" s="370" t="s">
        <v>318</v>
      </c>
      <c r="E4" s="371"/>
      <c r="F4" s="372"/>
    </row>
    <row r="5" spans="1:6" ht="16.5" thickBot="1">
      <c r="A5" s="368"/>
      <c r="B5" s="268" t="s">
        <v>319</v>
      </c>
      <c r="C5" s="259" t="s">
        <v>320</v>
      </c>
      <c r="D5" s="373" t="s">
        <v>321</v>
      </c>
      <c r="E5" s="374"/>
      <c r="F5" s="375"/>
    </row>
    <row r="6" spans="1:6">
      <c r="A6" s="368"/>
      <c r="B6" s="268" t="s">
        <v>322</v>
      </c>
      <c r="C6" s="259" t="s">
        <v>322</v>
      </c>
      <c r="D6" s="376" t="s">
        <v>323</v>
      </c>
      <c r="E6" s="257" t="s">
        <v>42</v>
      </c>
      <c r="F6" s="257" t="s">
        <v>43</v>
      </c>
    </row>
    <row r="7" spans="1:6" ht="16.5" thickBot="1">
      <c r="A7" s="369"/>
      <c r="B7" s="180"/>
      <c r="C7" s="181"/>
      <c r="D7" s="377"/>
      <c r="E7" s="270" t="s">
        <v>324</v>
      </c>
      <c r="F7" s="270" t="s">
        <v>324</v>
      </c>
    </row>
    <row r="8" spans="1:6" ht="16.5" thickBot="1">
      <c r="A8" s="266" t="s">
        <v>126</v>
      </c>
      <c r="B8" s="271">
        <v>140</v>
      </c>
      <c r="C8" s="265" t="s">
        <v>132</v>
      </c>
      <c r="D8" s="271">
        <v>29</v>
      </c>
      <c r="E8" s="271">
        <v>100</v>
      </c>
      <c r="F8" s="271">
        <v>100</v>
      </c>
    </row>
    <row r="9" spans="1:6" ht="16.5" thickBot="1">
      <c r="A9" s="266" t="s">
        <v>127</v>
      </c>
      <c r="B9" s="271">
        <v>157</v>
      </c>
      <c r="C9" s="265" t="s">
        <v>133</v>
      </c>
      <c r="D9" s="271">
        <v>79</v>
      </c>
      <c r="E9" s="271">
        <v>100</v>
      </c>
      <c r="F9" s="271">
        <v>100</v>
      </c>
    </row>
    <row r="10" spans="1:6" ht="16.5" thickBot="1">
      <c r="A10" s="266" t="s">
        <v>128</v>
      </c>
      <c r="B10" s="271">
        <v>176</v>
      </c>
      <c r="C10" s="265" t="s">
        <v>134</v>
      </c>
      <c r="D10" s="271">
        <v>99</v>
      </c>
      <c r="E10" s="271">
        <v>100</v>
      </c>
      <c r="F10" s="271">
        <v>100</v>
      </c>
    </row>
    <row r="11" spans="1:6" ht="16.5" thickBot="1">
      <c r="A11" s="266" t="s">
        <v>129</v>
      </c>
      <c r="B11" s="271">
        <v>197</v>
      </c>
      <c r="C11" s="265" t="s">
        <v>135</v>
      </c>
      <c r="D11" s="271">
        <v>100</v>
      </c>
      <c r="E11" s="271">
        <v>100</v>
      </c>
      <c r="F11" s="271">
        <v>100</v>
      </c>
    </row>
    <row r="12" spans="1:6" ht="16.5" thickBot="1">
      <c r="A12" s="266" t="s">
        <v>51</v>
      </c>
      <c r="B12" s="271">
        <v>222</v>
      </c>
      <c r="C12" s="265" t="s">
        <v>136</v>
      </c>
      <c r="D12" s="271">
        <v>100</v>
      </c>
      <c r="E12" s="271">
        <v>100</v>
      </c>
      <c r="F12" s="271">
        <v>100</v>
      </c>
    </row>
    <row r="13" spans="1:6" ht="16.5" thickBot="1">
      <c r="A13" s="266" t="s">
        <v>130</v>
      </c>
      <c r="B13" s="271">
        <v>249</v>
      </c>
      <c r="C13" s="265" t="s">
        <v>137</v>
      </c>
      <c r="D13" s="271">
        <v>100</v>
      </c>
      <c r="E13" s="271">
        <v>100</v>
      </c>
      <c r="F13" s="271">
        <v>100</v>
      </c>
    </row>
    <row r="14" spans="1:6" ht="16.5" thickBot="1">
      <c r="A14" s="266" t="s">
        <v>52</v>
      </c>
      <c r="B14" s="271">
        <v>281</v>
      </c>
      <c r="C14" s="265" t="s">
        <v>138</v>
      </c>
      <c r="D14" s="271">
        <v>100</v>
      </c>
      <c r="E14" s="271">
        <v>100</v>
      </c>
      <c r="F14" s="271">
        <v>100</v>
      </c>
    </row>
    <row r="15" spans="1:6" ht="16.5" thickBot="1">
      <c r="A15" s="266" t="s">
        <v>159</v>
      </c>
      <c r="B15" s="271">
        <v>51</v>
      </c>
      <c r="C15" s="265" t="s">
        <v>131</v>
      </c>
      <c r="D15" s="271">
        <v>0</v>
      </c>
      <c r="E15" s="271">
        <v>100</v>
      </c>
      <c r="F15" s="271">
        <v>100</v>
      </c>
    </row>
  </sheetData>
  <mergeCells count="5">
    <mergeCell ref="A3:F3"/>
    <mergeCell ref="A4:A7"/>
    <mergeCell ref="D4:F4"/>
    <mergeCell ref="D5:F5"/>
    <mergeCell ref="D6:D7"/>
  </mergeCells>
  <phoneticPr fontId="1"/>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3B7A-84AF-4359-83C8-95B5699C01B9}">
  <dimension ref="A1:H15"/>
  <sheetViews>
    <sheetView workbookViewId="0">
      <selection activeCell="O27" sqref="O27"/>
    </sheetView>
  </sheetViews>
  <sheetFormatPr defaultRowHeight="14.25"/>
  <cols>
    <col min="1" max="1" width="10.25" customWidth="1"/>
    <col min="2" max="2" width="12.375" customWidth="1"/>
    <col min="3" max="3" width="12.75" customWidth="1"/>
  </cols>
  <sheetData>
    <row r="1" spans="1:8">
      <c r="A1" s="129" t="s">
        <v>198</v>
      </c>
    </row>
    <row r="2" spans="1:8" ht="15" thickBot="1">
      <c r="A2" s="167"/>
    </row>
    <row r="3" spans="1:8" ht="15" thickBot="1">
      <c r="A3" s="378" t="s">
        <v>120</v>
      </c>
      <c r="B3" s="379"/>
      <c r="C3" s="379"/>
      <c r="D3" s="379"/>
      <c r="E3" s="379"/>
      <c r="F3" s="380"/>
      <c r="H3" s="272"/>
    </row>
    <row r="4" spans="1:8" ht="19.5" customHeight="1">
      <c r="A4" s="381" t="s">
        <v>33</v>
      </c>
      <c r="B4" s="273" t="s">
        <v>121</v>
      </c>
      <c r="C4" s="274">
        <v>0.9</v>
      </c>
      <c r="D4" s="384" t="s">
        <v>123</v>
      </c>
      <c r="E4" s="385"/>
      <c r="F4" s="386"/>
    </row>
    <row r="5" spans="1:8" ht="15" thickBot="1">
      <c r="A5" s="382"/>
      <c r="B5" s="275" t="s">
        <v>199</v>
      </c>
      <c r="C5" s="276" t="s">
        <v>122</v>
      </c>
      <c r="D5" s="387" t="s">
        <v>124</v>
      </c>
      <c r="E5" s="388"/>
      <c r="F5" s="389"/>
    </row>
    <row r="6" spans="1:8">
      <c r="A6" s="382"/>
      <c r="B6" s="275" t="s">
        <v>200</v>
      </c>
      <c r="C6" s="276" t="s">
        <v>200</v>
      </c>
      <c r="D6" s="277" t="s">
        <v>201</v>
      </c>
      <c r="E6" s="278" t="s">
        <v>42</v>
      </c>
      <c r="F6" s="278" t="s">
        <v>43</v>
      </c>
    </row>
    <row r="7" spans="1:8" ht="15" thickBot="1">
      <c r="A7" s="383"/>
      <c r="B7" s="280"/>
      <c r="C7" s="281"/>
      <c r="D7" s="282" t="s">
        <v>125</v>
      </c>
      <c r="E7" s="282" t="s">
        <v>125</v>
      </c>
      <c r="F7" s="282" t="s">
        <v>125</v>
      </c>
    </row>
    <row r="8" spans="1:8" ht="15" thickBot="1">
      <c r="A8" s="279" t="s">
        <v>126</v>
      </c>
      <c r="B8" s="283">
        <v>141</v>
      </c>
      <c r="C8" s="284" t="s">
        <v>139</v>
      </c>
      <c r="D8" s="283">
        <v>30</v>
      </c>
      <c r="E8" s="283">
        <v>100</v>
      </c>
      <c r="F8" s="283">
        <v>100</v>
      </c>
    </row>
    <row r="9" spans="1:8" ht="15" thickBot="1">
      <c r="A9" s="279" t="s">
        <v>127</v>
      </c>
      <c r="B9" s="283">
        <v>158</v>
      </c>
      <c r="C9" s="284" t="s">
        <v>140</v>
      </c>
      <c r="D9" s="283">
        <v>80</v>
      </c>
      <c r="E9" s="283">
        <v>100</v>
      </c>
      <c r="F9" s="283">
        <v>100</v>
      </c>
    </row>
    <row r="10" spans="1:8" ht="15" thickBot="1">
      <c r="A10" s="279" t="s">
        <v>128</v>
      </c>
      <c r="B10" s="283">
        <v>177</v>
      </c>
      <c r="C10" s="284" t="s">
        <v>141</v>
      </c>
      <c r="D10" s="283">
        <v>99</v>
      </c>
      <c r="E10" s="283">
        <v>100</v>
      </c>
      <c r="F10" s="283">
        <v>100</v>
      </c>
    </row>
    <row r="11" spans="1:8" ht="15" thickBot="1">
      <c r="A11" s="279" t="s">
        <v>129</v>
      </c>
      <c r="B11" s="283">
        <v>198</v>
      </c>
      <c r="C11" s="284" t="s">
        <v>142</v>
      </c>
      <c r="D11" s="283">
        <v>100</v>
      </c>
      <c r="E11" s="283">
        <v>100</v>
      </c>
      <c r="F11" s="283">
        <v>100</v>
      </c>
    </row>
    <row r="12" spans="1:8" ht="15" thickBot="1">
      <c r="A12" s="279" t="s">
        <v>51</v>
      </c>
      <c r="B12" s="283">
        <v>222</v>
      </c>
      <c r="C12" s="284" t="s">
        <v>143</v>
      </c>
      <c r="D12" s="283">
        <v>100</v>
      </c>
      <c r="E12" s="283">
        <v>100</v>
      </c>
      <c r="F12" s="283">
        <v>100</v>
      </c>
    </row>
    <row r="13" spans="1:8" ht="15" thickBot="1">
      <c r="A13" s="279" t="s">
        <v>130</v>
      </c>
      <c r="B13" s="283">
        <v>250</v>
      </c>
      <c r="C13" s="284" t="s">
        <v>144</v>
      </c>
      <c r="D13" s="283">
        <v>100</v>
      </c>
      <c r="E13" s="283">
        <v>100</v>
      </c>
      <c r="F13" s="283">
        <v>100</v>
      </c>
    </row>
    <row r="14" spans="1:8" ht="15" thickBot="1">
      <c r="A14" s="279" t="s">
        <v>52</v>
      </c>
      <c r="B14" s="283">
        <v>282</v>
      </c>
      <c r="C14" s="284" t="s">
        <v>145</v>
      </c>
      <c r="D14" s="283">
        <v>100</v>
      </c>
      <c r="E14" s="283">
        <v>100</v>
      </c>
      <c r="F14" s="283">
        <v>100</v>
      </c>
    </row>
    <row r="15" spans="1:8" ht="15" thickBot="1">
      <c r="A15" s="279" t="s">
        <v>202</v>
      </c>
      <c r="B15" s="283">
        <v>52</v>
      </c>
      <c r="C15" s="284" t="s">
        <v>146</v>
      </c>
      <c r="D15" s="283">
        <v>0</v>
      </c>
      <c r="E15" s="283">
        <v>100</v>
      </c>
      <c r="F15" s="283">
        <v>100</v>
      </c>
    </row>
  </sheetData>
  <mergeCells count="4">
    <mergeCell ref="A3:F3"/>
    <mergeCell ref="A4:A7"/>
    <mergeCell ref="D4:F4"/>
    <mergeCell ref="D5:F5"/>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31</vt:i4>
      </vt:variant>
      <vt:variant>
        <vt:lpstr>名前付き一覧</vt:lpstr>
      </vt:variant>
      <vt:variant>
        <vt:i4>7</vt:i4>
      </vt:variant>
    </vt:vector>
  </HeadingPairs>
  <TitlesOfParts>
    <vt:vector size="38" baseType="lpstr">
      <vt:lpstr>表3-1</vt:lpstr>
      <vt:lpstr>表3-2</vt:lpstr>
      <vt:lpstr>表3-3</vt:lpstr>
      <vt:lpstr>表4-1</vt:lpstr>
      <vt:lpstr>補足表2-1</vt:lpstr>
      <vt:lpstr>補足表2-2</vt:lpstr>
      <vt:lpstr>補足表2-3（1）</vt:lpstr>
      <vt:lpstr>補足表2-3 (2)</vt:lpstr>
      <vt:lpstr>補足表2-3(3)</vt:lpstr>
      <vt:lpstr>補足表2-3 (4)</vt:lpstr>
      <vt:lpstr>補足表2-3 (5)</vt:lpstr>
      <vt:lpstr>補足表2-3(6)</vt:lpstr>
      <vt:lpstr>補足表2-3(7)</vt:lpstr>
      <vt:lpstr>補足表2-3(8)</vt:lpstr>
      <vt:lpstr>補足表2-3(9)</vt:lpstr>
      <vt:lpstr>補足表2-3 (10)</vt:lpstr>
      <vt:lpstr>補足表2-4</vt:lpstr>
      <vt:lpstr>補足表4-1</vt:lpstr>
      <vt:lpstr>補足表4-2</vt:lpstr>
      <vt:lpstr>補足表4-3</vt:lpstr>
      <vt:lpstr>補足表4-4</vt:lpstr>
      <vt:lpstr>補足表4-5</vt:lpstr>
      <vt:lpstr>補足表4-6</vt:lpstr>
      <vt:lpstr>補足表5-1</vt:lpstr>
      <vt:lpstr>補足表6-1</vt:lpstr>
      <vt:lpstr>補足6-2</vt:lpstr>
      <vt:lpstr>補足6-3</vt:lpstr>
      <vt:lpstr>補足表6-4</vt:lpstr>
      <vt:lpstr>補足表6-5 </vt:lpstr>
      <vt:lpstr>補足表6-6</vt:lpstr>
      <vt:lpstr>補足表6-7</vt:lpstr>
      <vt:lpstr>'補足表4-1'!_Hlk172386028</vt:lpstr>
      <vt:lpstr>'補足表6-7'!_Hlk173660834</vt:lpstr>
      <vt:lpstr>'表3-1'!Print_Area</vt:lpstr>
      <vt:lpstr>'表3-2'!Print_Area</vt:lpstr>
      <vt:lpstr>'表3-3'!Print_Area</vt:lpstr>
      <vt:lpstr>'表4-1'!Print_Area</vt:lpstr>
      <vt:lpstr>'補足表2-2'!Print_Area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2025-04-28T02:03:19Z</dcterms:created>
  <dcterms:modified xsi:type="dcterms:W3CDTF">2025-04-28T02:03:37Z</dcterms:modified>
</cp:coreProperties>
</file>