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 showInkAnnotation="0" codeName="ThisWorkbook" autoCompressPictures="0"/>
  <xr:revisionPtr revIDLastSave="0" documentId="13_ncr:1_{665DB270-6C76-4781-AC1C-318A54E59209}" xr6:coauthVersionLast="47" xr6:coauthVersionMax="47" xr10:uidLastSave="{00000000-0000-0000-0000-000000000000}"/>
  <bookViews>
    <workbookView xWindow="3135" yWindow="225" windowWidth="20460" windowHeight="14430" tabRatio="704" xr2:uid="{00000000-000D-0000-FFFF-FFFF00000000}"/>
  </bookViews>
  <sheets>
    <sheet name="表3-1" sheetId="161" r:id="rId1"/>
    <sheet name="表3-2" sheetId="9" r:id="rId2"/>
    <sheet name="表3-3" sheetId="177" r:id="rId3"/>
    <sheet name="表4-1" sheetId="170" r:id="rId4"/>
    <sheet name="補足表2-1" sheetId="184" r:id="rId5"/>
    <sheet name="補足表2-2" sheetId="167" r:id="rId6"/>
    <sheet name="補足表2-3(1)" sheetId="183" r:id="rId7"/>
    <sheet name="補足表2-3 (2)" sheetId="189" r:id="rId8"/>
    <sheet name="補足表2-3(3)" sheetId="190" r:id="rId9"/>
    <sheet name="補足表2-3 (4)" sheetId="191" r:id="rId10"/>
    <sheet name="補足表2-3 (5)" sheetId="192" r:id="rId11"/>
    <sheet name="補足表2-3(6)" sheetId="193" r:id="rId12"/>
    <sheet name="補足表2-3(7)" sheetId="194" r:id="rId13"/>
    <sheet name="補足表2-3(8)" sheetId="195" r:id="rId14"/>
    <sheet name="補足表2-3 (9)" sheetId="196" r:id="rId15"/>
    <sheet name="補足表2-4" sheetId="175" r:id="rId16"/>
    <sheet name="補足表4-1" sheetId="214" r:id="rId17"/>
    <sheet name="補足表4-2" sheetId="215" r:id="rId18"/>
    <sheet name="補足表4-3" sheetId="218" r:id="rId19"/>
    <sheet name="補足表4-4" sheetId="219" r:id="rId20"/>
    <sheet name="補足表4-5" sheetId="220" r:id="rId21"/>
    <sheet name="補足表4-6" sheetId="221" r:id="rId22"/>
    <sheet name="補足表5-1" sheetId="205" r:id="rId23"/>
    <sheet name="補足表6-1" sheetId="206" r:id="rId24"/>
    <sheet name="補足表6-2" sheetId="207" r:id="rId25"/>
    <sheet name="補足表6-3" sheetId="208" r:id="rId26"/>
    <sheet name="補足表6-4" sheetId="228" r:id="rId27"/>
    <sheet name="補足表6-5" sheetId="230" r:id="rId28"/>
    <sheet name="補表表6-6" sheetId="231" r:id="rId29"/>
    <sheet name="補足表6-7" sheetId="232" r:id="rId30"/>
  </sheets>
  <externalReferences>
    <externalReference r:id="rId31"/>
    <externalReference r:id="rId32"/>
    <externalReference r:id="rId33"/>
  </externalReferences>
  <definedNames>
    <definedName name="_1__123Graph_Aｸﾞﾗﾌ_1" hidden="1">'[1]解析97-1昔です'!$C$106:$C$125</definedName>
    <definedName name="_10__123Graph_Cｸﾞﾗﾌ_2" hidden="1">'[1]解析97-1昔です'!$B$74:$U$74</definedName>
    <definedName name="_11__123Graph_Cｸﾞﾗﾌ_3" hidden="1">'[1]解析97-1昔です'!$B$64:$U$64</definedName>
    <definedName name="_12__123Graph_Cｸﾞﾗﾌ_4" hidden="1">'[1]解析97-1昔です'!$P$108:$P$128</definedName>
    <definedName name="_13__123Graph_Dｸﾞﾗﾌ_2" hidden="1">'[1]解析97-1昔です'!$B$75:$U$75</definedName>
    <definedName name="_14__123Graph_Dｸﾞﾗﾌ_3" hidden="1">'[1]解析97-1昔です'!$B$65:$U$65</definedName>
    <definedName name="_15__123Graph_Eｸﾞﾗﾌ_2" hidden="1">'[1]解析97-1昔です'!$B$76:$U$76</definedName>
    <definedName name="_16__123Graph_Eｸﾞﾗﾌ_3" hidden="1">'[1]解析97-1昔です'!$B$66:$U$66</definedName>
    <definedName name="_17__123Graph_Fｸﾞﾗﾌ_3" hidden="1">'[1]解析97-1昔です'!$B$67:$U$67</definedName>
    <definedName name="_18__123Graph_LBL_Aｸﾞﾗﾌ_1" hidden="1">'[1]解析97-1昔です'!$AD$90:$AD$109</definedName>
    <definedName name="_19__123Graph_LBL_Aｸﾞﾗﾌ_5" hidden="1">'[1]解析97-1昔です'!$AD$90:$AD$109</definedName>
    <definedName name="_2__123Graph_Aｸﾞﾗﾌ_2" hidden="1">'[1]解析97-1昔です'!$B$72:$U$72</definedName>
    <definedName name="_20__123Graph_Xｸﾞﾗﾌ_1" hidden="1">'[1]解析97-1昔です'!$B$106:$B$125</definedName>
    <definedName name="_21__123Graph_Xｸﾞﾗﾌ_2" hidden="1">'[1]解析97-1昔です'!$B$71:$U$71</definedName>
    <definedName name="_22__123Graph_Xｸﾞﾗﾌ_3" hidden="1">'[1]解析97-1昔です'!$B$71:$U$71</definedName>
    <definedName name="_23__123Graph_Xｸﾞﾗﾌ_4" hidden="1">'[1]解析97-1昔です'!$M$108:$M$128</definedName>
    <definedName name="_24__123Graph_Xｸﾞﾗﾌ_5" hidden="1">'[1]解析97-1昔です'!$B$97:$U$97</definedName>
    <definedName name="_25__123Graph_Xｸﾞﾗﾌ_6" hidden="1">'[1]解析97-1昔です'!$B$141:$T$141</definedName>
    <definedName name="_3__123Graph_Aｸﾞﾗﾌ_3" hidden="1">'[1]解析97-1昔です'!$B$62:$U$62</definedName>
    <definedName name="_4__123Graph_Aｸﾞﾗﾌ_4" hidden="1">'[1]解析97-1昔です'!$N$108:$N$128</definedName>
    <definedName name="_5__123Graph_Aｸﾞﾗﾌ_5" hidden="1">'[1]解析97-1昔です'!$B$99:$U$99</definedName>
    <definedName name="_6__123Graph_Aｸﾞﾗﾌ_6" hidden="1">'[1]解析97-1昔です'!$B$151:$T$151</definedName>
    <definedName name="_7__123Graph_Bｸﾞﾗﾌ_2" hidden="1">'[1]解析97-1昔です'!$B$73:$U$73</definedName>
    <definedName name="_8__123Graph_Bｸﾞﾗﾌ_3" hidden="1">'[1]解析97-1昔です'!$B$63:$U$63</definedName>
    <definedName name="_9__123Graph_Bｸﾞﾗﾌ_4" hidden="1">'[1]解析97-1昔です'!$O$108:$O$128</definedName>
    <definedName name="_Fill" hidden="1">[2]漁獲量!$A$34:$A$42</definedName>
    <definedName name="_Hlk179378270" localSheetId="21">'補足表4-6'!#REF!</definedName>
    <definedName name="_Order1" hidden="1">255</definedName>
    <definedName name="_Order2" hidden="1">255</definedName>
    <definedName name="_Regression_Out" localSheetId="2" hidden="1">#REF!</definedName>
    <definedName name="_Regression_Out" localSheetId="3" hidden="1">#REF!</definedName>
    <definedName name="_Regression_Out" localSheetId="15" hidden="1">#REF!</definedName>
    <definedName name="_Regression_Out" localSheetId="26" hidden="1">#REF!</definedName>
    <definedName name="_Regression_Out" localSheetId="27" hidden="1">#REF!</definedName>
    <definedName name="_Regression_Out" hidden="1">#REF!</definedName>
    <definedName name="_Regression_X" localSheetId="2" hidden="1">#REF!</definedName>
    <definedName name="_Regression_X" localSheetId="3" hidden="1">#REF!</definedName>
    <definedName name="_Regression_X" localSheetId="15" hidden="1">#REF!</definedName>
    <definedName name="_Regression_X" localSheetId="26" hidden="1">#REF!</definedName>
    <definedName name="_Regression_X" localSheetId="27" hidden="1">#REF!</definedName>
    <definedName name="_Regression_X" hidden="1">#REF!</definedName>
    <definedName name="_Regression_Y" localSheetId="2" hidden="1">#REF!</definedName>
    <definedName name="_Regression_Y" localSheetId="3" hidden="1">#REF!</definedName>
    <definedName name="_Regression_Y" localSheetId="15" hidden="1">#REF!</definedName>
    <definedName name="_Regression_Y" localSheetId="26" hidden="1">#REF!</definedName>
    <definedName name="_Regression_Y" localSheetId="27" hidden="1">#REF!</definedName>
    <definedName name="_Regression_Y" hidden="1">#REF!</definedName>
    <definedName name="Beta_1" localSheetId="2">[3]SRR!#REF!</definedName>
    <definedName name="Beta_1" localSheetId="3">[3]SRR!#REF!</definedName>
    <definedName name="Beta_1" localSheetId="15">[3]SRR!#REF!</definedName>
    <definedName name="Beta_1">[3]SRR!#REF!</definedName>
    <definedName name="Beta_2" localSheetId="2">[3]SRR!#REF!</definedName>
    <definedName name="Beta_2" localSheetId="3">[3]SRR!#REF!</definedName>
    <definedName name="Beta_2" localSheetId="15">[3]SRR!#REF!</definedName>
    <definedName name="Beta_2">[3]SRR!#REF!</definedName>
    <definedName name="_xlnm.Print_Area" localSheetId="0">'表3-1'!$A$3:$G$44</definedName>
    <definedName name="_xlnm.Print_Area" localSheetId="1">'表3-2'!$A$1:$J$43</definedName>
    <definedName name="_xlnm.Print_Area" localSheetId="2">'表3-3'!$A$1:$C$44</definedName>
    <definedName name="_xlnm.Print_Area" localSheetId="3">'表4-1'!$A$2:$I$43</definedName>
    <definedName name="_xlnm.Print_Area" localSheetId="5">'補足表2-2'!$A$2:$F$43</definedName>
    <definedName name="test" localSheetId="2" hidden="1">#REF!</definedName>
    <definedName name="test" localSheetId="26" hidden="1">#REF!</definedName>
    <definedName name="test" localSheetId="27" hidden="1">#REF!</definedName>
    <definedName name="test" hidden="1">#REF!</definedName>
    <definedName name="test0910" localSheetId="26" hidden="1">#REF!</definedName>
    <definedName name="test0910" localSheetId="27" hidden="1">#REF!</definedName>
    <definedName name="test0910" hidden="1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<sst xmlns="http://schemas.openxmlformats.org/spreadsheetml/2006/main" count="1030" uniqueCount="343">
  <si>
    <t>小型底びき網</t>
    <phoneticPr fontId="1"/>
  </si>
  <si>
    <t xml:space="preserve"> </t>
  </si>
  <si>
    <t>-</t>
  </si>
  <si>
    <t>刺　網</t>
  </si>
  <si>
    <r>
      <rPr>
        <sz val="8"/>
        <rFont val="ＭＳ 明朝"/>
        <family val="1"/>
        <charset val="128"/>
      </rPr>
      <t>合計</t>
    </r>
    <rPh sb="0" eb="2">
      <t>ゴウケイ</t>
    </rPh>
    <phoneticPr fontId="8"/>
  </si>
  <si>
    <t>小型底びき網</t>
    <rPh sb="0" eb="2">
      <t>コガタ</t>
    </rPh>
    <rPh sb="2" eb="3">
      <t>ソコ</t>
    </rPh>
    <rPh sb="5" eb="6">
      <t>アミ</t>
    </rPh>
    <phoneticPr fontId="1"/>
  </si>
  <si>
    <t>吾智網</t>
    <rPh sb="0" eb="1">
      <t>５</t>
    </rPh>
    <rPh sb="1" eb="2">
      <t>チ</t>
    </rPh>
    <rPh sb="2" eb="3">
      <t>アミ</t>
    </rPh>
    <phoneticPr fontId="1"/>
  </si>
  <si>
    <t>年</t>
  </si>
  <si>
    <t>天然</t>
    <rPh sb="0" eb="2">
      <t>テンネン</t>
    </rPh>
    <phoneticPr fontId="1"/>
  </si>
  <si>
    <t>延べ出漁隻日数</t>
    <rPh sb="0" eb="1">
      <t>ノ</t>
    </rPh>
    <rPh sb="2" eb="4">
      <t>シュツリョウ</t>
    </rPh>
    <rPh sb="4" eb="5">
      <t>セキ</t>
    </rPh>
    <rPh sb="5" eb="7">
      <t>ニッスウ</t>
    </rPh>
    <phoneticPr fontId="1"/>
  </si>
  <si>
    <r>
      <t>CPUE</t>
    </r>
    <r>
      <rPr>
        <sz val="10"/>
        <rFont val="ＭＳ Ｐ明朝"/>
        <family val="1"/>
        <charset val="128"/>
      </rPr>
      <t>（</t>
    </r>
    <r>
      <rPr>
        <sz val="10"/>
        <rFont val="Times New Roman"/>
        <family val="1"/>
      </rPr>
      <t>kg/</t>
    </r>
    <r>
      <rPr>
        <sz val="10"/>
        <rFont val="ＭＳ Ｐ明朝"/>
        <family val="1"/>
        <charset val="128"/>
      </rPr>
      <t>隻日）</t>
    </r>
    <rPh sb="8" eb="9">
      <t>セキ</t>
    </rPh>
    <rPh sb="9" eb="10">
      <t>ニチ</t>
    </rPh>
    <phoneticPr fontId="1"/>
  </si>
  <si>
    <t>釣漁業</t>
    <rPh sb="1" eb="3">
      <t>ギョギョウ</t>
    </rPh>
    <phoneticPr fontId="1"/>
  </si>
  <si>
    <t>小底</t>
    <rPh sb="0" eb="1">
      <t>コ</t>
    </rPh>
    <rPh sb="1" eb="2">
      <t>ソコ</t>
    </rPh>
    <phoneticPr fontId="1"/>
  </si>
  <si>
    <t>小定置</t>
    <rPh sb="0" eb="1">
      <t>ショウ</t>
    </rPh>
    <rPh sb="1" eb="3">
      <t>テイチ</t>
    </rPh>
    <phoneticPr fontId="1"/>
  </si>
  <si>
    <t>　6歳＋</t>
  </si>
  <si>
    <t>年齢</t>
  </si>
  <si>
    <t>平均体重(g)</t>
  </si>
  <si>
    <t>成熟割合</t>
  </si>
  <si>
    <t>M</t>
  </si>
  <si>
    <t>6+</t>
  </si>
  <si>
    <t>放流尾数（千尾）</t>
    <rPh sb="0" eb="2">
      <t>ホウリュウ</t>
    </rPh>
    <rPh sb="2" eb="3">
      <t>ビ</t>
    </rPh>
    <rPh sb="3" eb="4">
      <t>スウ</t>
    </rPh>
    <phoneticPr fontId="1"/>
  </si>
  <si>
    <t>船びき網（吾智網）</t>
    <rPh sb="0" eb="1">
      <t>フネ</t>
    </rPh>
    <rPh sb="3" eb="4">
      <t>アミ</t>
    </rPh>
    <rPh sb="5" eb="6">
      <t>ゴ</t>
    </rPh>
    <rPh sb="6" eb="7">
      <t>チ</t>
    </rPh>
    <rPh sb="7" eb="8">
      <t>アミ</t>
    </rPh>
    <phoneticPr fontId="1"/>
  </si>
  <si>
    <t>表3-3. 瀬戸内海中・西部における小型底びき網、吾智網の延べ出漁隻日数ならびにCPUEの推移</t>
    <rPh sb="0" eb="1">
      <t>ヒョウ</t>
    </rPh>
    <rPh sb="19" eb="20">
      <t>ガタ</t>
    </rPh>
    <rPh sb="23" eb="24">
      <t>アミ</t>
    </rPh>
    <rPh sb="26" eb="27">
      <t>チ</t>
    </rPh>
    <rPh sb="27" eb="28">
      <t>アミ</t>
    </rPh>
    <rPh sb="29" eb="30">
      <t>ノ</t>
    </rPh>
    <rPh sb="31" eb="33">
      <t>シュツリョウ</t>
    </rPh>
    <rPh sb="33" eb="34">
      <t>セキ</t>
    </rPh>
    <rPh sb="34" eb="36">
      <t>ニッスウ</t>
    </rPh>
    <phoneticPr fontId="1"/>
  </si>
  <si>
    <r>
      <t>補足表</t>
    </r>
    <r>
      <rPr>
        <sz val="10.5"/>
        <color rgb="FF000000"/>
        <rFont val="Times New Roman"/>
        <family val="1"/>
      </rPr>
      <t xml:space="preserve">2-1. </t>
    </r>
    <r>
      <rPr>
        <sz val="10.5"/>
        <color rgb="FF000000"/>
        <rFont val="ＭＳ 明朝"/>
        <family val="1"/>
        <charset val="128"/>
      </rPr>
      <t>コホート解析に用いたパラメータ</t>
    </r>
    <phoneticPr fontId="1"/>
  </si>
  <si>
    <t>%SPR</t>
  </si>
  <si>
    <t>β</t>
    <phoneticPr fontId="22"/>
  </si>
  <si>
    <t>β</t>
  </si>
  <si>
    <t>Fmsy</t>
  </si>
  <si>
    <t>a</t>
  </si>
  <si>
    <t>b</t>
  </si>
  <si>
    <t>S.D.</t>
  </si>
  <si>
    <t>ρ</t>
  </si>
  <si>
    <r>
      <t>2.05 × 10</t>
    </r>
    <r>
      <rPr>
        <vertAlign val="superscript"/>
        <sz val="10.5"/>
        <rFont val="Times New Roman"/>
        <family val="1"/>
      </rPr>
      <t>-4</t>
    </r>
  </si>
  <si>
    <t>項目</t>
  </si>
  <si>
    <t>SBlimit</t>
  </si>
  <si>
    <t>SBban</t>
  </si>
  <si>
    <t>MSY</t>
  </si>
  <si>
    <t>%SPR</t>
    <phoneticPr fontId="1"/>
  </si>
  <si>
    <t>F/Fmsy</t>
    <phoneticPr fontId="1"/>
  </si>
  <si>
    <r>
      <rPr>
        <sz val="11"/>
        <rFont val="Yu Gothic"/>
        <family val="1"/>
        <charset val="128"/>
      </rPr>
      <t>令和</t>
    </r>
    <r>
      <rPr>
        <sz val="11"/>
        <rFont val="Times New Roman"/>
        <family val="1"/>
      </rPr>
      <t>6(2024)</t>
    </r>
    <r>
      <rPr>
        <sz val="11"/>
        <rFont val="ＭＳ Ｐ明朝"/>
        <family val="1"/>
        <charset val="128"/>
      </rPr>
      <t>年度マダイ瀬戸内海中・西部系群の資源評価のデータセット</t>
    </r>
    <rPh sb="0" eb="2">
      <t>レイワ</t>
    </rPh>
    <rPh sb="18" eb="19">
      <t>ナカ</t>
    </rPh>
    <rPh sb="20" eb="21">
      <t>ニシ</t>
    </rPh>
    <phoneticPr fontId="1"/>
  </si>
  <si>
    <r>
      <rPr>
        <sz val="8"/>
        <rFont val="ＭＳ Ｐゴシック"/>
        <family val="3"/>
        <charset val="128"/>
      </rPr>
      <t>現状の漁獲圧</t>
    </r>
    <rPh sb="0" eb="2">
      <t>ゲンジョウ</t>
    </rPh>
    <rPh sb="3" eb="6">
      <t>ギョカクアツ</t>
    </rPh>
    <phoneticPr fontId="22"/>
  </si>
  <si>
    <t>SB2023</t>
  </si>
  <si>
    <t>F2023</t>
  </si>
  <si>
    <t>U2023</t>
  </si>
  <si>
    <t>SB2023/ SBmsy</t>
  </si>
  <si>
    <t xml:space="preserve">  = (0.01, 0.12, 0.18, 0.24, 0.31, 0.38, 0.38)</t>
    <phoneticPr fontId="1"/>
  </si>
  <si>
    <t>現状の漁獲圧に</t>
  </si>
  <si>
    <t>漁獲量</t>
  </si>
  <si>
    <t>対する比</t>
  </si>
  <si>
    <t>（百トン）</t>
    <rPh sb="1" eb="2">
      <t>ヒャク</t>
    </rPh>
    <phoneticPr fontId="1"/>
  </si>
  <si>
    <t>管理基準値等に関する研究機関会議資料で提案されたβ（最高値）</t>
  </si>
  <si>
    <t>β=0.6</t>
  </si>
  <si>
    <t>β=0.4</t>
  </si>
  <si>
    <t>β=0.2</t>
  </si>
  <si>
    <t>＜天然のみの加入＞</t>
  </si>
  <si>
    <t>β=1.0</t>
  </si>
  <si>
    <t>β=0.9</t>
  </si>
  <si>
    <t>β=0.8</t>
  </si>
  <si>
    <t>β=0.7</t>
  </si>
  <si>
    <t>β=0.5</t>
  </si>
  <si>
    <t>56 – 85</t>
    <phoneticPr fontId="1"/>
  </si>
  <si>
    <t>39 – 64</t>
    <phoneticPr fontId="1"/>
  </si>
  <si>
    <t>45 – 71</t>
    <phoneticPr fontId="1"/>
  </si>
  <si>
    <t>52 – 80</t>
    <phoneticPr fontId="1"/>
  </si>
  <si>
    <t>59 – 89</t>
    <phoneticPr fontId="1"/>
  </si>
  <si>
    <t>67 – 98</t>
    <phoneticPr fontId="1"/>
  </si>
  <si>
    <t>45 – 72</t>
    <phoneticPr fontId="1"/>
  </si>
  <si>
    <t>補足表6-7.　異なるβを用いた将来予測結果</t>
    <phoneticPr fontId="1"/>
  </si>
  <si>
    <t>39 – 63</t>
    <phoneticPr fontId="1"/>
  </si>
  <si>
    <t>59 – 88</t>
    <phoneticPr fontId="1"/>
  </si>
  <si>
    <t>67 – 97</t>
    <phoneticPr fontId="1"/>
  </si>
  <si>
    <t>76 – 107</t>
    <phoneticPr fontId="1"/>
  </si>
  <si>
    <t>86 – 118</t>
    <phoneticPr fontId="1"/>
  </si>
  <si>
    <r>
      <t>8722*</t>
    </r>
    <r>
      <rPr>
        <vertAlign val="superscript"/>
        <sz val="10"/>
        <rFont val="Times New Roman"/>
        <family val="1"/>
      </rPr>
      <t>1</t>
    </r>
    <phoneticPr fontId="1"/>
  </si>
  <si>
    <t>8,680*</t>
    <phoneticPr fontId="1"/>
  </si>
  <si>
    <r>
      <rPr>
        <sz val="10"/>
        <rFont val="ＭＳ 明朝"/>
        <family val="1"/>
        <charset val="128"/>
      </rPr>
      <t>年</t>
    </r>
  </si>
  <si>
    <r>
      <rPr>
        <sz val="10"/>
        <rFont val="ＭＳ 明朝"/>
        <family val="1"/>
        <charset val="128"/>
      </rPr>
      <t>漁獲量</t>
    </r>
    <rPh sb="0" eb="2">
      <t>ギョカク</t>
    </rPh>
    <rPh sb="2" eb="3">
      <t>リョウ</t>
    </rPh>
    <phoneticPr fontId="1"/>
  </si>
  <si>
    <r>
      <rPr>
        <sz val="10"/>
        <rFont val="ＭＳ 明朝"/>
        <family val="1"/>
        <charset val="128"/>
      </rPr>
      <t>放流数</t>
    </r>
    <rPh sb="0" eb="2">
      <t>ホウリュウ</t>
    </rPh>
    <rPh sb="2" eb="3">
      <t>スウ</t>
    </rPh>
    <phoneticPr fontId="1"/>
  </si>
  <si>
    <r>
      <rPr>
        <sz val="10"/>
        <rFont val="ＭＳ 明朝"/>
        <family val="1"/>
        <charset val="128"/>
      </rPr>
      <t>（トン）</t>
    </r>
    <phoneticPr fontId="1"/>
  </si>
  <si>
    <r>
      <rPr>
        <sz val="10"/>
        <rFont val="ＭＳ 明朝"/>
        <family val="1"/>
        <charset val="128"/>
      </rPr>
      <t>（千尾）</t>
    </r>
    <rPh sb="0" eb="1">
      <t>セン</t>
    </rPh>
    <phoneticPr fontId="1"/>
  </si>
  <si>
    <r>
      <rPr>
        <sz val="10"/>
        <rFont val="ＭＳ 明朝"/>
        <family val="1"/>
        <charset val="128"/>
      </rPr>
      <t>（千尾）</t>
    </r>
    <rPh sb="1" eb="2">
      <t>セン</t>
    </rPh>
    <phoneticPr fontId="1"/>
  </si>
  <si>
    <r>
      <rPr>
        <sz val="12"/>
        <rFont val="ＭＳ Ｐ明朝"/>
        <family val="1"/>
        <charset val="128"/>
      </rPr>
      <t>＊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　</t>
    </r>
    <r>
      <rPr>
        <sz val="12"/>
        <rFont val="Times New Roman"/>
        <family val="1"/>
      </rPr>
      <t>2023</t>
    </r>
    <r>
      <rPr>
        <sz val="12"/>
        <rFont val="ＭＳ 明朝"/>
        <family val="1"/>
        <charset val="128"/>
      </rPr>
      <t>年の</t>
    </r>
    <r>
      <rPr>
        <sz val="12"/>
        <rFont val="Times New Roman"/>
        <family val="1"/>
      </rPr>
      <t>0</t>
    </r>
    <r>
      <rPr>
        <sz val="12"/>
        <rFont val="ＭＳ 明朝"/>
        <family val="1"/>
        <charset val="128"/>
      </rPr>
      <t>歳魚加入尾数（天然</t>
    </r>
    <r>
      <rPr>
        <sz val="12"/>
        <rFont val="Times New Roman"/>
        <family val="1"/>
      </rPr>
      <t>+</t>
    </r>
    <r>
      <rPr>
        <sz val="12"/>
        <rFont val="ＭＳ 明朝"/>
        <family val="1"/>
        <charset val="128"/>
      </rPr>
      <t>放流）は</t>
    </r>
    <r>
      <rPr>
        <sz val="12"/>
        <rFont val="Times New Roman"/>
        <family val="1"/>
      </rPr>
      <t>2018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2022</t>
    </r>
    <r>
      <rPr>
        <sz val="12"/>
        <rFont val="ＭＳ 明朝"/>
        <family val="1"/>
        <charset val="128"/>
      </rPr>
      <t>年の平均値。</t>
    </r>
    <phoneticPr fontId="1"/>
  </si>
  <si>
    <r>
      <rPr>
        <sz val="12"/>
        <rFont val="ＭＳ Ｐ明朝"/>
        <family val="1"/>
        <charset val="128"/>
      </rPr>
      <t>＊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　</t>
    </r>
    <r>
      <rPr>
        <sz val="12"/>
        <rFont val="Times New Roman"/>
        <family val="1"/>
      </rPr>
      <t>2023</t>
    </r>
    <r>
      <rPr>
        <sz val="12"/>
        <rFont val="ＭＳ 明朝"/>
        <family val="1"/>
        <charset val="128"/>
      </rPr>
      <t>年の人口種苗由来の</t>
    </r>
    <r>
      <rPr>
        <sz val="12"/>
        <rFont val="Times New Roman"/>
        <family val="1"/>
      </rPr>
      <t>0</t>
    </r>
    <r>
      <rPr>
        <sz val="12"/>
        <rFont val="ＭＳ 明朝"/>
        <family val="1"/>
        <charset val="128"/>
      </rPr>
      <t>歳魚加入尾数は</t>
    </r>
    <r>
      <rPr>
        <sz val="12"/>
        <rFont val="Times New Roman"/>
        <family val="1"/>
      </rPr>
      <t>2018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2022</t>
    </r>
    <r>
      <rPr>
        <sz val="12"/>
        <rFont val="ＭＳ 明朝"/>
        <family val="1"/>
        <charset val="128"/>
      </rPr>
      <t>年の平均値。</t>
    </r>
    <phoneticPr fontId="1"/>
  </si>
  <si>
    <t>現状の漁獲圧</t>
    <rPh sb="0" eb="2">
      <t>ゲンジョウ</t>
    </rPh>
    <rPh sb="3" eb="6">
      <t>ギョカクアツ</t>
    </rPh>
    <phoneticPr fontId="22"/>
  </si>
  <si>
    <t>補足表4-2.　種苗放流を考慮した場合に将来の親魚量が目標・限界管理基準値案を上回る確率</t>
  </si>
  <si>
    <t>a) 目標管理基準値案を上回る確率（%）</t>
  </si>
  <si>
    <t>b) 限界管理基準値案を上回る確率（%）</t>
  </si>
  <si>
    <t>βを0～1.0で変更した場合の将来予測の結果を示す。2024年の漁獲量は現状の漁獲圧（F2018-2022）から予測される22百トンとし、2025年から漁獲管理規則案による漁獲とした。比較のため現状の漁獲圧（F2018-2022、β = 0.75に相当）で漁獲を続けた場合の結果も示した。</t>
  </si>
  <si>
    <r>
      <rPr>
        <sz val="8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22"/>
  </si>
  <si>
    <t>F2018-2022</t>
    <phoneticPr fontId="1"/>
  </si>
  <si>
    <r>
      <rPr>
        <sz val="12"/>
        <rFont val="ＭＳ 明朝"/>
        <family val="1"/>
        <charset val="128"/>
      </rPr>
      <t>選択率</t>
    </r>
  </si>
  <si>
    <r>
      <rPr>
        <sz val="12"/>
        <rFont val="ＭＳ 明朝"/>
        <family val="1"/>
        <charset val="128"/>
      </rPr>
      <t>平均体重</t>
    </r>
  </si>
  <si>
    <r>
      <rPr>
        <sz val="12"/>
        <rFont val="ＭＳ 明朝"/>
        <family val="1"/>
        <charset val="128"/>
      </rPr>
      <t>自然死亡</t>
    </r>
  </si>
  <si>
    <r>
      <rPr>
        <sz val="12"/>
        <rFont val="ＭＳ 明朝"/>
        <family val="1"/>
        <charset val="128"/>
      </rPr>
      <t>成熟</t>
    </r>
  </si>
  <si>
    <r>
      <rPr>
        <sz val="12"/>
        <rFont val="ＭＳ 明朝"/>
        <family val="1"/>
        <charset val="128"/>
      </rPr>
      <t>（注</t>
    </r>
    <r>
      <rPr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）</t>
    </r>
  </si>
  <si>
    <r>
      <rPr>
        <sz val="12"/>
        <rFont val="ＭＳ 明朝"/>
        <family val="1"/>
        <charset val="128"/>
      </rPr>
      <t>（注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）</t>
    </r>
  </si>
  <si>
    <r>
      <rPr>
        <sz val="12"/>
        <rFont val="ＭＳ 明朝"/>
        <family val="1"/>
        <charset val="128"/>
      </rPr>
      <t>（注</t>
    </r>
    <r>
      <rPr>
        <sz val="12"/>
        <rFont val="Times New Roman"/>
        <family val="1"/>
      </rPr>
      <t>3</t>
    </r>
    <r>
      <rPr>
        <sz val="12"/>
        <rFont val="ＭＳ 明朝"/>
        <family val="1"/>
        <charset val="128"/>
      </rPr>
      <t>）</t>
    </r>
  </si>
  <si>
    <r>
      <rPr>
        <sz val="12"/>
        <rFont val="ＭＳ 明朝"/>
        <family val="1"/>
        <charset val="128"/>
      </rPr>
      <t>（</t>
    </r>
    <r>
      <rPr>
        <sz val="12"/>
        <rFont val="Times New Roman"/>
        <family val="1"/>
      </rPr>
      <t>g</t>
    </r>
    <r>
      <rPr>
        <sz val="12"/>
        <rFont val="ＭＳ 明朝"/>
        <family val="1"/>
        <charset val="128"/>
      </rPr>
      <t>）</t>
    </r>
  </si>
  <si>
    <r>
      <rPr>
        <sz val="12"/>
        <rFont val="ＭＳ 明朝"/>
        <family val="1"/>
        <charset val="128"/>
      </rPr>
      <t>係数</t>
    </r>
  </si>
  <si>
    <r>
      <rPr>
        <sz val="12"/>
        <rFont val="ＭＳ 明朝"/>
        <family val="1"/>
        <charset val="128"/>
      </rPr>
      <t>割合</t>
    </r>
  </si>
  <si>
    <r>
      <t>0</t>
    </r>
    <r>
      <rPr>
        <sz val="12"/>
        <rFont val="ＭＳ 明朝"/>
        <family val="1"/>
        <charset val="128"/>
      </rPr>
      <t>歳</t>
    </r>
  </si>
  <si>
    <r>
      <t>1</t>
    </r>
    <r>
      <rPr>
        <sz val="12"/>
        <rFont val="ＭＳ 明朝"/>
        <family val="1"/>
        <charset val="128"/>
      </rPr>
      <t>歳</t>
    </r>
  </si>
  <si>
    <r>
      <t>2</t>
    </r>
    <r>
      <rPr>
        <sz val="12"/>
        <rFont val="ＭＳ 明朝"/>
        <family val="1"/>
        <charset val="128"/>
      </rPr>
      <t>歳</t>
    </r>
  </si>
  <si>
    <r>
      <t>3</t>
    </r>
    <r>
      <rPr>
        <sz val="12"/>
        <rFont val="ＭＳ 明朝"/>
        <family val="1"/>
        <charset val="128"/>
      </rPr>
      <t>歳</t>
    </r>
  </si>
  <si>
    <r>
      <t>4</t>
    </r>
    <r>
      <rPr>
        <sz val="12"/>
        <rFont val="ＭＳ 明朝"/>
        <family val="1"/>
        <charset val="128"/>
      </rPr>
      <t>歳</t>
    </r>
  </si>
  <si>
    <r>
      <t>5</t>
    </r>
    <r>
      <rPr>
        <sz val="12"/>
        <rFont val="ＭＳ 明朝"/>
        <family val="1"/>
        <charset val="128"/>
      </rPr>
      <t>歳</t>
    </r>
  </si>
  <si>
    <r>
      <t>6</t>
    </r>
    <r>
      <rPr>
        <sz val="12"/>
        <rFont val="ＭＳ 明朝"/>
        <family val="1"/>
        <charset val="128"/>
      </rPr>
      <t>歳以上</t>
    </r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</si>
  <si>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6-1.</t>
    </r>
    <r>
      <rPr>
        <sz val="12"/>
        <rFont val="ＭＳ 明朝"/>
        <family val="1"/>
        <charset val="128"/>
      </rPr>
      <t>　再生産関係式のパラメータ</t>
    </r>
    <phoneticPr fontId="1"/>
  </si>
  <si>
    <r>
      <t>(0</t>
    </r>
    <r>
      <rPr>
        <sz val="10.5"/>
        <rFont val="ＭＳ 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明朝"/>
        <family val="1"/>
        <charset val="128"/>
      </rPr>
      <t>歳以上</t>
    </r>
    <r>
      <rPr>
        <sz val="10.5"/>
        <rFont val="Times New Roman"/>
        <family val="1"/>
      </rPr>
      <t>) = (0.04, 0.15, 0.24, 0.34, 0.41, 0.53, 0.53)</t>
    </r>
  </si>
  <si>
    <r>
      <t>Fmsy</t>
    </r>
    <r>
      <rPr>
        <sz val="10.5"/>
        <rFont val="ＭＳ 明朝"/>
        <family val="1"/>
        <charset val="128"/>
      </rPr>
      <t>に対応する</t>
    </r>
    <r>
      <rPr>
        <sz val="10.5"/>
        <rFont val="Times New Roman"/>
        <family val="1"/>
      </rPr>
      <t>%SPR</t>
    </r>
  </si>
  <si>
    <t>%SPR</t>
    <phoneticPr fontId="1"/>
  </si>
  <si>
    <t>最大持続生産量</t>
    <phoneticPr fontId="1"/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</si>
  <si>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6-3.</t>
    </r>
    <r>
      <rPr>
        <sz val="12"/>
        <rFont val="ＭＳ 明朝"/>
        <family val="1"/>
        <charset val="128"/>
      </rPr>
      <t>　最新年の親魚量と漁獲圧</t>
    </r>
    <phoneticPr fontId="1"/>
  </si>
  <si>
    <r>
      <t>2023</t>
    </r>
    <r>
      <rPr>
        <sz val="10.5"/>
        <rFont val="ＭＳ 明朝"/>
        <family val="1"/>
        <charset val="128"/>
      </rPr>
      <t>年の漁獲割合</t>
    </r>
  </si>
  <si>
    <r>
      <t>%SPR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F2023</t>
    </r>
    <r>
      <rPr>
        <sz val="10.5"/>
        <rFont val="ＭＳ 明朝"/>
        <family val="1"/>
        <charset val="128"/>
      </rPr>
      <t>）</t>
    </r>
  </si>
  <si>
    <r>
      <t>2023</t>
    </r>
    <r>
      <rPr>
        <sz val="10.5"/>
        <rFont val="ＭＳ 明朝"/>
        <family val="1"/>
        <charset val="128"/>
      </rPr>
      <t>年の</t>
    </r>
    <r>
      <rPr>
        <sz val="10.5"/>
        <rFont val="Times New Roman"/>
        <family val="1"/>
      </rPr>
      <t>%SPR</t>
    </r>
  </si>
  <si>
    <r>
      <t>%SPR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2018-2022</t>
    </r>
    <r>
      <rPr>
        <sz val="10.5"/>
        <rFont val="ＭＳ 明朝"/>
        <family val="1"/>
        <charset val="128"/>
      </rPr>
      <t>）</t>
    </r>
    <phoneticPr fontId="1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</si>
  <si>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SBtarget</t>
    </r>
    <r>
      <rPr>
        <sz val="10.5"/>
        <rFont val="ＭＳ 明朝"/>
        <family val="1"/>
        <charset val="128"/>
      </rPr>
      <t>案）</t>
    </r>
  </si>
  <si>
    <r>
      <t>F2023/ Fmsy</t>
    </r>
    <r>
      <rPr>
        <sz val="9"/>
        <rFont val="Times New Roman"/>
        <family val="1"/>
      </rPr>
      <t> </t>
    </r>
  </si>
  <si>
    <r>
      <rPr>
        <sz val="10.5"/>
        <rFont val="ＭＳ 明朝"/>
        <family val="1"/>
        <charset val="128"/>
      </rPr>
      <t>親魚量の水準</t>
    </r>
  </si>
  <si>
    <r>
      <t>MSY</t>
    </r>
    <r>
      <rPr>
        <sz val="10.5"/>
        <rFont val="ＭＳ 明朝"/>
        <family val="1"/>
        <charset val="128"/>
      </rPr>
      <t>を実現する水準を上回る</t>
    </r>
    <rPh sb="11" eb="12">
      <t>ウエ</t>
    </rPh>
    <phoneticPr fontId="1"/>
  </si>
  <si>
    <r>
      <rPr>
        <sz val="10.5"/>
        <rFont val="ＭＳ 明朝"/>
        <family val="1"/>
        <charset val="128"/>
      </rPr>
      <t>漁獲圧の水準</t>
    </r>
  </si>
  <si>
    <r>
      <t>SBmsy</t>
    </r>
    <r>
      <rPr>
        <sz val="10.5"/>
        <rFont val="ＭＳ 明朝"/>
        <family val="1"/>
        <charset val="128"/>
      </rPr>
      <t>を維持する水準を下回る</t>
    </r>
    <rPh sb="13" eb="14">
      <t>シタ</t>
    </rPh>
    <phoneticPr fontId="1"/>
  </si>
  <si>
    <r>
      <rPr>
        <sz val="10.5"/>
        <rFont val="ＭＳ 明朝"/>
        <family val="1"/>
        <charset val="128"/>
      </rPr>
      <t>親魚量の動向</t>
    </r>
  </si>
  <si>
    <r>
      <rPr>
        <sz val="10.5"/>
        <rFont val="ＭＳ 明朝"/>
        <family val="1"/>
        <charset val="128"/>
      </rPr>
      <t>増加</t>
    </r>
    <rPh sb="0" eb="2">
      <t>ゾウカ</t>
    </rPh>
    <phoneticPr fontId="1"/>
  </si>
  <si>
    <r>
      <t>2023</t>
    </r>
    <r>
      <rPr>
        <sz val="10.5"/>
        <rFont val="ＭＳ Ｐ明朝"/>
        <family val="1"/>
        <charset val="128"/>
      </rPr>
      <t>年の漁獲圧（漁獲係数</t>
    </r>
    <r>
      <rPr>
        <sz val="10.5"/>
        <rFont val="Times New Roman"/>
        <family val="1"/>
      </rPr>
      <t>F</t>
    </r>
    <r>
      <rPr>
        <sz val="10.5"/>
        <rFont val="ＭＳ Ｐ明朝"/>
        <family val="1"/>
        <charset val="128"/>
      </rPr>
      <t>）</t>
    </r>
    <r>
      <rPr>
        <sz val="10.5"/>
        <rFont val="Times New Roman"/>
        <family val="1"/>
      </rPr>
      <t xml:space="preserve">
(0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1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2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3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4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5</t>
    </r>
    <r>
      <rPr>
        <sz val="10.5"/>
        <rFont val="ＭＳ Ｐ明朝"/>
        <family val="1"/>
        <charset val="128"/>
      </rPr>
      <t>歳</t>
    </r>
    <r>
      <rPr>
        <sz val="10.5"/>
        <rFont val="Times New Roman"/>
        <family val="1"/>
      </rPr>
      <t>, 6</t>
    </r>
    <r>
      <rPr>
        <sz val="10.5"/>
        <rFont val="ＭＳ Ｐ明朝"/>
        <family val="1"/>
        <charset val="128"/>
      </rPr>
      <t>歳以上</t>
    </r>
    <r>
      <rPr>
        <sz val="10.5"/>
        <rFont val="Times New Roman"/>
        <family val="1"/>
      </rPr>
      <t>)</t>
    </r>
    <phoneticPr fontId="1"/>
  </si>
  <si>
    <t>β=0.8</t>
    <phoneticPr fontId="1"/>
  </si>
  <si>
    <t>β=1.0</t>
    <phoneticPr fontId="1"/>
  </si>
  <si>
    <t>F2018-
2022</t>
    <phoneticPr fontId="1"/>
  </si>
  <si>
    <t>小型定置網</t>
  </si>
  <si>
    <t>そ の 他</t>
  </si>
  <si>
    <r>
      <rPr>
        <sz val="11"/>
        <rFont val="ＭＳ 明朝"/>
        <family val="1"/>
        <charset val="128"/>
      </rPr>
      <t>表3-1</t>
    </r>
    <r>
      <rPr>
        <sz val="11"/>
        <rFont val="Times New Roman"/>
        <family val="1"/>
      </rPr>
      <t>.</t>
    </r>
    <r>
      <rPr>
        <sz val="11"/>
        <rFont val="ＭＳ 明朝"/>
        <family val="1"/>
        <charset val="128"/>
      </rPr>
      <t>漁法別漁獲量（トン）</t>
    </r>
    <rPh sb="5" eb="7">
      <t>ギョホウ</t>
    </rPh>
    <rPh sb="7" eb="8">
      <t>ベツ</t>
    </rPh>
    <phoneticPr fontId="1"/>
  </si>
  <si>
    <r>
      <rPr>
        <sz val="11"/>
        <rFont val="ＭＳ 明朝"/>
        <family val="1"/>
        <charset val="128"/>
      </rPr>
      <t>年</t>
    </r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</si>
  <si>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3-2. </t>
    </r>
    <r>
      <rPr>
        <sz val="11"/>
        <rFont val="ＭＳ 明朝"/>
        <family val="1"/>
        <charset val="128"/>
      </rPr>
      <t>漁獲量および放流量の推移</t>
    </r>
    <rPh sb="0" eb="1">
      <t>ヒョウ</t>
    </rPh>
    <phoneticPr fontId="1"/>
  </si>
  <si>
    <r>
      <rPr>
        <sz val="11"/>
        <rFont val="ｔ"/>
        <family val="3"/>
        <charset val="128"/>
      </rPr>
      <t>表</t>
    </r>
    <r>
      <rPr>
        <sz val="11"/>
        <rFont val="Times New Roman"/>
        <family val="1"/>
      </rPr>
      <t>4-1.</t>
    </r>
    <r>
      <rPr>
        <sz val="11"/>
        <rFont val="ｔ"/>
        <family val="3"/>
        <charset val="128"/>
      </rPr>
      <t>　資源解析結果</t>
    </r>
    <rPh sb="6" eb="8">
      <t>シゲン</t>
    </rPh>
    <rPh sb="8" eb="10">
      <t>カイセキ</t>
    </rPh>
    <rPh sb="10" eb="12">
      <t>ケッカ</t>
    </rPh>
    <phoneticPr fontId="1"/>
  </si>
  <si>
    <r>
      <t xml:space="preserve"> </t>
    </r>
    <r>
      <rPr>
        <sz val="11"/>
        <rFont val="ｔ"/>
        <family val="3"/>
        <charset val="128"/>
      </rPr>
      <t>年</t>
    </r>
    <rPh sb="1" eb="2">
      <t>ネン</t>
    </rPh>
    <phoneticPr fontId="1"/>
  </si>
  <si>
    <r>
      <rPr>
        <sz val="11"/>
        <rFont val="ｔ"/>
        <family val="3"/>
        <charset val="128"/>
      </rPr>
      <t>漁獲量
（トン）</t>
    </r>
    <rPh sb="0" eb="2">
      <t>ギョカク</t>
    </rPh>
    <rPh sb="2" eb="3">
      <t>リョウ</t>
    </rPh>
    <phoneticPr fontId="1"/>
  </si>
  <si>
    <r>
      <rPr>
        <sz val="11"/>
        <rFont val="ｔ"/>
        <family val="3"/>
        <charset val="128"/>
      </rPr>
      <t>資源量（トン）</t>
    </r>
    <rPh sb="0" eb="2">
      <t>シゲン</t>
    </rPh>
    <rPh sb="2" eb="3">
      <t>リョウ</t>
    </rPh>
    <phoneticPr fontId="1"/>
  </si>
  <si>
    <r>
      <rPr>
        <sz val="11"/>
        <rFont val="ｔ"/>
        <family val="3"/>
        <charset val="128"/>
      </rPr>
      <t>親魚量（トン）</t>
    </r>
    <rPh sb="0" eb="1">
      <t>シン</t>
    </rPh>
    <rPh sb="1" eb="2">
      <t>ギョ</t>
    </rPh>
    <rPh sb="2" eb="3">
      <t>リョウ</t>
    </rPh>
    <phoneticPr fontId="1"/>
  </si>
  <si>
    <r>
      <rPr>
        <sz val="11"/>
        <rFont val="ｔ"/>
        <family val="3"/>
        <charset val="128"/>
      </rPr>
      <t>漁獲割合
（</t>
    </r>
    <r>
      <rPr>
        <sz val="11"/>
        <rFont val="Times New Roman"/>
        <family val="1"/>
      </rPr>
      <t>%</t>
    </r>
    <r>
      <rPr>
        <sz val="11"/>
        <rFont val="ｔ"/>
        <family val="3"/>
        <charset val="128"/>
      </rPr>
      <t>）</t>
    </r>
    <rPh sb="0" eb="2">
      <t>ギョカク</t>
    </rPh>
    <rPh sb="2" eb="4">
      <t>ワリアイ</t>
    </rPh>
    <phoneticPr fontId="1"/>
  </si>
  <si>
    <r>
      <t>0</t>
    </r>
    <r>
      <rPr>
        <sz val="11"/>
        <rFont val="ｔ"/>
        <family val="3"/>
        <charset val="128"/>
      </rPr>
      <t>歳魚加入尾数
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9" eb="10">
      <t>セン</t>
    </rPh>
    <rPh sb="10" eb="11">
      <t>ビ</t>
    </rPh>
    <phoneticPr fontId="1"/>
  </si>
  <si>
    <r>
      <t xml:space="preserve">RPS 
</t>
    </r>
    <r>
      <rPr>
        <sz val="11"/>
        <rFont val="ｔ"/>
        <family val="3"/>
        <charset val="128"/>
      </rPr>
      <t>（尾</t>
    </r>
    <r>
      <rPr>
        <sz val="11"/>
        <rFont val="Times New Roman"/>
        <family val="1"/>
      </rPr>
      <t>/kg</t>
    </r>
    <r>
      <rPr>
        <sz val="11"/>
        <rFont val="ｔ"/>
        <family val="3"/>
        <charset val="128"/>
      </rPr>
      <t>）</t>
    </r>
    <rPh sb="6" eb="7">
      <t>ビ</t>
    </rPh>
    <phoneticPr fontId="1"/>
  </si>
  <si>
    <r>
      <rPr>
        <sz val="8"/>
        <rFont val="ｔ"/>
        <family val="3"/>
        <charset val="128"/>
      </rPr>
      <t>天然</t>
    </r>
    <r>
      <rPr>
        <sz val="8"/>
        <rFont val="Times New Roman"/>
        <family val="1"/>
      </rPr>
      <t>+</t>
    </r>
    <r>
      <rPr>
        <sz val="8"/>
        <rFont val="ｔ"/>
        <family val="3"/>
        <charset val="128"/>
      </rPr>
      <t>放流</t>
    </r>
    <rPh sb="0" eb="2">
      <t>テンネン</t>
    </rPh>
    <rPh sb="3" eb="5">
      <t>ホウリュウ</t>
    </rPh>
    <phoneticPr fontId="1"/>
  </si>
  <si>
    <r>
      <rPr>
        <sz val="8"/>
        <rFont val="ｔ"/>
        <family val="3"/>
        <charset val="128"/>
      </rPr>
      <t>人工種苗由来</t>
    </r>
    <rPh sb="0" eb="2">
      <t>ジンコウ</t>
    </rPh>
    <rPh sb="2" eb="4">
      <t>シュビョウ</t>
    </rPh>
    <rPh sb="4" eb="6">
      <t>ユライ</t>
    </rPh>
    <phoneticPr fontId="1"/>
  </si>
  <si>
    <r>
      <t>42*</t>
    </r>
    <r>
      <rPr>
        <vertAlign val="superscript"/>
        <sz val="10"/>
        <rFont val="Times New Roman"/>
        <family val="1"/>
      </rPr>
      <t>2</t>
    </r>
    <phoneticPr fontId="1"/>
  </si>
  <si>
    <r>
      <rPr>
        <sz val="11"/>
        <rFont val="ＭＳ 明朝"/>
        <family val="1"/>
        <charset val="128"/>
      </rPr>
      <t>補足表</t>
    </r>
    <r>
      <rPr>
        <sz val="11"/>
        <rFont val="Times New Roman"/>
        <family val="1"/>
      </rPr>
      <t>2-2.</t>
    </r>
    <r>
      <rPr>
        <sz val="11"/>
        <rFont val="ＭＳ 明朝"/>
        <family val="1"/>
        <charset val="128"/>
      </rPr>
      <t>　　放流尾数、加入尾数、添加効率、混入率</t>
    </r>
    <rPh sb="0" eb="2">
      <t>ホソク</t>
    </rPh>
    <phoneticPr fontId="1"/>
  </si>
  <si>
    <r>
      <rPr>
        <sz val="11"/>
        <rFont val="ＭＳ Ｐ明朝"/>
        <family val="1"/>
        <charset val="128"/>
      </rPr>
      <t>年</t>
    </r>
    <rPh sb="0" eb="1">
      <t>ネン</t>
    </rPh>
    <phoneticPr fontId="1"/>
  </si>
  <si>
    <r>
      <t>0</t>
    </r>
    <r>
      <rPr>
        <sz val="10"/>
        <rFont val="ＭＳ 明朝"/>
        <family val="1"/>
        <charset val="128"/>
      </rPr>
      <t>歳魚加入尾数（千尾）</t>
    </r>
    <rPh sb="1" eb="2">
      <t>サイ</t>
    </rPh>
    <rPh sb="2" eb="3">
      <t>ギョ</t>
    </rPh>
    <rPh sb="3" eb="5">
      <t>カニュウ</t>
    </rPh>
    <rPh sb="5" eb="6">
      <t>ビ</t>
    </rPh>
    <rPh sb="6" eb="7">
      <t>スウ</t>
    </rPh>
    <rPh sb="8" eb="9">
      <t>セン</t>
    </rPh>
    <rPh sb="9" eb="10">
      <t>ビ</t>
    </rPh>
    <phoneticPr fontId="1"/>
  </si>
  <si>
    <r>
      <rPr>
        <sz val="10"/>
        <rFont val="ＭＳ 明朝"/>
        <family val="1"/>
        <charset val="128"/>
      </rPr>
      <t>添加効率</t>
    </r>
    <rPh sb="0" eb="2">
      <t>テンカ</t>
    </rPh>
    <rPh sb="2" eb="4">
      <t>コウリツ</t>
    </rPh>
    <phoneticPr fontId="1"/>
  </si>
  <si>
    <r>
      <rPr>
        <sz val="10"/>
        <rFont val="ＭＳ 明朝"/>
        <family val="1"/>
        <charset val="128"/>
      </rPr>
      <t>混入率（</t>
    </r>
    <r>
      <rPr>
        <sz val="10"/>
        <rFont val="Times New Roman"/>
        <family val="1"/>
      </rPr>
      <t>%</t>
    </r>
    <r>
      <rPr>
        <sz val="10"/>
        <rFont val="ＭＳ 明朝"/>
        <family val="1"/>
        <charset val="128"/>
      </rPr>
      <t>）</t>
    </r>
    <rPh sb="0" eb="3">
      <t>コンニュウリツ</t>
    </rPh>
    <phoneticPr fontId="1"/>
  </si>
  <si>
    <r>
      <rPr>
        <sz val="10"/>
        <rFont val="ＭＳ 明朝"/>
        <family val="1"/>
        <charset val="128"/>
      </rPr>
      <t>天然</t>
    </r>
    <r>
      <rPr>
        <sz val="10"/>
        <rFont val="Times New Roman"/>
        <family val="1"/>
      </rPr>
      <t>+</t>
    </r>
    <r>
      <rPr>
        <sz val="10"/>
        <rFont val="ＭＳ 明朝"/>
        <family val="1"/>
        <charset val="128"/>
      </rPr>
      <t>放流</t>
    </r>
    <rPh sb="0" eb="2">
      <t>テンネン</t>
    </rPh>
    <rPh sb="3" eb="5">
      <t>ホウリュウ</t>
    </rPh>
    <phoneticPr fontId="1"/>
  </si>
  <si>
    <r>
      <t>＊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歳魚加入尾数（全体）から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年の放流由来の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歳魚加入尾数（</t>
    </r>
    <r>
      <rPr>
        <sz val="10.5"/>
        <rFont val="Times New Roman"/>
        <family val="1"/>
      </rPr>
      <t>2018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年の平均値である</t>
    </r>
    <r>
      <rPr>
        <sz val="10.5"/>
        <rFont val="Times New Roman"/>
        <family val="1"/>
      </rPr>
      <t>4.2</t>
    </r>
    <r>
      <rPr>
        <sz val="10.5"/>
        <rFont val="ＭＳ 明朝"/>
        <family val="1"/>
        <charset val="128"/>
      </rPr>
      <t>万尾）を減じた値と仮定。</t>
    </r>
    <phoneticPr fontId="1"/>
  </si>
  <si>
    <r>
      <rPr>
        <sz val="9"/>
        <rFont val="ｔ"/>
        <family val="3"/>
        <charset val="128"/>
      </rPr>
      <t>補足表</t>
    </r>
    <r>
      <rPr>
        <sz val="9"/>
        <rFont val="Times New Roman"/>
        <family val="1"/>
      </rPr>
      <t xml:space="preserve">2-3(1).  </t>
    </r>
    <r>
      <rPr>
        <sz val="9"/>
        <rFont val="ｔ"/>
        <family val="3"/>
        <charset val="128"/>
      </rPr>
      <t>漁法別漁獲物年齢組成</t>
    </r>
    <rPh sb="0" eb="2">
      <t>ホソク</t>
    </rPh>
    <rPh sb="2" eb="3">
      <t>ヒョウ</t>
    </rPh>
    <rPh sb="12" eb="14">
      <t>ギョホウ</t>
    </rPh>
    <rPh sb="17" eb="18">
      <t>ブツ</t>
    </rPh>
    <rPh sb="18" eb="20">
      <t>ネンレイ</t>
    </rPh>
    <rPh sb="20" eb="22">
      <t>ソセイ</t>
    </rPh>
    <phoneticPr fontId="1"/>
  </si>
  <si>
    <r>
      <rPr>
        <sz val="8"/>
        <rFont val="ｔ"/>
        <family val="3"/>
        <charset val="128"/>
      </rPr>
      <t>～</t>
    </r>
    <r>
      <rPr>
        <sz val="8"/>
        <rFont val="Times New Roman"/>
        <family val="1"/>
      </rPr>
      <t>1981</t>
    </r>
    <r>
      <rPr>
        <sz val="8"/>
        <rFont val="ｔ"/>
        <family val="3"/>
        <charset val="128"/>
      </rPr>
      <t>年</t>
    </r>
    <rPh sb="5" eb="6">
      <t>ネン</t>
    </rPh>
    <phoneticPr fontId="1"/>
  </si>
  <si>
    <r>
      <rPr>
        <sz val="8"/>
        <rFont val="ｔ"/>
        <family val="3"/>
        <charset val="128"/>
      </rPr>
      <t>小底</t>
    </r>
    <rPh sb="0" eb="1">
      <t>コ</t>
    </rPh>
    <rPh sb="1" eb="2">
      <t>ソコ</t>
    </rPh>
    <phoneticPr fontId="1"/>
  </si>
  <si>
    <r>
      <rPr>
        <sz val="8"/>
        <rFont val="ｔ"/>
        <family val="3"/>
        <charset val="128"/>
      </rPr>
      <t>釣漁業</t>
    </r>
    <rPh sb="1" eb="3">
      <t>ギョギョウ</t>
    </rPh>
    <phoneticPr fontId="1"/>
  </si>
  <si>
    <r>
      <rPr>
        <sz val="8"/>
        <rFont val="ｔ"/>
        <family val="3"/>
        <charset val="128"/>
      </rPr>
      <t>小定置</t>
    </r>
    <rPh sb="0" eb="1">
      <t>ショウ</t>
    </rPh>
    <rPh sb="1" eb="3">
      <t>テイチ</t>
    </rPh>
    <phoneticPr fontId="1"/>
  </si>
  <si>
    <r>
      <rPr>
        <sz val="8"/>
        <rFont val="ｔ"/>
        <family val="3"/>
        <charset val="128"/>
      </rPr>
      <t>刺網</t>
    </r>
    <phoneticPr fontId="1"/>
  </si>
  <si>
    <r>
      <rPr>
        <sz val="8"/>
        <rFont val="ｔ"/>
        <family val="3"/>
        <charset val="128"/>
      </rPr>
      <t>吾智網</t>
    </r>
    <phoneticPr fontId="1"/>
  </si>
  <si>
    <r>
      <rPr>
        <sz val="8"/>
        <rFont val="ｔ"/>
        <family val="3"/>
        <charset val="128"/>
      </rPr>
      <t>その他</t>
    </r>
    <phoneticPr fontId="1"/>
  </si>
  <si>
    <r>
      <t>0</t>
    </r>
    <r>
      <rPr>
        <sz val="8"/>
        <rFont val="ｔ"/>
        <family val="3"/>
        <charset val="128"/>
      </rPr>
      <t>歳</t>
    </r>
  </si>
  <si>
    <r>
      <t>1</t>
    </r>
    <r>
      <rPr>
        <sz val="8"/>
        <rFont val="ｔ"/>
        <family val="3"/>
        <charset val="128"/>
      </rPr>
      <t>歳</t>
    </r>
  </si>
  <si>
    <r>
      <t>2</t>
    </r>
    <r>
      <rPr>
        <sz val="8"/>
        <rFont val="ｔ"/>
        <family val="3"/>
        <charset val="128"/>
      </rPr>
      <t>歳</t>
    </r>
  </si>
  <si>
    <r>
      <t>3</t>
    </r>
    <r>
      <rPr>
        <sz val="8"/>
        <rFont val="ｔ"/>
        <family val="3"/>
        <charset val="128"/>
      </rPr>
      <t>歳</t>
    </r>
  </si>
  <si>
    <r>
      <t>4</t>
    </r>
    <r>
      <rPr>
        <sz val="8"/>
        <rFont val="ｔ"/>
        <family val="3"/>
        <charset val="128"/>
      </rPr>
      <t>歳</t>
    </r>
  </si>
  <si>
    <r>
      <t>5</t>
    </r>
    <r>
      <rPr>
        <sz val="8"/>
        <rFont val="ｔ"/>
        <family val="3"/>
        <charset val="128"/>
      </rPr>
      <t>歳</t>
    </r>
  </si>
  <si>
    <r>
      <rPr>
        <sz val="8"/>
        <rFont val="ｔ"/>
        <family val="3"/>
        <charset val="128"/>
      </rPr>
      <t>　</t>
    </r>
    <r>
      <rPr>
        <sz val="8"/>
        <rFont val="Times New Roman"/>
        <family val="1"/>
      </rPr>
      <t>6</t>
    </r>
    <r>
      <rPr>
        <sz val="8"/>
        <rFont val="ｔ"/>
        <family val="3"/>
        <charset val="128"/>
      </rPr>
      <t>歳＋</t>
    </r>
    <phoneticPr fontId="1"/>
  </si>
  <si>
    <r>
      <rPr>
        <sz val="8"/>
        <rFont val="ｔ"/>
        <family val="3"/>
        <charset val="128"/>
      </rPr>
      <t>合計</t>
    </r>
    <rPh sb="0" eb="2">
      <t>ゴウケイ</t>
    </rPh>
    <phoneticPr fontId="1"/>
  </si>
  <si>
    <r>
      <t>1982</t>
    </r>
    <r>
      <rPr>
        <sz val="8"/>
        <rFont val="ｔ"/>
        <family val="3"/>
        <charset val="128"/>
      </rPr>
      <t>年</t>
    </r>
    <rPh sb="4" eb="5">
      <t>ネン</t>
    </rPh>
    <phoneticPr fontId="1"/>
  </si>
  <si>
    <r>
      <t>1983</t>
    </r>
    <r>
      <rPr>
        <sz val="8"/>
        <rFont val="ｔ"/>
        <family val="3"/>
        <charset val="128"/>
      </rPr>
      <t>年</t>
    </r>
    <rPh sb="4" eb="5">
      <t>ネン</t>
    </rPh>
    <phoneticPr fontId="1"/>
  </si>
  <si>
    <r>
      <t>1984</t>
    </r>
    <r>
      <rPr>
        <sz val="8"/>
        <rFont val="ｔ"/>
        <family val="3"/>
        <charset val="128"/>
      </rPr>
      <t>年</t>
    </r>
    <rPh sb="4" eb="5">
      <t>ネン</t>
    </rPh>
    <phoneticPr fontId="1"/>
  </si>
  <si>
    <r>
      <t>1985</t>
    </r>
    <r>
      <rPr>
        <sz val="8"/>
        <rFont val="ｔ"/>
        <family val="3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</si>
  <si>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2-3(2).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2" eb="14">
      <t>ギョホウ</t>
    </rPh>
    <rPh sb="17" eb="18">
      <t>ブツ</t>
    </rPh>
    <rPh sb="18" eb="20">
      <t>ネンレイ</t>
    </rPh>
    <rPh sb="20" eb="22">
      <t>ソセイ</t>
    </rPh>
    <phoneticPr fontId="1"/>
  </si>
  <si>
    <r>
      <t>1986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</si>
  <si>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小底</t>
    </r>
    <rPh sb="0" eb="1">
      <t>コ</t>
    </rPh>
    <rPh sb="1" eb="2">
      <t>ソコ</t>
    </rPh>
    <phoneticPr fontId="1"/>
  </si>
  <si>
    <r>
      <rPr>
        <sz val="9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</si>
  <si>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9"/>
        <rFont val="ＭＳ 明朝"/>
        <family val="1"/>
        <charset val="128"/>
      </rPr>
      <t>小定置</t>
    </r>
    <rPh sb="0" eb="1">
      <t>ショウ</t>
    </rPh>
    <rPh sb="1" eb="3">
      <t>テイチ</t>
    </rPh>
    <phoneticPr fontId="1"/>
  </si>
  <si>
    <r>
      <rPr>
        <sz val="9"/>
        <rFont val="ＭＳ 明朝"/>
        <family val="1"/>
        <charset val="128"/>
      </rPr>
      <t>刺網</t>
    </r>
    <phoneticPr fontId="1"/>
  </si>
  <si>
    <r>
      <rPr>
        <sz val="9"/>
        <rFont val="ＭＳ 明朝"/>
        <family val="1"/>
        <charset val="128"/>
      </rPr>
      <t>吾智網</t>
    </r>
    <phoneticPr fontId="1"/>
  </si>
  <si>
    <r>
      <rPr>
        <sz val="9"/>
        <rFont val="ＭＳ 明朝"/>
        <family val="1"/>
        <charset val="128"/>
      </rPr>
      <t>その他</t>
    </r>
    <phoneticPr fontId="1"/>
  </si>
  <si>
    <r>
      <t>0</t>
    </r>
    <r>
      <rPr>
        <sz val="9"/>
        <rFont val="ＭＳ 明朝"/>
        <family val="1"/>
        <charset val="128"/>
      </rPr>
      <t>歳</t>
    </r>
  </si>
  <si>
    <r>
      <t>1</t>
    </r>
    <r>
      <rPr>
        <sz val="9"/>
        <rFont val="ＭＳ 明朝"/>
        <family val="1"/>
        <charset val="128"/>
      </rPr>
      <t>歳</t>
    </r>
  </si>
  <si>
    <r>
      <t>2</t>
    </r>
    <r>
      <rPr>
        <sz val="9"/>
        <rFont val="ＭＳ 明朝"/>
        <family val="1"/>
        <charset val="128"/>
      </rPr>
      <t>歳</t>
    </r>
  </si>
  <si>
    <r>
      <t>3</t>
    </r>
    <r>
      <rPr>
        <sz val="9"/>
        <rFont val="ＭＳ 明朝"/>
        <family val="1"/>
        <charset val="128"/>
      </rPr>
      <t>歳</t>
    </r>
  </si>
  <si>
    <r>
      <t>4</t>
    </r>
    <r>
      <rPr>
        <sz val="9"/>
        <rFont val="ＭＳ 明朝"/>
        <family val="1"/>
        <charset val="128"/>
      </rPr>
      <t>歳</t>
    </r>
  </si>
  <si>
    <r>
      <t>5</t>
    </r>
    <r>
      <rPr>
        <sz val="9"/>
        <rFont val="ＭＳ 明朝"/>
        <family val="1"/>
        <charset val="128"/>
      </rPr>
      <t>歳</t>
    </r>
  </si>
  <si>
    <r>
      <rPr>
        <sz val="9"/>
        <rFont val="ＭＳ 明朝"/>
        <family val="1"/>
        <charset val="128"/>
      </rPr>
      <t>　</t>
    </r>
    <r>
      <rPr>
        <sz val="9"/>
        <rFont val="Times New Roman"/>
        <family val="1"/>
      </rPr>
      <t>6</t>
    </r>
    <r>
      <rPr>
        <sz val="9"/>
        <rFont val="ＭＳ 明朝"/>
        <family val="1"/>
        <charset val="128"/>
      </rPr>
      <t>歳＋</t>
    </r>
    <phoneticPr fontId="1"/>
  </si>
  <si>
    <r>
      <rPr>
        <sz val="9"/>
        <rFont val="ＭＳ 明朝"/>
        <family val="1"/>
        <charset val="128"/>
      </rPr>
      <t>合計</t>
    </r>
    <rPh sb="0" eb="2">
      <t>ゴウケイ</t>
    </rPh>
    <phoneticPr fontId="1"/>
  </si>
  <si>
    <r>
      <t>1987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</si>
  <si>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1988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</si>
  <si>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1989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</si>
  <si>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　</t>
    </r>
    <r>
      <rPr>
        <sz val="9"/>
        <rFont val="Times New Roman"/>
        <family val="1"/>
      </rPr>
      <t>6</t>
    </r>
    <r>
      <rPr>
        <sz val="9"/>
        <rFont val="ＭＳ 明朝"/>
        <family val="1"/>
        <charset val="128"/>
      </rPr>
      <t>歳＋</t>
    </r>
  </si>
  <si>
    <r>
      <t>1990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</si>
  <si>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2-3(3). 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3" eb="15">
      <t>ギョホウ</t>
    </rPh>
    <rPh sb="18" eb="19">
      <t>ブツ</t>
    </rPh>
    <rPh sb="19" eb="21">
      <t>ネンレイ</t>
    </rPh>
    <rPh sb="21" eb="23">
      <t>ソセイ</t>
    </rPh>
    <phoneticPr fontId="1"/>
  </si>
  <si>
    <r>
      <t>1991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</si>
  <si>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1992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</si>
  <si>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1993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</si>
  <si>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1994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</si>
  <si>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1995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</si>
  <si>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2-3(4). 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3" eb="15">
      <t>ギョホウ</t>
    </rPh>
    <rPh sb="18" eb="19">
      <t>ブツ</t>
    </rPh>
    <rPh sb="19" eb="21">
      <t>ネンレイ</t>
    </rPh>
    <rPh sb="21" eb="23">
      <t>ソセイ</t>
    </rPh>
    <phoneticPr fontId="1"/>
  </si>
  <si>
    <r>
      <t>1996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</si>
  <si>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1997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</si>
  <si>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1998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</si>
  <si>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1999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</si>
  <si>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2000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</si>
  <si>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2-3(5).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2" eb="14">
      <t>ギョホウ</t>
    </rPh>
    <rPh sb="17" eb="18">
      <t>ブツ</t>
    </rPh>
    <rPh sb="18" eb="20">
      <t>ネンレイ</t>
    </rPh>
    <rPh sb="20" eb="22">
      <t>ソセイ</t>
    </rPh>
    <phoneticPr fontId="1"/>
  </si>
  <si>
    <r>
      <t>2001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</si>
  <si>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2002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</si>
  <si>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2003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</si>
  <si>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2004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</si>
  <si>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小型底びき網</t>
    </r>
  </si>
  <si>
    <r>
      <rPr>
        <sz val="9"/>
        <rFont val="ＭＳ 明朝"/>
        <family val="1"/>
        <charset val="128"/>
      </rPr>
      <t>小型定置網</t>
    </r>
  </si>
  <si>
    <r>
      <t>2005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</si>
  <si>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2-3(6).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2" eb="14">
      <t>ギョホウ</t>
    </rPh>
    <rPh sb="17" eb="18">
      <t>ブツ</t>
    </rPh>
    <rPh sb="18" eb="20">
      <t>ネンレイ</t>
    </rPh>
    <rPh sb="20" eb="22">
      <t>ソセイ</t>
    </rPh>
    <phoneticPr fontId="1"/>
  </si>
  <si>
    <r>
      <t>2006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</si>
  <si>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2007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</si>
  <si>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2008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</si>
  <si>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2009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</si>
  <si>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2010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</si>
  <si>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2-3(7). 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3" eb="15">
      <t>ギョホウ</t>
    </rPh>
    <rPh sb="18" eb="19">
      <t>ブツ</t>
    </rPh>
    <rPh sb="19" eb="21">
      <t>ネンレイ</t>
    </rPh>
    <rPh sb="21" eb="23">
      <t>ソセイ</t>
    </rPh>
    <phoneticPr fontId="1"/>
  </si>
  <si>
    <r>
      <t>2011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</si>
  <si>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2012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</si>
  <si>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2013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</si>
  <si>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2014</t>
    </r>
    <r>
      <rPr>
        <sz val="9"/>
        <rFont val="ＭＳ 明朝"/>
        <family val="1"/>
        <charset val="128"/>
      </rPr>
      <t>年</t>
    </r>
    <rPh sb="4" eb="5">
      <t>ネン</t>
    </rPh>
    <phoneticPr fontId="1"/>
  </si>
  <si>
    <r>
      <t>6</t>
    </r>
    <r>
      <rPr>
        <sz val="9"/>
        <rFont val="ＭＳ 明朝"/>
        <family val="1"/>
        <charset val="128"/>
      </rPr>
      <t>歳＋</t>
    </r>
    <phoneticPr fontId="1"/>
  </si>
  <si>
    <r>
      <t>2015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</si>
  <si>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rPr>
        <sz val="10"/>
        <rFont val="ＭＳ 明朝"/>
        <family val="1"/>
        <charset val="128"/>
      </rPr>
      <t>釣漁業</t>
    </r>
    <rPh sb="1" eb="3">
      <t>ギョギョウ</t>
    </rPh>
    <phoneticPr fontId="1"/>
  </si>
  <si>
    <r>
      <rPr>
        <sz val="10"/>
        <rFont val="ＭＳ 明朝"/>
        <family val="1"/>
        <charset val="128"/>
      </rPr>
      <t>刺網</t>
    </r>
    <phoneticPr fontId="1"/>
  </si>
  <si>
    <r>
      <rPr>
        <sz val="10"/>
        <rFont val="ＭＳ 明朝"/>
        <family val="1"/>
        <charset val="128"/>
      </rPr>
      <t>吾智網</t>
    </r>
    <phoneticPr fontId="1"/>
  </si>
  <si>
    <r>
      <rPr>
        <sz val="10"/>
        <rFont val="ＭＳ 明朝"/>
        <family val="1"/>
        <charset val="128"/>
      </rPr>
      <t>その他</t>
    </r>
    <phoneticPr fontId="1"/>
  </si>
  <si>
    <r>
      <t>0</t>
    </r>
    <r>
      <rPr>
        <sz val="10"/>
        <rFont val="ＭＳ 明朝"/>
        <family val="1"/>
        <charset val="128"/>
      </rPr>
      <t>歳</t>
    </r>
  </si>
  <si>
    <r>
      <t>1</t>
    </r>
    <r>
      <rPr>
        <sz val="10"/>
        <rFont val="ＭＳ 明朝"/>
        <family val="1"/>
        <charset val="128"/>
      </rPr>
      <t>歳</t>
    </r>
  </si>
  <si>
    <r>
      <t>2</t>
    </r>
    <r>
      <rPr>
        <sz val="10"/>
        <rFont val="ＭＳ 明朝"/>
        <family val="1"/>
        <charset val="128"/>
      </rPr>
      <t>歳</t>
    </r>
  </si>
  <si>
    <r>
      <t>3</t>
    </r>
    <r>
      <rPr>
        <sz val="10"/>
        <rFont val="ＭＳ 明朝"/>
        <family val="1"/>
        <charset val="128"/>
      </rPr>
      <t>歳</t>
    </r>
  </si>
  <si>
    <r>
      <t>4</t>
    </r>
    <r>
      <rPr>
        <sz val="10"/>
        <rFont val="ＭＳ 明朝"/>
        <family val="1"/>
        <charset val="128"/>
      </rPr>
      <t>歳</t>
    </r>
  </si>
  <si>
    <r>
      <t>5</t>
    </r>
    <r>
      <rPr>
        <sz val="10"/>
        <rFont val="ＭＳ 明朝"/>
        <family val="1"/>
        <charset val="128"/>
      </rPr>
      <t>歳</t>
    </r>
  </si>
  <si>
    <r>
      <rPr>
        <sz val="10"/>
        <rFont val="ＭＳ 明朝"/>
        <family val="1"/>
        <charset val="128"/>
      </rPr>
      <t>合計</t>
    </r>
    <rPh sb="0" eb="2">
      <t>ゴウケイ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</si>
  <si>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2-3(8). 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3" eb="15">
      <t>ギョホウ</t>
    </rPh>
    <rPh sb="18" eb="19">
      <t>ブツ</t>
    </rPh>
    <rPh sb="19" eb="21">
      <t>ネンレイ</t>
    </rPh>
    <rPh sb="21" eb="23">
      <t>ソセイ</t>
    </rPh>
    <phoneticPr fontId="1"/>
  </si>
  <si>
    <r>
      <t>2016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</si>
  <si>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t>2017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</si>
  <si>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t>2018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</si>
  <si>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t>2019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</si>
  <si>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t>2020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</si>
  <si>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rPr>
        <sz val="9"/>
        <rFont val="ＭＳ 明朝"/>
        <family val="1"/>
        <charset val="128"/>
      </rPr>
      <t>補足表</t>
    </r>
    <r>
      <rPr>
        <sz val="9"/>
        <rFont val="Times New Roman"/>
        <family val="1"/>
      </rPr>
      <t xml:space="preserve">2-3(9).   </t>
    </r>
    <r>
      <rPr>
        <sz val="9"/>
        <rFont val="ＭＳ 明朝"/>
        <family val="1"/>
        <charset val="128"/>
      </rPr>
      <t>漁法別漁獲物年齢組成</t>
    </r>
    <rPh sb="0" eb="2">
      <t>ホソク</t>
    </rPh>
    <rPh sb="2" eb="3">
      <t>ヒョウ</t>
    </rPh>
    <rPh sb="13" eb="15">
      <t>ギョホウ</t>
    </rPh>
    <rPh sb="18" eb="19">
      <t>ブツ</t>
    </rPh>
    <rPh sb="19" eb="21">
      <t>ネンレイ</t>
    </rPh>
    <rPh sb="21" eb="23">
      <t>ソセイ</t>
    </rPh>
    <phoneticPr fontId="1"/>
  </si>
  <si>
    <r>
      <t>2021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</si>
  <si>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t>2022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</si>
  <si>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t>2023</t>
    </r>
    <r>
      <rPr>
        <sz val="10"/>
        <rFont val="ＭＳ 明朝"/>
        <family val="1"/>
        <charset val="128"/>
      </rPr>
      <t>年</t>
    </r>
    <rPh sb="4" eb="5">
      <t>ネン</t>
    </rPh>
    <phoneticPr fontId="1"/>
  </si>
  <si>
    <r>
      <rPr>
        <sz val="10"/>
        <rFont val="ＭＳ 明朝"/>
        <family val="1"/>
        <charset val="128"/>
      </rPr>
      <t>補足資料</t>
    </r>
    <r>
      <rPr>
        <sz val="10"/>
        <rFont val="Times New Roman"/>
        <family val="1"/>
      </rPr>
      <t>2-4.</t>
    </r>
    <r>
      <rPr>
        <sz val="10"/>
        <rFont val="ＭＳ 明朝"/>
        <family val="1"/>
        <charset val="128"/>
      </rPr>
      <t>　資源解析結果</t>
    </r>
    <rPh sb="0" eb="2">
      <t>ホソク</t>
    </rPh>
    <rPh sb="2" eb="4">
      <t>シリョウ</t>
    </rPh>
    <phoneticPr fontId="1"/>
  </si>
  <si>
    <r>
      <rPr>
        <sz val="8"/>
        <rFont val="ＭＳ 明朝"/>
        <family val="1"/>
        <charset val="128"/>
      </rPr>
      <t>年齢別漁獲尾数（千尾）</t>
    </r>
    <rPh sb="0" eb="2">
      <t>ネンレイ</t>
    </rPh>
    <rPh sb="2" eb="3">
      <t>ベツ</t>
    </rPh>
    <rPh sb="8" eb="9">
      <t>セン</t>
    </rPh>
    <rPh sb="9" eb="10">
      <t>ビ</t>
    </rPh>
    <phoneticPr fontId="1"/>
  </si>
  <si>
    <r>
      <t>0</t>
    </r>
    <r>
      <rPr>
        <sz val="8"/>
        <rFont val="ＭＳ 明朝"/>
        <family val="1"/>
        <charset val="128"/>
      </rPr>
      <t>歳</t>
    </r>
  </si>
  <si>
    <r>
      <t>1</t>
    </r>
    <r>
      <rPr>
        <sz val="8"/>
        <rFont val="ＭＳ 明朝"/>
        <family val="1"/>
        <charset val="128"/>
      </rPr>
      <t>歳</t>
    </r>
  </si>
  <si>
    <r>
      <t>2</t>
    </r>
    <r>
      <rPr>
        <sz val="8"/>
        <rFont val="ＭＳ 明朝"/>
        <family val="1"/>
        <charset val="128"/>
      </rPr>
      <t>歳</t>
    </r>
  </si>
  <si>
    <r>
      <t>3</t>
    </r>
    <r>
      <rPr>
        <sz val="8"/>
        <rFont val="ＭＳ 明朝"/>
        <family val="1"/>
        <charset val="128"/>
      </rPr>
      <t>歳</t>
    </r>
  </si>
  <si>
    <r>
      <t>4</t>
    </r>
    <r>
      <rPr>
        <sz val="8"/>
        <rFont val="ＭＳ 明朝"/>
        <family val="1"/>
        <charset val="128"/>
      </rPr>
      <t>歳</t>
    </r>
  </si>
  <si>
    <r>
      <t>5</t>
    </r>
    <r>
      <rPr>
        <sz val="8"/>
        <rFont val="ＭＳ 明朝"/>
        <family val="1"/>
        <charset val="128"/>
      </rPr>
      <t>歳</t>
    </r>
  </si>
  <si>
    <r>
      <t>6</t>
    </r>
    <r>
      <rPr>
        <sz val="8"/>
        <rFont val="ＭＳ 明朝"/>
        <family val="1"/>
        <charset val="128"/>
      </rPr>
      <t>歳以上</t>
    </r>
  </si>
  <si>
    <r>
      <rPr>
        <sz val="8"/>
        <rFont val="ＭＳ 明朝"/>
        <family val="1"/>
        <charset val="128"/>
      </rPr>
      <t>合計</t>
    </r>
  </si>
  <si>
    <r>
      <rPr>
        <sz val="8"/>
        <rFont val="ＭＳ 明朝"/>
        <family val="1"/>
        <charset val="128"/>
      </rPr>
      <t>年齢別漁獲量（トン）</t>
    </r>
    <rPh sb="0" eb="2">
      <t>ネンレイ</t>
    </rPh>
    <rPh sb="2" eb="3">
      <t>ベツ</t>
    </rPh>
    <rPh sb="3" eb="5">
      <t>ギョカク</t>
    </rPh>
    <rPh sb="5" eb="6">
      <t>リョウ</t>
    </rPh>
    <phoneticPr fontId="8"/>
  </si>
  <si>
    <r>
      <rPr>
        <sz val="8"/>
        <rFont val="ＭＳ 明朝"/>
        <family val="1"/>
        <charset val="128"/>
      </rPr>
      <t>年齢別漁獲係数</t>
    </r>
    <rPh sb="0" eb="2">
      <t>ネンレイ</t>
    </rPh>
    <rPh sb="2" eb="3">
      <t>ベツ</t>
    </rPh>
    <rPh sb="3" eb="5">
      <t>ギョカク</t>
    </rPh>
    <rPh sb="5" eb="7">
      <t>ケイスウ</t>
    </rPh>
    <phoneticPr fontId="8"/>
  </si>
  <si>
    <r>
      <rPr>
        <sz val="8"/>
        <rFont val="ＭＳ 明朝"/>
        <family val="1"/>
        <charset val="128"/>
      </rPr>
      <t>年齢別資源尾数（千尾）</t>
    </r>
    <rPh sb="0" eb="2">
      <t>ネンレイ</t>
    </rPh>
    <rPh sb="2" eb="3">
      <t>ベツ</t>
    </rPh>
    <rPh sb="8" eb="9">
      <t>セン</t>
    </rPh>
    <rPh sb="9" eb="10">
      <t>ビ</t>
    </rPh>
    <phoneticPr fontId="1"/>
  </si>
  <si>
    <r>
      <rPr>
        <sz val="8"/>
        <rFont val="ＭＳ 明朝"/>
        <family val="1"/>
        <charset val="128"/>
      </rPr>
      <t>年齢別資源量（トン）</t>
    </r>
    <rPh sb="0" eb="2">
      <t>ネンレイ</t>
    </rPh>
    <rPh sb="2" eb="3">
      <t>ベツ</t>
    </rPh>
    <rPh sb="3" eb="5">
      <t>シゲン</t>
    </rPh>
    <rPh sb="5" eb="6">
      <t>リョウ</t>
    </rPh>
    <phoneticPr fontId="8"/>
  </si>
  <si>
    <r>
      <rPr>
        <sz val="8"/>
        <rFont val="ＭＳ 明朝"/>
        <family val="1"/>
        <charset val="128"/>
      </rPr>
      <t>年齢別親魚量（トン）</t>
    </r>
    <rPh sb="0" eb="2">
      <t>ネンレイ</t>
    </rPh>
    <rPh sb="2" eb="3">
      <t>ベツ</t>
    </rPh>
    <rPh sb="3" eb="4">
      <t>オヤ</t>
    </rPh>
    <rPh sb="4" eb="5">
      <t>ウオ</t>
    </rPh>
    <rPh sb="5" eb="6">
      <t>リョウ</t>
    </rPh>
    <phoneticPr fontId="8"/>
  </si>
  <si>
    <r>
      <t>補足表</t>
    </r>
    <r>
      <rPr>
        <sz val="10.5"/>
        <rFont val="Times New Roman"/>
        <family val="1"/>
      </rPr>
      <t>4-1.</t>
    </r>
    <r>
      <rPr>
        <sz val="10.5"/>
        <rFont val="ＭＳ 明朝"/>
        <family val="1"/>
        <charset val="128"/>
      </rPr>
      <t>　将来の親魚量が目標・限界管理基準値案を上回る確率</t>
    </r>
  </si>
  <si>
    <r>
      <t xml:space="preserve">a) </t>
    </r>
    <r>
      <rPr>
        <sz val="10.5"/>
        <rFont val="ＭＳ 明朝"/>
        <family val="1"/>
        <charset val="128"/>
      </rPr>
      <t>目標管理基準値案を上回る確率（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</si>
  <si>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t xml:space="preserve">b) </t>
    </r>
    <r>
      <rPr>
        <sz val="10.5"/>
        <rFont val="ＭＳ 明朝"/>
        <family val="1"/>
        <charset val="128"/>
      </rPr>
      <t>限界管理基準値案を上回る確率（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</si>
  <si>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年の漁獲量は現状の漁獲圧（</t>
    </r>
    <r>
      <rPr>
        <sz val="10.5"/>
        <rFont val="Times New Roman"/>
        <family val="1"/>
      </rPr>
      <t>F2018-2022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22</t>
    </r>
    <r>
      <rPr>
        <sz val="10.5"/>
        <rFont val="ＭＳ 明朝"/>
        <family val="1"/>
        <charset val="128"/>
      </rPr>
      <t>百トンとし、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年から漁獲管理規則案による漁獲とした。比較のため現状の漁獲圧（</t>
    </r>
    <r>
      <rPr>
        <sz val="10.5"/>
        <rFont val="Times New Roman"/>
        <family val="1"/>
      </rPr>
      <t>F2018-2022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β =0.75</t>
    </r>
    <r>
      <rPr>
        <sz val="10.5"/>
        <rFont val="ＭＳ 明朝"/>
        <family val="1"/>
        <charset val="128"/>
      </rPr>
      <t>に相当）で漁獲を続けた場合の結果も示した。</t>
    </r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</si>
  <si>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4-3.</t>
    </r>
    <r>
      <rPr>
        <sz val="12"/>
        <rFont val="ＭＳ 明朝"/>
        <family val="1"/>
        <charset val="128"/>
      </rPr>
      <t>　将来の平均親魚量（トン）</t>
    </r>
  </si>
  <si>
    <r>
      <rPr>
        <sz val="12"/>
        <rFont val="ＭＳ Ｐゴシック"/>
        <family val="3"/>
        <charset val="128"/>
      </rPr>
      <t>補足表</t>
    </r>
    <r>
      <rPr>
        <sz val="12"/>
        <rFont val="Times New Roman"/>
        <family val="1"/>
      </rPr>
      <t>4-4.</t>
    </r>
    <r>
      <rPr>
        <sz val="12"/>
        <rFont val="ＭＳ Ｐゴシック"/>
        <family val="3"/>
        <charset val="128"/>
      </rPr>
      <t>　種苗放流を考慮した場合の将来の平均親魚量（トン）</t>
    </r>
    <phoneticPr fontId="1"/>
  </si>
  <si>
    <r>
      <t>β</t>
    </r>
    <r>
      <rPr>
        <sz val="12"/>
        <rFont val="ＭＳ 明朝"/>
        <family val="1"/>
        <charset val="128"/>
      </rPr>
      <t>を</t>
    </r>
    <r>
      <rPr>
        <sz val="12"/>
        <rFont val="Times New Roman"/>
        <family val="1"/>
      </rPr>
      <t>0</t>
    </r>
    <r>
      <rPr>
        <sz val="12"/>
        <rFont val="ＭＳ 明朝"/>
        <family val="1"/>
        <charset val="128"/>
      </rPr>
      <t>～</t>
    </r>
    <r>
      <rPr>
        <sz val="12"/>
        <rFont val="Times New Roman"/>
        <family val="1"/>
      </rPr>
      <t>1.0</t>
    </r>
    <r>
      <rPr>
        <sz val="12"/>
        <rFont val="ＭＳ 明朝"/>
        <family val="1"/>
        <charset val="128"/>
      </rPr>
      <t>で変更した場合の将来予測の結果を示す。</t>
    </r>
    <r>
      <rPr>
        <sz val="12"/>
        <rFont val="Times New Roman"/>
        <family val="1"/>
      </rPr>
      <t>2024</t>
    </r>
    <r>
      <rPr>
        <sz val="12"/>
        <rFont val="ＭＳ 明朝"/>
        <family val="1"/>
        <charset val="128"/>
      </rPr>
      <t>年の漁獲量は現状の漁獲圧（</t>
    </r>
    <r>
      <rPr>
        <sz val="12"/>
        <rFont val="Times New Roman"/>
        <family val="1"/>
      </rPr>
      <t>F2018-2022</t>
    </r>
    <r>
      <rPr>
        <sz val="12"/>
        <rFont val="ＭＳ 明朝"/>
        <family val="1"/>
        <charset val="128"/>
      </rPr>
      <t>）から予測される</t>
    </r>
    <r>
      <rPr>
        <sz val="12"/>
        <rFont val="Times New Roman"/>
        <family val="1"/>
      </rPr>
      <t>22</t>
    </r>
    <r>
      <rPr>
        <sz val="12"/>
        <rFont val="ＭＳ 明朝"/>
        <family val="1"/>
        <charset val="128"/>
      </rPr>
      <t>百トンとし、</t>
    </r>
    <r>
      <rPr>
        <sz val="12"/>
        <rFont val="Times New Roman"/>
        <family val="1"/>
      </rPr>
      <t>2025</t>
    </r>
    <r>
      <rPr>
        <sz val="12"/>
        <rFont val="ＭＳ 明朝"/>
        <family val="1"/>
        <charset val="128"/>
      </rPr>
      <t>年から漁獲管理規則案による漁獲とした。比較のため現状の漁獲圧（</t>
    </r>
    <r>
      <rPr>
        <sz val="12"/>
        <rFont val="Times New Roman"/>
        <family val="1"/>
      </rPr>
      <t>F2018-2022</t>
    </r>
    <r>
      <rPr>
        <sz val="12"/>
        <rFont val="ＭＳ 明朝"/>
        <family val="1"/>
        <charset val="128"/>
      </rPr>
      <t>、</t>
    </r>
    <r>
      <rPr>
        <sz val="12"/>
        <rFont val="Times New Roman"/>
        <family val="1"/>
      </rPr>
      <t>β = 0.75</t>
    </r>
    <r>
      <rPr>
        <sz val="12"/>
        <rFont val="ＭＳ 明朝"/>
        <family val="1"/>
        <charset val="128"/>
      </rPr>
      <t>に相当）で漁獲を続けた場合の結果も示した。</t>
    </r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</si>
  <si>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4-5.</t>
    </r>
    <r>
      <rPr>
        <sz val="12"/>
        <rFont val="ＭＳ 明朝"/>
        <family val="1"/>
        <charset val="128"/>
      </rPr>
      <t>　将来の平均漁獲量（トン）</t>
    </r>
  </si>
  <si>
    <r>
      <t>β</t>
    </r>
    <r>
      <rPr>
        <sz val="10.5"/>
        <rFont val="ＭＳ 明朝"/>
        <family val="1"/>
        <charset val="128"/>
      </rPr>
      <t>を</t>
    </r>
    <r>
      <rPr>
        <sz val="10.5"/>
        <rFont val="Times New Roman"/>
        <family val="1"/>
      </rPr>
      <t>0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1.0</t>
    </r>
    <r>
      <rPr>
        <sz val="10.5"/>
        <rFont val="ＭＳ 明朝"/>
        <family val="1"/>
        <charset val="128"/>
      </rPr>
      <t>で変更した場合の将来予測の結果を示す。</t>
    </r>
    <r>
      <rPr>
        <sz val="10.5"/>
        <rFont val="Times New Roman"/>
        <family val="1"/>
      </rPr>
      <t>2024</t>
    </r>
    <r>
      <rPr>
        <sz val="10.5"/>
        <rFont val="ＭＳ 明朝"/>
        <family val="1"/>
        <charset val="128"/>
      </rPr>
      <t>年の漁獲量は現状の漁獲圧（</t>
    </r>
    <r>
      <rPr>
        <sz val="10.5"/>
        <rFont val="Times New Roman"/>
        <family val="1"/>
      </rPr>
      <t>F2018-2022</t>
    </r>
    <r>
      <rPr>
        <sz val="10.5"/>
        <rFont val="ＭＳ 明朝"/>
        <family val="1"/>
        <charset val="128"/>
      </rPr>
      <t>）から予測される</t>
    </r>
    <r>
      <rPr>
        <sz val="10.5"/>
        <rFont val="Times New Roman"/>
        <family val="1"/>
      </rPr>
      <t>22</t>
    </r>
    <r>
      <rPr>
        <sz val="10.5"/>
        <rFont val="ＭＳ 明朝"/>
        <family val="1"/>
        <charset val="128"/>
      </rPr>
      <t>百トンとし、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年から漁獲管理規則案による漁獲とした。比較のため現状の漁獲圧（</t>
    </r>
    <r>
      <rPr>
        <sz val="10.5"/>
        <rFont val="Times New Roman"/>
        <family val="1"/>
      </rPr>
      <t>F2018-2022</t>
    </r>
    <r>
      <rPr>
        <sz val="10.5"/>
        <rFont val="ＭＳ 明朝"/>
        <family val="1"/>
        <charset val="128"/>
      </rPr>
      <t>、</t>
    </r>
    <r>
      <rPr>
        <sz val="10.5"/>
        <rFont val="Times New Roman"/>
        <family val="1"/>
      </rPr>
      <t>β = 0.75</t>
    </r>
    <r>
      <rPr>
        <sz val="10.5"/>
        <rFont val="ＭＳ 明朝"/>
        <family val="1"/>
        <charset val="128"/>
      </rPr>
      <t>に相当）で漁獲を続けた場合の結果も示した。</t>
    </r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</si>
  <si>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4-6.</t>
    </r>
    <r>
      <rPr>
        <sz val="12"/>
        <rFont val="ＭＳ 明朝"/>
        <family val="1"/>
        <charset val="128"/>
      </rPr>
      <t>　種苗放流を考慮した場合の将来の平均漁獲量（トン）</t>
    </r>
    <phoneticPr fontId="1"/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</si>
  <si>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5-1.</t>
    </r>
    <r>
      <rPr>
        <sz val="12"/>
        <rFont val="ＭＳ 明朝"/>
        <family val="1"/>
        <charset val="128"/>
      </rPr>
      <t>　将来予測のパラメータ</t>
    </r>
    <phoneticPr fontId="1"/>
  </si>
  <si>
    <r>
      <t>注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：令和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年度研究機関会議で</t>
    </r>
    <r>
      <rPr>
        <sz val="10.5"/>
        <rFont val="Times New Roman"/>
        <family val="1"/>
      </rPr>
      <t>MSY</t>
    </r>
    <r>
      <rPr>
        <sz val="10.5"/>
        <rFont val="ＭＳ 明朝"/>
        <family val="1"/>
        <charset val="128"/>
      </rPr>
      <t>を実現する水準の推定の際に使用した選択率（すなわち、令和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年度資源評価での</t>
    </r>
    <r>
      <rPr>
        <sz val="10.5"/>
        <rFont val="Times New Roman"/>
        <family val="1"/>
      </rPr>
      <t>Fcurrent</t>
    </r>
    <r>
      <rPr>
        <sz val="10.5"/>
        <rFont val="ＭＳ 明朝"/>
        <family val="1"/>
        <charset val="128"/>
      </rPr>
      <t>の選択率）。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歳の値を</t>
    </r>
    <r>
      <rPr>
        <sz val="10.5"/>
        <rFont val="Times New Roman"/>
        <family val="1"/>
      </rPr>
      <t>1</t>
    </r>
    <r>
      <rPr>
        <sz val="10.5"/>
        <rFont val="ＭＳ 明朝"/>
        <family val="1"/>
        <charset val="128"/>
      </rPr>
      <t>としている。</t>
    </r>
  </si>
  <si>
    <r>
      <t>注</t>
    </r>
    <r>
      <rPr>
        <sz val="10.5"/>
        <rFont val="Times New Roman"/>
        <family val="1"/>
      </rPr>
      <t>2</t>
    </r>
    <r>
      <rPr>
        <sz val="10.5"/>
        <rFont val="ＭＳ 明朝"/>
        <family val="1"/>
        <charset val="128"/>
      </rPr>
      <t>：令和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年度研究機関会議で推定された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（すなわち、令和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年度資源評価での</t>
    </r>
    <r>
      <rPr>
        <sz val="10.5"/>
        <rFont val="Times New Roman"/>
        <family val="1"/>
      </rPr>
      <t>Fcurrent</t>
    </r>
    <r>
      <rPr>
        <sz val="10.5"/>
        <rFont val="ＭＳ 明朝"/>
        <family val="1"/>
        <charset val="128"/>
      </rPr>
      <t>に</t>
    </r>
    <r>
      <rPr>
        <sz val="10.5"/>
        <rFont val="Times New Roman"/>
        <family val="1"/>
      </rPr>
      <t>Fmsy/Fcurrent</t>
    </r>
    <r>
      <rPr>
        <sz val="10.5"/>
        <rFont val="ＭＳ 明朝"/>
        <family val="1"/>
        <charset val="128"/>
      </rPr>
      <t>を掛けたもの）。</t>
    </r>
  </si>
  <si>
    <r>
      <t>注</t>
    </r>
    <r>
      <rPr>
        <sz val="10.5"/>
        <rFont val="Times New Roman"/>
        <family val="1"/>
      </rPr>
      <t>3</t>
    </r>
    <r>
      <rPr>
        <sz val="10.5"/>
        <rFont val="ＭＳ 明朝"/>
        <family val="1"/>
        <charset val="128"/>
      </rPr>
      <t>：</t>
    </r>
    <r>
      <rPr>
        <sz val="10.5"/>
        <rFont val="Times New Roman"/>
        <family val="1"/>
      </rPr>
      <t>2018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2022</t>
    </r>
    <r>
      <rPr>
        <sz val="10.5"/>
        <rFont val="ＭＳ 明朝"/>
        <family val="1"/>
        <charset val="128"/>
      </rPr>
      <t>年の</t>
    </r>
    <r>
      <rPr>
        <sz val="10.5"/>
        <rFont val="Times New Roman"/>
        <family val="1"/>
      </rPr>
      <t>F</t>
    </r>
    <r>
      <rPr>
        <sz val="10.5"/>
        <rFont val="ＭＳ 明朝"/>
        <family val="1"/>
        <charset val="128"/>
      </rPr>
      <t>の平均値。現状の漁獲圧として使用。</t>
    </r>
  </si>
  <si>
    <r>
      <rPr>
        <sz val="10.5"/>
        <rFont val="ＭＳ 明朝"/>
        <family val="1"/>
        <charset val="128"/>
      </rPr>
      <t>再生産関係式</t>
    </r>
  </si>
  <si>
    <r>
      <rPr>
        <sz val="10.5"/>
        <rFont val="ＭＳ 明朝"/>
        <family val="1"/>
        <charset val="128"/>
      </rPr>
      <t>最適化法</t>
    </r>
  </si>
  <si>
    <r>
      <rPr>
        <sz val="10.5"/>
        <rFont val="ＭＳ 明朝"/>
        <family val="1"/>
        <charset val="128"/>
      </rPr>
      <t>自己相関</t>
    </r>
  </si>
  <si>
    <r>
      <rPr>
        <sz val="10.5"/>
        <rFont val="ＭＳ 明朝"/>
        <family val="1"/>
        <charset val="128"/>
      </rPr>
      <t>リッカー型</t>
    </r>
  </si>
  <si>
    <r>
      <rPr>
        <sz val="10.5"/>
        <rFont val="ＭＳ 明朝"/>
        <family val="1"/>
        <charset val="128"/>
      </rPr>
      <t>最小二乗法</t>
    </r>
  </si>
  <si>
    <r>
      <rPr>
        <sz val="10.5"/>
        <rFont val="ＭＳ 明朝"/>
        <family val="1"/>
        <charset val="128"/>
      </rPr>
      <t>有</t>
    </r>
  </si>
  <si>
    <r>
      <t>a</t>
    </r>
    <r>
      <rPr>
        <sz val="10.5"/>
        <rFont val="ＭＳ 明朝"/>
        <family val="1"/>
        <charset val="128"/>
      </rPr>
      <t>と</t>
    </r>
    <r>
      <rPr>
        <sz val="10.5"/>
        <rFont val="Times New Roman"/>
        <family val="1"/>
      </rPr>
      <t>b</t>
    </r>
    <r>
      <rPr>
        <sz val="10.5"/>
        <rFont val="ＭＳ 明朝"/>
        <family val="1"/>
        <charset val="128"/>
      </rPr>
      <t>は各再生産関係式の推定パラメータ、</t>
    </r>
    <r>
      <rPr>
        <sz val="10.5"/>
        <rFont val="Times New Roman"/>
        <family val="1"/>
      </rPr>
      <t>S.D.</t>
    </r>
    <r>
      <rPr>
        <sz val="10.5"/>
        <rFont val="ＭＳ 明朝"/>
        <family val="1"/>
        <charset val="128"/>
      </rPr>
      <t>は加入量の標準偏差、</t>
    </r>
    <r>
      <rPr>
        <sz val="10.5"/>
        <rFont val="Times New Roman"/>
        <family val="1"/>
      </rPr>
      <t>ρ</t>
    </r>
    <r>
      <rPr>
        <sz val="10.5"/>
        <rFont val="ＭＳ Ｐ明朝"/>
        <family val="1"/>
        <charset val="128"/>
      </rPr>
      <t>は自己相関係数</t>
    </r>
    <r>
      <rPr>
        <sz val="10.5"/>
        <rFont val="ＭＳ 明朝"/>
        <family val="1"/>
        <charset val="128"/>
      </rPr>
      <t>である。</t>
    </r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</si>
  <si>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6-2.</t>
    </r>
    <r>
      <rPr>
        <sz val="12"/>
        <rFont val="ＭＳ 明朝"/>
        <family val="1"/>
        <charset val="128"/>
      </rPr>
      <t>　管理基準値案と</t>
    </r>
    <r>
      <rPr>
        <sz val="12"/>
        <rFont val="Times New Roman"/>
        <family val="1"/>
      </rPr>
      <t>MSY</t>
    </r>
    <rPh sb="13" eb="14">
      <t>アン</t>
    </rPh>
    <phoneticPr fontId="1"/>
  </si>
  <si>
    <r>
      <rPr>
        <sz val="10.5"/>
        <rFont val="ＭＳ 明朝"/>
        <family val="1"/>
        <charset val="128"/>
      </rPr>
      <t>項目</t>
    </r>
  </si>
  <si>
    <r>
      <rPr>
        <sz val="10.5"/>
        <rFont val="ＭＳ 明朝"/>
        <family val="1"/>
        <charset val="128"/>
      </rPr>
      <t>値</t>
    </r>
  </si>
  <si>
    <r>
      <rPr>
        <sz val="10.5"/>
        <rFont val="ＭＳ 明朝"/>
        <family val="1"/>
        <charset val="128"/>
      </rPr>
      <t>説明</t>
    </r>
  </si>
  <si>
    <r>
      <t xml:space="preserve">SBtarget </t>
    </r>
    <r>
      <rPr>
        <sz val="10.5"/>
        <rFont val="ＭＳ Ｐ明朝"/>
        <family val="1"/>
        <charset val="128"/>
      </rPr>
      <t>案</t>
    </r>
    <rPh sb="9" eb="10">
      <t>アン</t>
    </rPh>
    <phoneticPr fontId="1"/>
  </si>
  <si>
    <r>
      <t>57</t>
    </r>
    <r>
      <rPr>
        <sz val="10.5"/>
        <rFont val="ＭＳ 明朝"/>
        <family val="1"/>
        <charset val="128"/>
      </rPr>
      <t>百トン</t>
    </r>
  </si>
  <si>
    <r>
      <rPr>
        <sz val="10.5"/>
        <rFont val="ＭＳ 明朝"/>
        <family val="1"/>
        <charset val="128"/>
      </rPr>
      <t>目標管理基準値案。最大持続生産量</t>
    </r>
    <r>
      <rPr>
        <sz val="10.5"/>
        <rFont val="Times New Roman"/>
        <family val="1"/>
      </rPr>
      <t>MSY</t>
    </r>
    <r>
      <rPr>
        <sz val="10.5"/>
        <rFont val="ＭＳ 明朝"/>
        <family val="1"/>
        <charset val="128"/>
      </rPr>
      <t>を実現する親魚量（</t>
    </r>
    <r>
      <rPr>
        <sz val="10.5"/>
        <rFont val="Times New Roman"/>
        <family val="1"/>
      </rPr>
      <t>SBmsy</t>
    </r>
    <r>
      <rPr>
        <sz val="10.5"/>
        <rFont val="ＭＳ 明朝"/>
        <family val="1"/>
        <charset val="128"/>
      </rPr>
      <t>）</t>
    </r>
    <phoneticPr fontId="1"/>
  </si>
  <si>
    <r>
      <t>SBlimit</t>
    </r>
    <r>
      <rPr>
        <sz val="10.5"/>
        <rFont val="ＭＳ Ｐ明朝"/>
        <family val="1"/>
        <charset val="128"/>
      </rPr>
      <t>　案</t>
    </r>
    <rPh sb="8" eb="9">
      <t>アン</t>
    </rPh>
    <phoneticPr fontId="1"/>
  </si>
  <si>
    <r>
      <t>36</t>
    </r>
    <r>
      <rPr>
        <sz val="10.5"/>
        <rFont val="ＭＳ 明朝"/>
        <family val="1"/>
        <charset val="128"/>
      </rPr>
      <t>百トン</t>
    </r>
  </si>
  <si>
    <r>
      <rPr>
        <sz val="10.5"/>
        <rFont val="ＭＳ 明朝"/>
        <family val="1"/>
        <charset val="128"/>
      </rPr>
      <t>限界管理基準値。過去最低親魚量（</t>
    </r>
    <r>
      <rPr>
        <sz val="10.5"/>
        <rFont val="Times New Roman"/>
        <family val="1"/>
      </rPr>
      <t>SBmin</t>
    </r>
    <r>
      <rPr>
        <sz val="10.5"/>
        <rFont val="ＭＳ Ｐ明朝"/>
        <family val="1"/>
        <charset val="128"/>
      </rPr>
      <t>）</t>
    </r>
    <rPh sb="0" eb="2">
      <t>ゲンカイ</t>
    </rPh>
    <rPh sb="2" eb="4">
      <t>カンリ</t>
    </rPh>
    <rPh sb="4" eb="6">
      <t>キジュン</t>
    </rPh>
    <rPh sb="6" eb="7">
      <t>チ</t>
    </rPh>
    <rPh sb="8" eb="12">
      <t>カコサイテイ</t>
    </rPh>
    <rPh sb="12" eb="15">
      <t>シンギョリョウ</t>
    </rPh>
    <phoneticPr fontId="1"/>
  </si>
  <si>
    <r>
      <t>SBban</t>
    </r>
    <r>
      <rPr>
        <sz val="10.5"/>
        <rFont val="ＭＳ Ｐ明朝"/>
        <family val="1"/>
        <charset val="128"/>
      </rPr>
      <t>　案</t>
    </r>
    <rPh sb="6" eb="7">
      <t>アン</t>
    </rPh>
    <phoneticPr fontId="1"/>
  </si>
  <si>
    <r>
      <t>2</t>
    </r>
    <r>
      <rPr>
        <sz val="10.5"/>
        <rFont val="ＭＳ 明朝"/>
        <family val="1"/>
        <charset val="128"/>
      </rPr>
      <t>百トン</t>
    </r>
  </si>
  <si>
    <r>
      <rPr>
        <sz val="10.5"/>
        <rFont val="ＭＳ 明朝"/>
        <family val="1"/>
        <charset val="128"/>
      </rPr>
      <t>禁漁水準案。</t>
    </r>
    <r>
      <rPr>
        <sz val="10.5"/>
        <rFont val="Times New Roman"/>
        <family val="1"/>
      </rPr>
      <t>MSY</t>
    </r>
    <r>
      <rPr>
        <sz val="10.5"/>
        <rFont val="ＭＳ 明朝"/>
        <family val="1"/>
        <charset val="128"/>
      </rPr>
      <t>の</t>
    </r>
    <r>
      <rPr>
        <sz val="10.5"/>
        <rFont val="Times New Roman"/>
        <family val="1"/>
      </rPr>
      <t>10%</t>
    </r>
    <r>
      <rPr>
        <sz val="10.5"/>
        <rFont val="ＭＳ 明朝"/>
        <family val="1"/>
        <charset val="128"/>
      </rPr>
      <t>の漁獲量が得られる親魚量</t>
    </r>
    <rPh sb="4" eb="5">
      <t>アン</t>
    </rPh>
    <phoneticPr fontId="1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</si>
  <si>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SB0.1msy</t>
    </r>
    <r>
      <rPr>
        <sz val="10.5"/>
        <rFont val="ＭＳ 明朝"/>
        <family val="1"/>
        <charset val="128"/>
      </rPr>
      <t>）</t>
    </r>
    <phoneticPr fontId="1"/>
  </si>
  <si>
    <r>
      <t>SBmsy</t>
    </r>
    <r>
      <rPr>
        <sz val="10.5"/>
        <rFont val="ＭＳ 明朝"/>
        <family val="1"/>
        <charset val="128"/>
      </rPr>
      <t>を維持する漁獲圧</t>
    </r>
    <phoneticPr fontId="1"/>
  </si>
  <si>
    <r>
      <t>28</t>
    </r>
    <r>
      <rPr>
        <sz val="10.5"/>
        <rFont val="ＭＳ 明朝"/>
        <family val="1"/>
        <charset val="128"/>
      </rPr>
      <t>百トン</t>
    </r>
  </si>
  <si>
    <r>
      <t>7,121</t>
    </r>
    <r>
      <rPr>
        <sz val="10.5"/>
        <rFont val="ＭＳ 明朝"/>
        <family val="1"/>
        <charset val="128"/>
      </rPr>
      <t>トン</t>
    </r>
    <phoneticPr fontId="1"/>
  </si>
  <si>
    <r>
      <t>2023</t>
    </r>
    <r>
      <rPr>
        <sz val="10.5"/>
        <rFont val="ＭＳ 明朝"/>
        <family val="1"/>
        <charset val="128"/>
      </rPr>
      <t>年の親魚量</t>
    </r>
  </si>
  <si>
    <r>
      <rPr>
        <sz val="10.5"/>
        <rFont val="ＭＳ 明朝"/>
        <family val="1"/>
        <charset val="128"/>
      </rPr>
      <t>現状の漁獲圧（</t>
    </r>
    <r>
      <rPr>
        <sz val="10.5"/>
        <rFont val="Times New Roman"/>
        <family val="1"/>
      </rPr>
      <t>2018</t>
    </r>
    <r>
      <rPr>
        <sz val="10.5"/>
        <rFont val="ＭＳ Ｐゴシック"/>
        <family val="1"/>
        <charset val="128"/>
      </rPr>
      <t>～</t>
    </r>
    <r>
      <rPr>
        <sz val="10.5"/>
        <rFont val="Times New Roman"/>
        <family val="1"/>
      </rPr>
      <t>2022</t>
    </r>
    <r>
      <rPr>
        <sz val="10.5"/>
        <rFont val="ＭＳ Ｐゴシック"/>
        <family val="1"/>
        <charset val="128"/>
      </rPr>
      <t>年の</t>
    </r>
    <r>
      <rPr>
        <sz val="10.5"/>
        <rFont val="Times New Roman"/>
        <family val="1"/>
      </rPr>
      <t>F</t>
    </r>
    <r>
      <rPr>
        <sz val="10.5"/>
        <rFont val="ＭＳ Ｐゴシック"/>
        <family val="1"/>
        <charset val="128"/>
      </rPr>
      <t>の平均値）に対応する</t>
    </r>
    <r>
      <rPr>
        <sz val="10.5"/>
        <rFont val="Times New Roman"/>
        <family val="1"/>
      </rPr>
      <t>%SPR</t>
    </r>
    <phoneticPr fontId="1"/>
  </si>
  <si>
    <r>
      <rPr>
        <sz val="10.5"/>
        <rFont val="ＭＳ 明朝"/>
        <family val="1"/>
        <charset val="128"/>
      </rPr>
      <t>管理基準値案との比較</t>
    </r>
  </si>
  <si>
    <r>
      <rPr>
        <sz val="10.5"/>
        <rFont val="ＭＳ 明朝"/>
        <family val="1"/>
        <charset val="128"/>
      </rPr>
      <t>最大持続生産量を実現する親魚量（</t>
    </r>
    <r>
      <rPr>
        <sz val="10.5"/>
        <rFont val="Times New Roman"/>
        <family val="1"/>
      </rPr>
      <t>SBmsy</t>
    </r>
    <r>
      <rPr>
        <sz val="10.5"/>
        <rFont val="ＭＳ 明朝"/>
        <family val="1"/>
        <charset val="128"/>
      </rPr>
      <t>、目標管理基準値案）に対する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年の親魚量の比</t>
    </r>
  </si>
  <si>
    <r>
      <t>SBtarget</t>
    </r>
    <r>
      <rPr>
        <sz val="10.5"/>
        <rFont val="ＭＳ 明朝"/>
        <family val="1"/>
        <charset val="128"/>
      </rPr>
      <t>を維持する漁獲圧（</t>
    </r>
    <r>
      <rPr>
        <sz val="10.5"/>
        <rFont val="Times New Roman"/>
        <family val="1"/>
      </rPr>
      <t>Fmsy</t>
    </r>
    <r>
      <rPr>
        <sz val="10.5"/>
        <rFont val="ＭＳ 明朝"/>
        <family val="1"/>
        <charset val="128"/>
      </rPr>
      <t>）に対する</t>
    </r>
    <r>
      <rPr>
        <sz val="10.5"/>
        <rFont val="Times New Roman"/>
        <family val="1"/>
      </rPr>
      <t>2023</t>
    </r>
    <r>
      <rPr>
        <sz val="10.5"/>
        <rFont val="ＭＳ 明朝"/>
        <family val="1"/>
        <charset val="128"/>
      </rPr>
      <t>年の漁獲圧の比</t>
    </r>
    <r>
      <rPr>
        <sz val="10.5"/>
        <rFont val="Times New Roman"/>
        <family val="1"/>
      </rPr>
      <t>*</t>
    </r>
  </si>
  <si>
    <r>
      <t>* 2023</t>
    </r>
    <r>
      <rPr>
        <sz val="9"/>
        <rFont val="ＭＳ Ｐゴシック"/>
        <family val="1"/>
        <charset val="128"/>
      </rPr>
      <t>年の選択率の下で</t>
    </r>
    <r>
      <rPr>
        <sz val="9"/>
        <rFont val="Times New Roman"/>
        <family val="1"/>
      </rPr>
      <t>Fmsy</t>
    </r>
    <r>
      <rPr>
        <sz val="9"/>
        <rFont val="ＭＳ Ｐゴシック"/>
        <family val="1"/>
        <charset val="128"/>
      </rPr>
      <t>の漁獲圧を与える</t>
    </r>
    <r>
      <rPr>
        <sz val="9"/>
        <rFont val="Times New Roman"/>
        <family val="1"/>
      </rPr>
      <t>F</t>
    </r>
    <r>
      <rPr>
        <sz val="9"/>
        <rFont val="ＭＳ Ｐゴシック"/>
        <family val="1"/>
        <charset val="128"/>
      </rPr>
      <t>を</t>
    </r>
    <r>
      <rPr>
        <sz val="9"/>
        <rFont val="Times New Roman"/>
        <family val="1"/>
      </rPr>
      <t>%SPR</t>
    </r>
    <r>
      <rPr>
        <sz val="9"/>
        <rFont val="ＭＳ Ｐゴシック"/>
        <family val="1"/>
        <charset val="128"/>
      </rPr>
      <t>換算して算出し求めた比率。</t>
    </r>
    <phoneticPr fontId="1"/>
  </si>
  <si>
    <t>β=0.2</t>
    <phoneticPr fontId="1"/>
  </si>
  <si>
    <t>β=0.4</t>
    <phoneticPr fontId="1"/>
  </si>
  <si>
    <t>β=0.6</t>
    <phoneticPr fontId="1"/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</si>
  <si>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6-4.</t>
    </r>
    <r>
      <rPr>
        <sz val="12"/>
        <rFont val="ＭＳ 明朝"/>
        <family val="1"/>
        <charset val="128"/>
      </rPr>
      <t>　</t>
    </r>
    <r>
      <rPr>
        <sz val="12"/>
        <rFont val="Times New Roman"/>
        <family val="1"/>
      </rPr>
      <t>2025</t>
    </r>
    <r>
      <rPr>
        <sz val="12"/>
        <rFont val="ＭＳ 明朝"/>
        <family val="1"/>
        <charset val="128"/>
      </rPr>
      <t>年の予測漁獲量</t>
    </r>
    <phoneticPr fontId="1"/>
  </si>
  <si>
    <r>
      <t>2025</t>
    </r>
    <r>
      <rPr>
        <sz val="10.5"/>
        <rFont val="ＭＳ 明朝"/>
        <family val="1"/>
        <charset val="128"/>
      </rPr>
      <t>年の親魚量（予測平均値）：</t>
    </r>
    <r>
      <rPr>
        <sz val="10.5"/>
        <rFont val="Times New Roman"/>
        <family val="1"/>
      </rPr>
      <t>57</t>
    </r>
    <r>
      <rPr>
        <sz val="10.5"/>
        <rFont val="ＭＳ 明朝"/>
        <family val="1"/>
        <charset val="128"/>
      </rPr>
      <t>百トン</t>
    </r>
    <rPh sb="19" eb="20">
      <t>ヒャク</t>
    </rPh>
    <phoneticPr fontId="1"/>
  </si>
  <si>
    <r>
      <rPr>
        <sz val="10.5"/>
        <rFont val="ＭＳ 明朝"/>
        <family val="1"/>
        <charset val="128"/>
      </rPr>
      <t>項目</t>
    </r>
    <phoneticPr fontId="1"/>
  </si>
  <si>
    <r>
      <t>2025</t>
    </r>
    <r>
      <rPr>
        <sz val="10.5"/>
        <rFont val="ＭＳ 明朝"/>
        <family val="1"/>
        <charset val="128"/>
      </rPr>
      <t>年の</t>
    </r>
    <phoneticPr fontId="1"/>
  </si>
  <si>
    <r>
      <rPr>
        <sz val="10.5"/>
        <rFont val="ＭＳ 明朝"/>
        <family val="1"/>
        <charset val="128"/>
      </rPr>
      <t>現状の漁獲圧に</t>
    </r>
    <phoneticPr fontId="1"/>
  </si>
  <si>
    <r>
      <rPr>
        <sz val="10.5"/>
        <rFont val="ＭＳ 明朝"/>
        <family val="1"/>
        <charset val="128"/>
      </rPr>
      <t>漁獲量</t>
    </r>
    <phoneticPr fontId="1"/>
  </si>
  <si>
    <r>
      <rPr>
        <sz val="10.5"/>
        <rFont val="ＭＳ 明朝"/>
        <family val="1"/>
        <charset val="128"/>
      </rPr>
      <t>対する比</t>
    </r>
    <phoneticPr fontId="1"/>
  </si>
  <si>
    <r>
      <rPr>
        <sz val="10.5"/>
        <rFont val="ＭＳ 明朝"/>
        <family val="1"/>
        <charset val="128"/>
      </rPr>
      <t>漁獲割合（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  <phoneticPr fontId="1"/>
  </si>
  <si>
    <r>
      <rPr>
        <sz val="10.5"/>
        <rFont val="ＭＳ 明朝"/>
        <family val="1"/>
        <charset val="128"/>
      </rPr>
      <t>（百トン）</t>
    </r>
    <rPh sb="1" eb="2">
      <t>ヒャク</t>
    </rPh>
    <phoneticPr fontId="1"/>
  </si>
  <si>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F/F2018-2022</t>
    </r>
    <r>
      <rPr>
        <sz val="10.5"/>
        <rFont val="ＭＳ 明朝"/>
        <family val="1"/>
        <charset val="128"/>
      </rPr>
      <t>）</t>
    </r>
    <phoneticPr fontId="1"/>
  </si>
  <si>
    <r>
      <rPr>
        <sz val="10.5"/>
        <rFont val="ＭＳ 明朝"/>
        <family val="1"/>
        <charset val="128"/>
      </rPr>
      <t>管理基準値等に関する研究機関会議資料で提案された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（最高値）</t>
    </r>
    <phoneticPr fontId="1"/>
  </si>
  <si>
    <r>
      <rPr>
        <sz val="10.5"/>
        <rFont val="ＭＳ 明朝"/>
        <family val="1"/>
        <charset val="128"/>
      </rPr>
      <t>上記と異なる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を使用した場合</t>
    </r>
    <phoneticPr fontId="1"/>
  </si>
  <si>
    <r>
      <t>β=0.0</t>
    </r>
    <r>
      <rPr>
        <sz val="9"/>
        <rFont val="Times New Roman"/>
        <family val="1"/>
      </rPr>
      <t> </t>
    </r>
    <phoneticPr fontId="1"/>
  </si>
  <si>
    <r>
      <t>補足表</t>
    </r>
    <r>
      <rPr>
        <sz val="10.5"/>
        <rFont val="Times New Roman"/>
        <family val="1"/>
      </rPr>
      <t>6-5.</t>
    </r>
    <r>
      <rPr>
        <sz val="10.5"/>
        <rFont val="ＭＳ 明朝"/>
        <family val="1"/>
        <charset val="128"/>
      </rPr>
      <t>　種苗放流を考慮した場合の</t>
    </r>
    <r>
      <rPr>
        <sz val="10.5"/>
        <rFont val="Times New Roman"/>
        <family val="1"/>
      </rPr>
      <t>2025</t>
    </r>
    <r>
      <rPr>
        <sz val="10.5"/>
        <rFont val="ＭＳ 明朝"/>
        <family val="1"/>
        <charset val="128"/>
      </rPr>
      <t>年の予測漁獲量</t>
    </r>
  </si>
  <si>
    <r>
      <t>2025</t>
    </r>
    <r>
      <rPr>
        <sz val="10.5"/>
        <rFont val="ＭＳ Ｐ明朝"/>
        <family val="1"/>
        <charset val="128"/>
      </rPr>
      <t>年の親魚量（予測平均値）：</t>
    </r>
    <r>
      <rPr>
        <sz val="10.5"/>
        <rFont val="Times New Roman"/>
        <family val="1"/>
      </rPr>
      <t>57</t>
    </r>
    <r>
      <rPr>
        <sz val="10.5"/>
        <rFont val="游ゴシック"/>
        <family val="1"/>
        <charset val="128"/>
      </rPr>
      <t>百</t>
    </r>
    <r>
      <rPr>
        <sz val="10.5"/>
        <rFont val="ＭＳ Ｐ明朝"/>
        <family val="1"/>
        <charset val="128"/>
      </rPr>
      <t>トン</t>
    </r>
    <rPh sb="19" eb="20">
      <t>ヒャク</t>
    </rPh>
    <phoneticPr fontId="1"/>
  </si>
  <si>
    <r>
      <t>2025</t>
    </r>
    <r>
      <rPr>
        <sz val="10.5"/>
        <rFont val="ＭＳ Ｐ明朝"/>
        <family val="1"/>
        <charset val="128"/>
      </rPr>
      <t>年の</t>
    </r>
  </si>
  <si>
    <r>
      <t>漁獲割合（</t>
    </r>
    <r>
      <rPr>
        <sz val="10.5"/>
        <rFont val="Times New Roman"/>
        <family val="1"/>
      </rPr>
      <t>%</t>
    </r>
    <r>
      <rPr>
        <sz val="10.5"/>
        <rFont val="ＭＳ Ｐ明朝"/>
        <family val="1"/>
        <charset val="128"/>
      </rPr>
      <t>）</t>
    </r>
  </si>
  <si>
    <r>
      <t>（</t>
    </r>
    <r>
      <rPr>
        <sz val="10.5"/>
        <rFont val="Times New Roman"/>
        <family val="1"/>
      </rPr>
      <t>F/F2018-2022</t>
    </r>
    <r>
      <rPr>
        <sz val="10.5"/>
        <rFont val="ＭＳ Ｐ明朝"/>
        <family val="1"/>
        <charset val="128"/>
      </rPr>
      <t>）</t>
    </r>
    <phoneticPr fontId="1"/>
  </si>
  <si>
    <r>
      <t>β=</t>
    </r>
    <r>
      <rPr>
        <sz val="10.5"/>
        <rFont val="游ゴシック"/>
        <family val="1"/>
        <charset val="128"/>
      </rPr>
      <t>0.8</t>
    </r>
    <phoneticPr fontId="1"/>
  </si>
  <si>
    <r>
      <t>上記と異なる</t>
    </r>
    <r>
      <rPr>
        <sz val="10.5"/>
        <rFont val="Times New Roman"/>
        <family val="1"/>
      </rPr>
      <t>β</t>
    </r>
    <r>
      <rPr>
        <sz val="10.5"/>
        <rFont val="ＭＳ Ｐ明朝"/>
        <family val="1"/>
        <charset val="128"/>
      </rPr>
      <t>を使用した場合</t>
    </r>
  </si>
  <si>
    <r>
      <t>β=</t>
    </r>
    <r>
      <rPr>
        <sz val="10.5"/>
        <rFont val="游ゴシック"/>
        <family val="1"/>
        <charset val="128"/>
      </rPr>
      <t>1.0</t>
    </r>
    <phoneticPr fontId="1"/>
  </si>
  <si>
    <r>
      <t>β=0.0</t>
    </r>
    <r>
      <rPr>
        <sz val="9"/>
        <rFont val="Times New Roman"/>
        <family val="1"/>
      </rPr>
      <t> </t>
    </r>
  </si>
  <si>
    <r>
      <rPr>
        <sz val="12"/>
        <rFont val="ＭＳ 明朝"/>
        <family val="1"/>
        <charset val="128"/>
      </rPr>
      <t>補足表</t>
    </r>
    <r>
      <rPr>
        <sz val="12"/>
        <rFont val="Times New Roman"/>
        <family val="1"/>
      </rPr>
      <t>6-6.</t>
    </r>
    <r>
      <rPr>
        <sz val="12"/>
        <rFont val="ＭＳ 明朝"/>
        <family val="1"/>
        <charset val="128"/>
      </rPr>
      <t>　異なる</t>
    </r>
    <r>
      <rPr>
        <sz val="12"/>
        <rFont val="Times New Roman"/>
        <family val="1"/>
      </rPr>
      <t>β</t>
    </r>
    <r>
      <rPr>
        <sz val="12"/>
        <rFont val="ＭＳ 明朝"/>
        <family val="1"/>
        <charset val="128"/>
      </rPr>
      <t>に基づく将来予測結果</t>
    </r>
    <rPh sb="13" eb="14">
      <t>モト</t>
    </rPh>
    <phoneticPr fontId="1"/>
  </si>
  <si>
    <r>
      <rPr>
        <sz val="10.5"/>
        <rFont val="ＭＳ 明朝"/>
        <family val="1"/>
        <charset val="128"/>
      </rPr>
      <t>考慮している不確実性：加入量</t>
    </r>
  </si>
  <si>
    <r>
      <t>2035</t>
    </r>
    <r>
      <rPr>
        <sz val="10.5"/>
        <rFont val="ＭＳ 明朝"/>
        <family val="1"/>
        <charset val="128"/>
      </rPr>
      <t>年</t>
    </r>
  </si>
  <si>
    <r>
      <t>2035</t>
    </r>
    <r>
      <rPr>
        <sz val="10.5"/>
        <rFont val="ＭＳ 明朝"/>
        <family val="1"/>
        <charset val="128"/>
      </rPr>
      <t>年に親魚量が以下の</t>
    </r>
  </si>
  <si>
    <t>の平均親魚量</t>
    <rPh sb="1" eb="3">
      <t>ヘイキン</t>
    </rPh>
    <phoneticPr fontId="1"/>
  </si>
  <si>
    <r>
      <rPr>
        <sz val="10.5"/>
        <rFont val="ＭＳ 明朝"/>
        <family val="1"/>
        <charset val="128"/>
      </rPr>
      <t>予測区間</t>
    </r>
  </si>
  <si>
    <r>
      <rPr>
        <sz val="10.5"/>
        <rFont val="ＭＳ 明朝"/>
        <family val="1"/>
        <charset val="128"/>
      </rPr>
      <t>管理基準値案を上回る確率（</t>
    </r>
    <r>
      <rPr>
        <sz val="10.5"/>
        <rFont val="Times New Roman"/>
        <family val="1"/>
      </rPr>
      <t>%</t>
    </r>
    <r>
      <rPr>
        <sz val="10.5"/>
        <rFont val="ＭＳ 明朝"/>
        <family val="1"/>
        <charset val="128"/>
      </rPr>
      <t>）</t>
    </r>
  </si>
  <si>
    <r>
      <t xml:space="preserve">SBtarget
</t>
    </r>
    <r>
      <rPr>
        <sz val="10.5"/>
        <rFont val="ＭＳ 明朝"/>
        <family val="1"/>
        <charset val="128"/>
      </rPr>
      <t>案</t>
    </r>
    <phoneticPr fontId="1"/>
  </si>
  <si>
    <r>
      <rPr>
        <sz val="10.5"/>
        <rFont val="ＭＳ 明朝"/>
        <family val="1"/>
        <charset val="128"/>
      </rPr>
      <t>案</t>
    </r>
  </si>
  <si>
    <r>
      <t>補足表</t>
    </r>
    <r>
      <rPr>
        <sz val="10.5"/>
        <rFont val="Times New Roman"/>
        <family val="1"/>
      </rPr>
      <t>6-7</t>
    </r>
    <r>
      <rPr>
        <sz val="10.5"/>
        <rFont val="ＭＳ 明朝"/>
        <family val="1"/>
        <charset val="128"/>
      </rPr>
      <t>．種苗放流を考慮した場合の異なる</t>
    </r>
    <r>
      <rPr>
        <sz val="10.5"/>
        <rFont val="Times New Roman"/>
        <family val="1"/>
      </rPr>
      <t>β</t>
    </r>
    <r>
      <rPr>
        <sz val="10.5"/>
        <rFont val="ＭＳ 明朝"/>
        <family val="1"/>
        <charset val="128"/>
      </rPr>
      <t>に基づく将来予測結果</t>
    </r>
  </si>
  <si>
    <r>
      <rPr>
        <sz val="10.5"/>
        <rFont val="ＭＳ 明朝"/>
        <family val="1"/>
        <charset val="128"/>
      </rPr>
      <t>の親魚量</t>
    </r>
  </si>
  <si>
    <r>
      <t xml:space="preserve">Sbtarget
</t>
    </r>
    <r>
      <rPr>
        <sz val="10.5"/>
        <rFont val="ＭＳ 明朝"/>
        <family val="1"/>
        <charset val="128"/>
      </rPr>
      <t>案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</si>
</sst>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_ "/>
    <numFmt numFmtId="177" formatCode="0.00_ "/>
    <numFmt numFmtId="178" formatCode="0.0_ "/>
    <numFmt numFmtId="179" formatCode="0_);[Red]\(0\)"/>
    <numFmt numFmtId="180" formatCode="#,##0_ "/>
    <numFmt numFmtId="181" formatCode="#,##0_);[Red]\(#,##0\)"/>
    <numFmt numFmtId="182" formatCode="#,##0.00_);[Red]\(#,##0.00\)"/>
    <numFmt numFmtId="183" formatCode="#,##0.0_);[Red]\(#,##0.0\)"/>
    <numFmt numFmtId="184" formatCode="0.0_);[Red]\(0.0\)"/>
    <numFmt numFmtId="185" formatCode="0.0"/>
    <numFmt numFmtId="186" formatCode="#,##0.0_ "/>
    <numFmt numFmtId="187" formatCode="#,##0.00_ "/>
    <numFmt numFmtId="188" formatCode="0.000_ "/>
    <numFmt numFmtId="189" formatCode="#,##0.000_);[Red]\(#,##0.000\)"/>
    <numFmt numFmtId="190" formatCode="0.0%"/>
  </numFmts>
  <fonts count="49"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Century"/>
      <family val="1"/>
    </font>
    <font>
      <sz val="11"/>
      <color theme="1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name val="Times New Roman"/>
      <family val="1"/>
      <charset val="128"/>
    </font>
    <font>
      <b/>
      <sz val="11"/>
      <name val="Century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0"/>
      <name val="Times New Roman"/>
      <family val="1"/>
    </font>
    <font>
      <sz val="10"/>
      <name val="ＭＳ 明朝"/>
      <family val="1"/>
      <charset val="128"/>
    </font>
    <font>
      <sz val="12"/>
      <name val="ＭＳ Ｐゴシック"/>
      <family val="3"/>
      <charset val="128"/>
    </font>
    <font>
      <sz val="8"/>
      <name val="ＭＳ 明朝"/>
      <family val="1"/>
      <charset val="128"/>
    </font>
    <font>
      <sz val="8"/>
      <name val="Times New Roman"/>
      <family val="1"/>
    </font>
    <font>
      <sz val="8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Yu Gothic"/>
      <family val="1"/>
      <charset val="128"/>
    </font>
    <font>
      <sz val="10.5"/>
      <name val="ＭＳ 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0.5"/>
      <name val="Times New Roman"/>
      <family val="1"/>
    </font>
    <font>
      <vertAlign val="superscript"/>
      <sz val="10.5"/>
      <name val="Times New Roman"/>
      <family val="1"/>
    </font>
    <font>
      <sz val="10.5"/>
      <name val="ＭＳ Ｐ明朝"/>
      <family val="1"/>
      <charset val="128"/>
    </font>
    <font>
      <sz val="12"/>
      <name val="Times New Roman"/>
      <family val="1"/>
    </font>
    <font>
      <sz val="9"/>
      <name val="游明朝"/>
      <family val="1"/>
      <charset val="128"/>
    </font>
    <font>
      <sz val="10.5"/>
      <name val="游明朝"/>
      <family val="1"/>
      <charset val="128"/>
    </font>
    <font>
      <vertAlign val="superscript"/>
      <sz val="10"/>
      <name val="Times New Roman"/>
      <family val="1"/>
    </font>
    <font>
      <sz val="12"/>
      <name val="ＭＳ 明朝"/>
      <family val="1"/>
      <charset val="128"/>
    </font>
    <font>
      <sz val="12"/>
      <name val="ＭＳ Ｐ明朝"/>
      <family val="1"/>
      <charset val="128"/>
    </font>
    <font>
      <sz val="12"/>
      <name val="Times New Roman"/>
      <family val="1"/>
      <charset val="128"/>
    </font>
    <font>
      <sz val="9"/>
      <name val="Times New Roman"/>
      <family val="1"/>
    </font>
    <font>
      <b/>
      <sz val="11"/>
      <name val="ＭＳ Ｐゴシック"/>
      <family val="3"/>
      <charset val="128"/>
    </font>
    <font>
      <b/>
      <sz val="11"/>
      <name val="Times New Roman"/>
      <family val="1"/>
    </font>
    <font>
      <sz val="11"/>
      <name val="Times New Roman"/>
      <family val="3"/>
      <charset val="128"/>
    </font>
    <font>
      <sz val="11"/>
      <name val="ｔ"/>
      <family val="3"/>
      <charset val="128"/>
    </font>
    <font>
      <sz val="8"/>
      <name val="ｔ"/>
      <family val="3"/>
      <charset val="128"/>
    </font>
    <font>
      <sz val="10"/>
      <name val="Times New Roman"/>
      <family val="1"/>
      <charset val="128"/>
    </font>
    <font>
      <sz val="9"/>
      <name val="Times New Roman"/>
      <family val="3"/>
      <charset val="128"/>
    </font>
    <font>
      <sz val="9"/>
      <name val="ｔ"/>
      <family val="3"/>
      <charset val="128"/>
    </font>
    <font>
      <sz val="9"/>
      <name val="Times New Roman"/>
      <family val="1"/>
      <charset val="128"/>
    </font>
    <font>
      <sz val="9"/>
      <name val="ＭＳ 明朝"/>
      <family val="1"/>
      <charset val="128"/>
    </font>
    <font>
      <b/>
      <sz val="12"/>
      <name val="ＭＳ Ｐ明朝"/>
      <family val="1"/>
      <charset val="128"/>
    </font>
    <font>
      <sz val="10.5"/>
      <name val="Times New Roman"/>
      <family val="1"/>
      <charset val="128"/>
    </font>
    <font>
      <sz val="10.5"/>
      <name val="ＭＳ Ｐゴシック"/>
      <family val="1"/>
      <charset val="128"/>
    </font>
    <font>
      <sz val="9"/>
      <name val="ＭＳ Ｐゴシック"/>
      <family val="1"/>
      <charset val="128"/>
    </font>
    <font>
      <sz val="10.5"/>
      <name val="游ゴシック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4" fillId="0" borderId="0">
      <alignment vertical="center"/>
    </xf>
    <xf numFmtId="38" fontId="13" fillId="0" borderId="0" applyFont="0" applyFill="0" applyBorder="0" applyAlignment="0" applyProtection="0">
      <alignment vertical="center"/>
    </xf>
  </cellStyleXfs>
  <cellXfs count="327">
    <xf numFmtId="0" fontId="0" fillId="0" borderId="0" xfId="0"/>
    <xf numFmtId="181" fontId="3" fillId="2" borderId="0" xfId="0" applyNumberFormat="1" applyFont="1" applyFill="1"/>
    <xf numFmtId="0" fontId="3" fillId="2" borderId="0" xfId="0" applyFont="1" applyFill="1"/>
    <xf numFmtId="181" fontId="6" fillId="2" borderId="0" xfId="0" applyNumberFormat="1" applyFont="1" applyFill="1" applyAlignment="1">
      <alignment horizontal="right"/>
    </xf>
    <xf numFmtId="180" fontId="6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6" fillId="2" borderId="0" xfId="0" applyFont="1" applyFill="1"/>
    <xf numFmtId="181" fontId="6" fillId="2" borderId="0" xfId="0" applyNumberFormat="1" applyFont="1" applyFill="1"/>
    <xf numFmtId="180" fontId="6" fillId="2" borderId="0" xfId="0" applyNumberFormat="1" applyFont="1" applyFill="1"/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15" fillId="2" borderId="1" xfId="0" applyFont="1" applyFill="1" applyBorder="1"/>
    <xf numFmtId="0" fontId="15" fillId="2" borderId="0" xfId="0" applyFont="1" applyFill="1"/>
    <xf numFmtId="0" fontId="15" fillId="2" borderId="4" xfId="0" applyFont="1" applyFill="1" applyBorder="1"/>
    <xf numFmtId="0" fontId="15" fillId="2" borderId="2" xfId="0" applyFont="1" applyFill="1" applyBorder="1"/>
    <xf numFmtId="0" fontId="15" fillId="2" borderId="0" xfId="0" applyFont="1" applyFill="1" applyAlignment="1">
      <alignment horizontal="center"/>
    </xf>
    <xf numFmtId="181" fontId="15" fillId="2" borderId="2" xfId="0" applyNumberFormat="1" applyFont="1" applyFill="1" applyBorder="1"/>
    <xf numFmtId="181" fontId="15" fillId="2" borderId="0" xfId="0" applyNumberFormat="1" applyFont="1" applyFill="1"/>
    <xf numFmtId="0" fontId="15" fillId="2" borderId="4" xfId="0" applyFont="1" applyFill="1" applyBorder="1" applyAlignment="1">
      <alignment horizontal="center"/>
    </xf>
    <xf numFmtId="181" fontId="15" fillId="2" borderId="1" xfId="0" applyNumberFormat="1" applyFont="1" applyFill="1" applyBorder="1"/>
    <xf numFmtId="180" fontId="15" fillId="2" borderId="0" xfId="0" applyNumberFormat="1" applyFont="1" applyFill="1"/>
    <xf numFmtId="0" fontId="15" fillId="2" borderId="1" xfId="0" applyFont="1" applyFill="1" applyBorder="1" applyAlignment="1">
      <alignment horizontal="center"/>
    </xf>
    <xf numFmtId="180" fontId="15" fillId="2" borderId="1" xfId="0" applyNumberFormat="1" applyFont="1" applyFill="1" applyBorder="1"/>
    <xf numFmtId="180" fontId="15" fillId="2" borderId="3" xfId="0" applyNumberFormat="1" applyFont="1" applyFill="1" applyBorder="1"/>
    <xf numFmtId="181" fontId="15" fillId="2" borderId="3" xfId="0" applyNumberFormat="1" applyFont="1" applyFill="1" applyBorder="1"/>
    <xf numFmtId="2" fontId="15" fillId="2" borderId="0" xfId="0" applyNumberFormat="1" applyFont="1" applyFill="1"/>
    <xf numFmtId="2" fontId="15" fillId="2" borderId="4" xfId="0" applyNumberFormat="1" applyFont="1" applyFill="1" applyBorder="1"/>
    <xf numFmtId="0" fontId="15" fillId="2" borderId="5" xfId="0" applyFont="1" applyFill="1" applyBorder="1" applyAlignment="1">
      <alignment horizontal="center"/>
    </xf>
    <xf numFmtId="180" fontId="15" fillId="2" borderId="4" xfId="0" applyNumberFormat="1" applyFont="1" applyFill="1" applyBorder="1"/>
    <xf numFmtId="180" fontId="15" fillId="2" borderId="5" xfId="0" applyNumberFormat="1" applyFont="1" applyFill="1" applyBorder="1"/>
    <xf numFmtId="0" fontId="15" fillId="2" borderId="3" xfId="0" applyFont="1" applyFill="1" applyBorder="1"/>
    <xf numFmtId="181" fontId="15" fillId="2" borderId="4" xfId="0" applyNumberFormat="1" applyFont="1" applyFill="1" applyBorder="1"/>
    <xf numFmtId="181" fontId="15" fillId="2" borderId="5" xfId="0" applyNumberFormat="1" applyFont="1" applyFill="1" applyBorder="1"/>
    <xf numFmtId="2" fontId="10" fillId="2" borderId="0" xfId="0" applyNumberFormat="1" applyFont="1" applyFill="1"/>
    <xf numFmtId="182" fontId="10" fillId="2" borderId="0" xfId="0" applyNumberFormat="1" applyFont="1" applyFill="1"/>
    <xf numFmtId="2" fontId="10" fillId="2" borderId="4" xfId="0" applyNumberFormat="1" applyFont="1" applyFill="1" applyBorder="1"/>
    <xf numFmtId="182" fontId="10" fillId="2" borderId="1" xfId="0" applyNumberFormat="1" applyFont="1" applyFill="1" applyBorder="1"/>
    <xf numFmtId="182" fontId="10" fillId="2" borderId="2" xfId="0" applyNumberFormat="1" applyFont="1" applyFill="1" applyBorder="1"/>
    <xf numFmtId="0" fontId="2" fillId="2" borderId="0" xfId="0" applyFont="1" applyFill="1"/>
    <xf numFmtId="181" fontId="12" fillId="2" borderId="3" xfId="0" applyNumberFormat="1" applyFont="1" applyFill="1" applyBorder="1"/>
    <xf numFmtId="181" fontId="12" fillId="2" borderId="3" xfId="0" applyNumberFormat="1" applyFont="1" applyFill="1" applyBorder="1" applyAlignment="1">
      <alignment horizontal="center"/>
    </xf>
    <xf numFmtId="181" fontId="12" fillId="2" borderId="1" xfId="0" applyNumberFormat="1" applyFont="1" applyFill="1" applyBorder="1" applyAlignment="1">
      <alignment horizontal="center"/>
    </xf>
    <xf numFmtId="179" fontId="11" fillId="2" borderId="0" xfId="0" applyNumberFormat="1" applyFont="1" applyFill="1" applyAlignment="1">
      <alignment horizontal="center"/>
    </xf>
    <xf numFmtId="181" fontId="11" fillId="2" borderId="0" xfId="0" applyNumberFormat="1" applyFont="1" applyFill="1" applyAlignment="1">
      <alignment horizontal="right"/>
    </xf>
    <xf numFmtId="182" fontId="11" fillId="2" borderId="0" xfId="0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81" fontId="9" fillId="2" borderId="0" xfId="0" applyNumberFormat="1" applyFont="1" applyFill="1" applyAlignment="1">
      <alignment horizontal="right"/>
    </xf>
    <xf numFmtId="183" fontId="9" fillId="2" borderId="0" xfId="0" applyNumberFormat="1" applyFont="1" applyFill="1" applyAlignment="1">
      <alignment horizontal="right"/>
    </xf>
    <xf numFmtId="0" fontId="11" fillId="0" borderId="0" xfId="0" applyFont="1" applyAlignment="1">
      <alignment horizontal="right"/>
    </xf>
    <xf numFmtId="179" fontId="11" fillId="2" borderId="1" xfId="0" applyNumberFormat="1" applyFont="1" applyFill="1" applyBorder="1" applyAlignment="1">
      <alignment horizontal="center"/>
    </xf>
    <xf numFmtId="181" fontId="11" fillId="2" borderId="1" xfId="0" applyNumberFormat="1" applyFont="1" applyFill="1" applyBorder="1" applyAlignment="1">
      <alignment horizontal="right"/>
    </xf>
    <xf numFmtId="182" fontId="11" fillId="2" borderId="1" xfId="0" applyNumberFormat="1" applyFont="1" applyFill="1" applyBorder="1" applyAlignment="1">
      <alignment horizontal="right"/>
    </xf>
    <xf numFmtId="181" fontId="9" fillId="2" borderId="1" xfId="0" applyNumberFormat="1" applyFont="1" applyFill="1" applyBorder="1" applyAlignment="1">
      <alignment horizontal="right"/>
    </xf>
    <xf numFmtId="183" fontId="9" fillId="2" borderId="1" xfId="0" applyNumberFormat="1" applyFont="1" applyFill="1" applyBorder="1" applyAlignment="1">
      <alignment horizontal="right"/>
    </xf>
    <xf numFmtId="181" fontId="11" fillId="2" borderId="0" xfId="0" applyNumberFormat="1" applyFont="1" applyFill="1" applyAlignment="1">
      <alignment horizontal="center"/>
    </xf>
    <xf numFmtId="0" fontId="11" fillId="2" borderId="0" xfId="0" applyFont="1" applyFill="1"/>
    <xf numFmtId="184" fontId="11" fillId="2" borderId="0" xfId="0" applyNumberFormat="1" applyFont="1" applyFill="1"/>
    <xf numFmtId="181" fontId="12" fillId="2" borderId="0" xfId="0" applyNumberFormat="1" applyFont="1" applyFill="1" applyAlignment="1">
      <alignment horizontal="center"/>
    </xf>
    <xf numFmtId="176" fontId="11" fillId="2" borderId="0" xfId="0" applyNumberFormat="1" applyFont="1" applyFill="1" applyAlignment="1">
      <alignment horizontal="center"/>
    </xf>
    <xf numFmtId="180" fontId="11" fillId="2" borderId="0" xfId="0" applyNumberFormat="1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80" fontId="11" fillId="2" borderId="0" xfId="0" applyNumberFormat="1" applyFont="1" applyFill="1" applyAlignment="1">
      <alignment horizontal="right"/>
    </xf>
    <xf numFmtId="176" fontId="11" fillId="2" borderId="1" xfId="0" applyNumberFormat="1" applyFont="1" applyFill="1" applyBorder="1" applyAlignment="1">
      <alignment horizontal="center"/>
    </xf>
    <xf numFmtId="180" fontId="11" fillId="2" borderId="1" xfId="0" applyNumberFormat="1" applyFont="1" applyFill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0" fontId="12" fillId="0" borderId="3" xfId="0" applyFont="1" applyBorder="1" applyAlignment="1">
      <alignment horizontal="center"/>
    </xf>
    <xf numFmtId="181" fontId="11" fillId="2" borderId="1" xfId="0" applyNumberFormat="1" applyFont="1" applyFill="1" applyBorder="1"/>
    <xf numFmtId="182" fontId="3" fillId="2" borderId="0" xfId="0" applyNumberFormat="1" applyFont="1" applyFill="1"/>
    <xf numFmtId="183" fontId="3" fillId="2" borderId="0" xfId="0" applyNumberFormat="1" applyFont="1" applyFill="1"/>
    <xf numFmtId="181" fontId="11" fillId="2" borderId="0" xfId="0" applyNumberFormat="1" applyFont="1" applyFill="1"/>
    <xf numFmtId="180" fontId="11" fillId="2" borderId="0" xfId="0" applyNumberFormat="1" applyFont="1" applyFill="1"/>
    <xf numFmtId="180" fontId="10" fillId="2" borderId="0" xfId="0" applyNumberFormat="1" applyFont="1" applyFill="1"/>
    <xf numFmtId="180" fontId="10" fillId="2" borderId="4" xfId="0" applyNumberFormat="1" applyFont="1" applyFill="1" applyBorder="1"/>
    <xf numFmtId="180" fontId="10" fillId="2" borderId="5" xfId="0" applyNumberFormat="1" applyFont="1" applyFill="1" applyBorder="1"/>
    <xf numFmtId="0" fontId="6" fillId="3" borderId="1" xfId="0" applyFont="1" applyFill="1" applyBorder="1" applyAlignment="1">
      <alignment horizontal="center" wrapText="1"/>
    </xf>
    <xf numFmtId="180" fontId="6" fillId="3" borderId="1" xfId="0" applyNumberFormat="1" applyFont="1" applyFill="1" applyBorder="1" applyAlignment="1">
      <alignment horizontal="right" wrapText="1" indent="4"/>
    </xf>
    <xf numFmtId="0" fontId="19" fillId="3" borderId="6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right" vertical="center"/>
    </xf>
    <xf numFmtId="0" fontId="20" fillId="3" borderId="7" xfId="0" applyFont="1" applyFill="1" applyBorder="1" applyAlignment="1">
      <alignment horizontal="center" vertical="center"/>
    </xf>
    <xf numFmtId="3" fontId="20" fillId="3" borderId="7" xfId="0" applyNumberFormat="1" applyFont="1" applyFill="1" applyBorder="1" applyAlignment="1">
      <alignment horizontal="right" vertical="center"/>
    </xf>
    <xf numFmtId="182" fontId="15" fillId="2" borderId="0" xfId="0" applyNumberFormat="1" applyFont="1" applyFill="1"/>
    <xf numFmtId="185" fontId="15" fillId="2" borderId="5" xfId="0" applyNumberFormat="1" applyFont="1" applyFill="1" applyBorder="1"/>
    <xf numFmtId="185" fontId="15" fillId="2" borderId="3" xfId="0" applyNumberFormat="1" applyFont="1" applyFill="1" applyBorder="1"/>
    <xf numFmtId="176" fontId="15" fillId="2" borderId="0" xfId="0" applyNumberFormat="1" applyFont="1" applyFill="1"/>
    <xf numFmtId="183" fontId="15" fillId="2" borderId="3" xfId="0" applyNumberFormat="1" applyFont="1" applyFill="1" applyBorder="1"/>
    <xf numFmtId="182" fontId="11" fillId="2" borderId="1" xfId="0" applyNumberFormat="1" applyFont="1" applyFill="1" applyBorder="1" applyAlignment="1">
      <alignment horizontal="center"/>
    </xf>
    <xf numFmtId="185" fontId="26" fillId="4" borderId="8" xfId="0" applyNumberFormat="1" applyFont="1" applyFill="1" applyBorder="1" applyAlignment="1">
      <alignment horizontal="center" vertical="center"/>
    </xf>
    <xf numFmtId="185" fontId="15" fillId="4" borderId="8" xfId="0" applyNumberFormat="1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  <xf numFmtId="0" fontId="15" fillId="4" borderId="8" xfId="0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23" fillId="0" borderId="11" xfId="0" applyFont="1" applyBorder="1" applyAlignment="1">
      <alignment horizontal="justify" vertical="center" wrapText="1"/>
    </xf>
    <xf numFmtId="181" fontId="11" fillId="2" borderId="2" xfId="0" applyNumberFormat="1" applyFont="1" applyFill="1" applyBorder="1" applyAlignment="1">
      <alignment horizontal="center"/>
    </xf>
    <xf numFmtId="180" fontId="11" fillId="2" borderId="2" xfId="0" applyNumberFormat="1" applyFont="1" applyFill="1" applyBorder="1" applyAlignment="1">
      <alignment horizontal="center"/>
    </xf>
    <xf numFmtId="181" fontId="11" fillId="2" borderId="1" xfId="0" applyNumberFormat="1" applyFont="1" applyFill="1" applyBorder="1" applyAlignment="1">
      <alignment horizontal="center"/>
    </xf>
    <xf numFmtId="180" fontId="11" fillId="2" borderId="1" xfId="0" applyNumberFormat="1" applyFont="1" applyFill="1" applyBorder="1" applyAlignment="1">
      <alignment horizontal="center"/>
    </xf>
    <xf numFmtId="177" fontId="6" fillId="2" borderId="0" xfId="0" applyNumberFormat="1" applyFont="1" applyFill="1"/>
    <xf numFmtId="1" fontId="6" fillId="2" borderId="0" xfId="0" applyNumberFormat="1" applyFont="1" applyFill="1"/>
    <xf numFmtId="0" fontId="26" fillId="2" borderId="0" xfId="0" applyFont="1" applyFill="1"/>
    <xf numFmtId="182" fontId="26" fillId="2" borderId="0" xfId="0" applyNumberFormat="1" applyFont="1" applyFill="1"/>
    <xf numFmtId="181" fontId="26" fillId="2" borderId="0" xfId="0" applyNumberFormat="1" applyFont="1" applyFill="1"/>
    <xf numFmtId="183" fontId="26" fillId="2" borderId="0" xfId="0" applyNumberFormat="1" applyFont="1" applyFill="1"/>
    <xf numFmtId="189" fontId="26" fillId="2" borderId="0" xfId="0" applyNumberFormat="1" applyFont="1" applyFill="1"/>
    <xf numFmtId="0" fontId="26" fillId="0" borderId="0" xfId="0" applyFont="1"/>
    <xf numFmtId="0" fontId="19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85" fontId="14" fillId="4" borderId="8" xfId="0" applyNumberFormat="1" applyFont="1" applyFill="1" applyBorder="1" applyAlignment="1">
      <alignment horizontal="center" vertical="center"/>
    </xf>
    <xf numFmtId="0" fontId="30" fillId="0" borderId="0" xfId="0" applyFont="1"/>
    <xf numFmtId="185" fontId="15" fillId="4" borderId="0" xfId="0" applyNumberFormat="1" applyFont="1" applyFill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1" fontId="26" fillId="0" borderId="0" xfId="0" applyNumberFormat="1" applyFont="1" applyAlignment="1">
      <alignment vertical="center"/>
    </xf>
    <xf numFmtId="0" fontId="26" fillId="0" borderId="0" xfId="0" applyFont="1" applyAlignment="1">
      <alignment horizontal="center"/>
    </xf>
    <xf numFmtId="38" fontId="26" fillId="0" borderId="0" xfId="0" applyNumberFormat="1" applyFont="1"/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32" fillId="0" borderId="0" xfId="0" applyFont="1"/>
    <xf numFmtId="0" fontId="33" fillId="0" borderId="0" xfId="0" applyFont="1" applyAlignment="1">
      <alignment vertical="center"/>
    </xf>
    <xf numFmtId="0" fontId="26" fillId="5" borderId="11" xfId="0" applyFont="1" applyFill="1" applyBorder="1" applyAlignment="1">
      <alignment vertical="center" wrapText="1"/>
    </xf>
    <xf numFmtId="0" fontId="26" fillId="5" borderId="12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top"/>
    </xf>
    <xf numFmtId="0" fontId="11" fillId="2" borderId="1" xfId="0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0" fillId="2" borderId="0" xfId="0" applyFill="1"/>
    <xf numFmtId="0" fontId="7" fillId="2" borderId="1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2" borderId="0" xfId="0" applyFont="1" applyFill="1" applyAlignment="1">
      <alignment horizontal="center"/>
    </xf>
    <xf numFmtId="180" fontId="6" fillId="2" borderId="0" xfId="0" applyNumberFormat="1" applyFont="1" applyFill="1" applyAlignment="1">
      <alignment horizontal="right" indent="4"/>
    </xf>
    <xf numFmtId="181" fontId="6" fillId="2" borderId="0" xfId="0" applyNumberFormat="1" applyFont="1" applyFill="1" applyAlignment="1">
      <alignment horizontal="right" indent="2"/>
    </xf>
    <xf numFmtId="181" fontId="6" fillId="2" borderId="0" xfId="0" applyNumberFormat="1" applyFont="1" applyFill="1" applyAlignment="1">
      <alignment horizontal="right" indent="1"/>
    </xf>
    <xf numFmtId="179" fontId="6" fillId="2" borderId="0" xfId="0" applyNumberFormat="1" applyFont="1" applyFill="1" applyAlignment="1">
      <alignment horizontal="right" indent="1"/>
    </xf>
    <xf numFmtId="0" fontId="6" fillId="3" borderId="0" xfId="0" applyFont="1" applyFill="1" applyAlignment="1">
      <alignment horizontal="center" wrapText="1"/>
    </xf>
    <xf numFmtId="180" fontId="6" fillId="3" borderId="0" xfId="0" applyNumberFormat="1" applyFont="1" applyFill="1" applyAlignment="1">
      <alignment horizontal="right" wrapText="1" indent="4"/>
    </xf>
    <xf numFmtId="181" fontId="6" fillId="2" borderId="1" xfId="0" applyNumberFormat="1" applyFont="1" applyFill="1" applyBorder="1" applyAlignment="1">
      <alignment horizontal="right" indent="2"/>
    </xf>
    <xf numFmtId="181" fontId="6" fillId="2" borderId="1" xfId="0" applyNumberFormat="1" applyFont="1" applyFill="1" applyBorder="1" applyAlignment="1">
      <alignment horizontal="right" indent="1"/>
    </xf>
    <xf numFmtId="0" fontId="35" fillId="0" borderId="0" xfId="0" applyFont="1" applyAlignment="1">
      <alignment vertical="center"/>
    </xf>
    <xf numFmtId="176" fontId="6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right"/>
    </xf>
    <xf numFmtId="0" fontId="36" fillId="2" borderId="0" xfId="0" applyFont="1" applyFill="1" applyAlignment="1">
      <alignment horizontal="left"/>
    </xf>
    <xf numFmtId="181" fontId="15" fillId="2" borderId="3" xfId="0" applyNumberFormat="1" applyFont="1" applyFill="1" applyBorder="1" applyAlignment="1">
      <alignment horizontal="right" vertical="center" wrapText="1" shrinkToFit="1"/>
    </xf>
    <xf numFmtId="181" fontId="38" fillId="2" borderId="3" xfId="0" applyNumberFormat="1" applyFont="1" applyFill="1" applyBorder="1" applyAlignment="1">
      <alignment horizontal="right" vertical="center" wrapText="1" indent="1" shrinkToFit="1"/>
    </xf>
    <xf numFmtId="181" fontId="15" fillId="2" borderId="1" xfId="0" applyNumberFormat="1" applyFont="1" applyFill="1" applyBorder="1" applyAlignment="1">
      <alignment horizontal="right" vertical="center" wrapText="1" shrinkToFit="1"/>
    </xf>
    <xf numFmtId="182" fontId="11" fillId="2" borderId="0" xfId="0" applyNumberFormat="1" applyFont="1" applyFill="1" applyAlignment="1">
      <alignment horizontal="center"/>
    </xf>
    <xf numFmtId="184" fontId="11" fillId="2" borderId="0" xfId="0" applyNumberFormat="1" applyFont="1" applyFill="1" applyAlignment="1">
      <alignment horizontal="center"/>
    </xf>
    <xf numFmtId="184" fontId="11" fillId="2" borderId="1" xfId="0" applyNumberFormat="1" applyFont="1" applyFill="1" applyBorder="1"/>
    <xf numFmtId="184" fontId="11" fillId="2" borderId="1" xfId="0" applyNumberFormat="1" applyFont="1" applyFill="1" applyBorder="1" applyAlignment="1">
      <alignment horizontal="center"/>
    </xf>
    <xf numFmtId="186" fontId="11" fillId="2" borderId="0" xfId="0" applyNumberFormat="1" applyFont="1" applyFill="1"/>
    <xf numFmtId="187" fontId="11" fillId="2" borderId="0" xfId="0" applyNumberFormat="1" applyFont="1" applyFill="1"/>
    <xf numFmtId="0" fontId="32" fillId="2" borderId="0" xfId="0" applyFont="1" applyFill="1"/>
    <xf numFmtId="0" fontId="34" fillId="2" borderId="0" xfId="0" applyFont="1" applyFill="1" applyAlignment="1">
      <alignment vertical="center"/>
    </xf>
    <xf numFmtId="181" fontId="39" fillId="2" borderId="3" xfId="0" applyNumberFormat="1" applyFont="1" applyFill="1" applyBorder="1" applyAlignment="1">
      <alignment horizontal="right" vertical="center" wrapText="1" shrinkToFit="1"/>
    </xf>
    <xf numFmtId="181" fontId="12" fillId="2" borderId="3" xfId="0" applyNumberFormat="1" applyFont="1" applyFill="1" applyBorder="1" applyAlignment="1">
      <alignment horizontal="right" vertical="center" indent="1" shrinkToFit="1"/>
    </xf>
    <xf numFmtId="188" fontId="11" fillId="2" borderId="0" xfId="0" applyNumberFormat="1" applyFont="1" applyFill="1"/>
    <xf numFmtId="177" fontId="11" fillId="2" borderId="0" xfId="0" applyNumberFormat="1" applyFont="1" applyFill="1"/>
    <xf numFmtId="181" fontId="0" fillId="2" borderId="0" xfId="0" applyNumberFormat="1" applyFill="1"/>
    <xf numFmtId="178" fontId="11" fillId="2" borderId="0" xfId="0" applyNumberFormat="1" applyFont="1" applyFill="1"/>
    <xf numFmtId="178" fontId="11" fillId="2" borderId="0" xfId="0" applyNumberFormat="1" applyFont="1" applyFill="1" applyAlignment="1">
      <alignment horizontal="left"/>
    </xf>
    <xf numFmtId="178" fontId="11" fillId="2" borderId="0" xfId="0" applyNumberFormat="1" applyFont="1" applyFill="1" applyAlignment="1">
      <alignment horizontal="right"/>
    </xf>
    <xf numFmtId="177" fontId="0" fillId="2" borderId="0" xfId="0" applyNumberFormat="1" applyFill="1"/>
    <xf numFmtId="178" fontId="0" fillId="2" borderId="0" xfId="0" applyNumberFormat="1" applyFill="1"/>
    <xf numFmtId="188" fontId="0" fillId="2" borderId="0" xfId="0" applyNumberFormat="1" applyFill="1"/>
    <xf numFmtId="180" fontId="11" fillId="2" borderId="1" xfId="0" applyNumberFormat="1" applyFont="1" applyFill="1" applyBorder="1"/>
    <xf numFmtId="188" fontId="11" fillId="2" borderId="1" xfId="0" applyNumberFormat="1" applyFont="1" applyFill="1" applyBorder="1"/>
    <xf numFmtId="178" fontId="11" fillId="2" borderId="1" xfId="0" applyNumberFormat="1" applyFont="1" applyFill="1" applyBorder="1" applyAlignment="1">
      <alignment horizontal="right"/>
    </xf>
    <xf numFmtId="0" fontId="19" fillId="0" borderId="0" xfId="0" applyFont="1"/>
    <xf numFmtId="0" fontId="40" fillId="2" borderId="0" xfId="0" applyFont="1" applyFill="1" applyAlignment="1">
      <alignment vertical="center"/>
    </xf>
    <xf numFmtId="0" fontId="33" fillId="2" borderId="0" xfId="0" applyFont="1" applyFill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2" fontId="15" fillId="2" borderId="1" xfId="0" applyNumberFormat="1" applyFont="1" applyFill="1" applyBorder="1" applyAlignment="1">
      <alignment horizontal="center" vertical="center"/>
    </xf>
    <xf numFmtId="2" fontId="33" fillId="2" borderId="0" xfId="0" applyNumberFormat="1" applyFont="1" applyFill="1" applyAlignment="1">
      <alignment horizontal="center" vertical="center"/>
    </xf>
    <xf numFmtId="0" fontId="42" fillId="2" borderId="0" xfId="0" applyFont="1" applyFill="1" applyAlignment="1">
      <alignment vertical="center"/>
    </xf>
    <xf numFmtId="0" fontId="33" fillId="2" borderId="3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2" fontId="33" fillId="2" borderId="1" xfId="0" applyNumberFormat="1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1" fillId="2" borderId="3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2" fontId="11" fillId="2" borderId="0" xfId="0" applyNumberFormat="1" applyFont="1" applyFill="1" applyAlignment="1">
      <alignment horizontal="center" vertical="center"/>
    </xf>
    <xf numFmtId="2" fontId="11" fillId="2" borderId="1" xfId="0" applyNumberFormat="1" applyFont="1" applyFill="1" applyBorder="1" applyAlignment="1">
      <alignment horizontal="center" vertical="center"/>
    </xf>
    <xf numFmtId="2" fontId="33" fillId="0" borderId="0" xfId="0" applyNumberFormat="1" applyFont="1" applyAlignment="1">
      <alignment vertical="center"/>
    </xf>
    <xf numFmtId="0" fontId="11" fillId="0" borderId="0" xfId="0" applyFont="1"/>
    <xf numFmtId="0" fontId="15" fillId="0" borderId="0" xfId="0" applyFont="1"/>
    <xf numFmtId="185" fontId="15" fillId="0" borderId="0" xfId="0" applyNumberFormat="1" applyFont="1"/>
    <xf numFmtId="0" fontId="15" fillId="2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26" fillId="0" borderId="8" xfId="0" applyFont="1" applyBorder="1" applyAlignment="1">
      <alignment vertical="center"/>
    </xf>
    <xf numFmtId="0" fontId="44" fillId="0" borderId="0" xfId="0" applyFont="1"/>
    <xf numFmtId="0" fontId="19" fillId="0" borderId="0" xfId="0" applyFont="1" applyAlignment="1">
      <alignment horizontal="left"/>
    </xf>
    <xf numFmtId="38" fontId="26" fillId="0" borderId="8" xfId="2" applyFont="1" applyFill="1" applyBorder="1">
      <alignment vertical="center"/>
    </xf>
    <xf numFmtId="185" fontId="26" fillId="0" borderId="0" xfId="0" applyNumberFormat="1" applyFont="1"/>
    <xf numFmtId="2" fontId="26" fillId="0" borderId="0" xfId="0" applyNumberFormat="1" applyFont="1"/>
    <xf numFmtId="3" fontId="26" fillId="0" borderId="1" xfId="0" applyNumberFormat="1" applyFont="1" applyBorder="1"/>
    <xf numFmtId="185" fontId="26" fillId="0" borderId="1" xfId="0" applyNumberFormat="1" applyFont="1" applyBorder="1"/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45" fillId="0" borderId="12" xfId="0" applyFont="1" applyBorder="1" applyAlignment="1">
      <alignment horizontal="justify" vertical="center" wrapText="1"/>
    </xf>
    <xf numFmtId="0" fontId="45" fillId="0" borderId="14" xfId="0" applyFont="1" applyBorder="1" applyAlignment="1">
      <alignment horizontal="justify" wrapText="1"/>
    </xf>
    <xf numFmtId="0" fontId="45" fillId="0" borderId="12" xfId="0" applyFont="1" applyBorder="1" applyAlignment="1">
      <alignment horizontal="justify" vertical="top" wrapText="1"/>
    </xf>
    <xf numFmtId="190" fontId="23" fillId="0" borderId="12" xfId="0" applyNumberFormat="1" applyFont="1" applyBorder="1" applyAlignment="1">
      <alignment horizontal="center" vertical="center" wrapText="1"/>
    </xf>
    <xf numFmtId="0" fontId="23" fillId="0" borderId="12" xfId="0" applyFont="1" applyBorder="1" applyAlignment="1">
      <alignment horizontal="justify" vertical="center" wrapText="1"/>
    </xf>
    <xf numFmtId="0" fontId="19" fillId="0" borderId="12" xfId="0" applyFont="1" applyBorder="1" applyAlignment="1">
      <alignment horizontal="justify" vertical="center" wrapText="1"/>
    </xf>
    <xf numFmtId="38" fontId="23" fillId="0" borderId="12" xfId="2" applyFont="1" applyFill="1" applyBorder="1" applyAlignment="1">
      <alignment horizontal="center" vertical="center" wrapText="1"/>
    </xf>
    <xf numFmtId="9" fontId="23" fillId="0" borderId="12" xfId="0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justify" wrapText="1"/>
    </xf>
    <xf numFmtId="0" fontId="23" fillId="0" borderId="11" xfId="0" applyFont="1" applyBorder="1" applyAlignment="1">
      <alignment horizontal="justify" vertical="top" wrapText="1"/>
    </xf>
    <xf numFmtId="0" fontId="23" fillId="0" borderId="0" xfId="0" applyFont="1" applyAlignment="1">
      <alignment vertical="center" wrapText="1"/>
    </xf>
    <xf numFmtId="0" fontId="26" fillId="0" borderId="14" xfId="0" applyFont="1" applyBorder="1" applyAlignme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0" fontId="45" fillId="0" borderId="14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1" xfId="0" applyFont="1" applyBorder="1" applyAlignment="1">
      <alignment horizontal="right" vertical="center"/>
    </xf>
    <xf numFmtId="0" fontId="23" fillId="0" borderId="12" xfId="0" applyFont="1" applyBorder="1" applyAlignment="1">
      <alignment horizontal="right" vertical="center"/>
    </xf>
    <xf numFmtId="0" fontId="23" fillId="5" borderId="14" xfId="0" applyFont="1" applyFill="1" applyBorder="1" applyAlignment="1">
      <alignment horizontal="center" vertical="center" wrapText="1"/>
    </xf>
    <xf numFmtId="0" fontId="25" fillId="5" borderId="1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vertical="center"/>
    </xf>
    <xf numFmtId="0" fontId="23" fillId="3" borderId="18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right" vertical="center"/>
    </xf>
    <xf numFmtId="0" fontId="23" fillId="3" borderId="12" xfId="0" applyFont="1" applyFill="1" applyBorder="1" applyAlignment="1">
      <alignment horizontal="right" vertical="center"/>
    </xf>
    <xf numFmtId="0" fontId="23" fillId="3" borderId="11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wrapText="1"/>
    </xf>
    <xf numFmtId="9" fontId="23" fillId="5" borderId="14" xfId="0" applyNumberFormat="1" applyFont="1" applyFill="1" applyBorder="1" applyAlignment="1">
      <alignment horizontal="center"/>
    </xf>
    <xf numFmtId="0" fontId="19" fillId="5" borderId="13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top" wrapText="1"/>
    </xf>
    <xf numFmtId="0" fontId="23" fillId="5" borderId="14" xfId="0" applyFont="1" applyFill="1" applyBorder="1" applyAlignment="1">
      <alignment horizontal="center" vertical="top"/>
    </xf>
    <xf numFmtId="0" fontId="23" fillId="5" borderId="14" xfId="0" applyFont="1" applyFill="1" applyBorder="1" applyAlignment="1">
      <alignment horizontal="center" vertical="top" wrapText="1"/>
    </xf>
    <xf numFmtId="0" fontId="23" fillId="5" borderId="12" xfId="0" applyFont="1" applyFill="1" applyBorder="1" applyAlignment="1">
      <alignment horizontal="center" vertical="top" wrapText="1"/>
    </xf>
    <xf numFmtId="0" fontId="23" fillId="5" borderId="12" xfId="0" applyFont="1" applyFill="1" applyBorder="1" applyAlignment="1">
      <alignment horizontal="center" vertical="center" wrapText="1"/>
    </xf>
    <xf numFmtId="0" fontId="23" fillId="3" borderId="12" xfId="0" applyFont="1" applyFill="1" applyBorder="1" applyAlignment="1">
      <alignment horizontal="right" vertical="center" indent="1"/>
    </xf>
    <xf numFmtId="0" fontId="23" fillId="3" borderId="11" xfId="0" applyFont="1" applyFill="1" applyBorder="1" applyAlignment="1">
      <alignment horizontal="center" vertical="center" wrapText="1"/>
    </xf>
    <xf numFmtId="0" fontId="23" fillId="5" borderId="13" xfId="0" applyFont="1" applyFill="1" applyBorder="1" applyAlignment="1">
      <alignment horizontal="center" vertical="center" wrapText="1"/>
    </xf>
    <xf numFmtId="9" fontId="23" fillId="5" borderId="14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81" fontId="6" fillId="2" borderId="2" xfId="0" applyNumberFormat="1" applyFont="1" applyFill="1" applyBorder="1" applyAlignment="1">
      <alignment horizontal="center" vertical="center" wrapText="1" shrinkToFit="1"/>
    </xf>
    <xf numFmtId="181" fontId="6" fillId="2" borderId="1" xfId="0" applyNumberFormat="1" applyFont="1" applyFill="1" applyBorder="1" applyAlignment="1">
      <alignment horizontal="center" vertical="center" wrapText="1" shrinkToFit="1"/>
    </xf>
    <xf numFmtId="181" fontId="6" fillId="2" borderId="3" xfId="0" applyNumberFormat="1" applyFont="1" applyFill="1" applyBorder="1" applyAlignment="1">
      <alignment horizontal="center" vertical="center" wrapText="1" shrinkToFit="1"/>
    </xf>
    <xf numFmtId="0" fontId="21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center" vertical="center" shrinkToFit="1"/>
    </xf>
    <xf numFmtId="0" fontId="11" fillId="2" borderId="1" xfId="0" applyFont="1" applyFill="1" applyBorder="1" applyAlignment="1">
      <alignment horizontal="center" vertical="center" shrinkToFit="1"/>
    </xf>
    <xf numFmtId="180" fontId="17" fillId="2" borderId="2" xfId="0" applyNumberFormat="1" applyFont="1" applyFill="1" applyBorder="1" applyAlignment="1">
      <alignment horizontal="center" vertical="center" shrinkToFit="1"/>
    </xf>
    <xf numFmtId="180" fontId="11" fillId="2" borderId="1" xfId="0" applyNumberFormat="1" applyFont="1" applyFill="1" applyBorder="1" applyAlignment="1">
      <alignment horizontal="center" vertical="center" shrinkToFit="1"/>
    </xf>
    <xf numFmtId="181" fontId="11" fillId="2" borderId="2" xfId="0" applyNumberFormat="1" applyFont="1" applyFill="1" applyBorder="1" applyAlignment="1">
      <alignment horizontal="center" vertical="center" shrinkToFit="1"/>
    </xf>
    <xf numFmtId="1" fontId="26" fillId="0" borderId="20" xfId="0" applyNumberFormat="1" applyFont="1" applyBorder="1" applyAlignment="1">
      <alignment vertical="center"/>
    </xf>
    <xf numFmtId="1" fontId="26" fillId="0" borderId="21" xfId="0" applyNumberFormat="1" applyFont="1" applyBorder="1" applyAlignment="1">
      <alignment vertical="center"/>
    </xf>
    <xf numFmtId="1" fontId="26" fillId="0" borderId="22" xfId="0" applyNumberFormat="1" applyFont="1" applyBorder="1" applyAlignment="1">
      <alignment vertical="center"/>
    </xf>
    <xf numFmtId="0" fontId="26" fillId="0" borderId="20" xfId="0" applyFont="1" applyBorder="1" applyAlignment="1">
      <alignment vertical="center"/>
    </xf>
    <xf numFmtId="0" fontId="26" fillId="0" borderId="21" xfId="0" applyFont="1" applyBorder="1" applyAlignment="1">
      <alignment vertical="center"/>
    </xf>
    <xf numFmtId="0" fontId="26" fillId="0" borderId="22" xfId="0" applyFont="1" applyBorder="1" applyAlignment="1">
      <alignment vertical="center"/>
    </xf>
    <xf numFmtId="0" fontId="23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top" wrapText="1"/>
    </xf>
    <xf numFmtId="38" fontId="26" fillId="0" borderId="20" xfId="2" applyFont="1" applyFill="1" applyBorder="1" applyAlignment="1">
      <alignment vertical="center"/>
    </xf>
    <xf numFmtId="38" fontId="26" fillId="0" borderId="21" xfId="2" applyFont="1" applyFill="1" applyBorder="1" applyAlignment="1">
      <alignment vertical="center"/>
    </xf>
    <xf numFmtId="38" fontId="26" fillId="0" borderId="22" xfId="2" applyFont="1" applyFill="1" applyBorder="1" applyAlignment="1">
      <alignment vertical="center"/>
    </xf>
    <xf numFmtId="0" fontId="26" fillId="0" borderId="0" xfId="0" applyFont="1" applyAlignment="1">
      <alignment horizontal="left" vertical="top" wrapText="1"/>
    </xf>
    <xf numFmtId="0" fontId="26" fillId="0" borderId="0" xfId="0" applyFont="1" applyAlignment="1">
      <alignment horizontal="left" wrapText="1"/>
    </xf>
    <xf numFmtId="0" fontId="23" fillId="0" borderId="15" xfId="0" applyFont="1" applyBorder="1" applyAlignment="1">
      <alignment horizontal="justify" vertical="center" wrapText="1"/>
    </xf>
    <xf numFmtId="0" fontId="23" fillId="0" borderId="11" xfId="0" applyFont="1" applyBorder="1" applyAlignment="1">
      <alignment horizontal="justify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left" wrapText="1"/>
    </xf>
    <xf numFmtId="0" fontId="23" fillId="0" borderId="17" xfId="0" applyFont="1" applyBorder="1" applyAlignment="1">
      <alignment horizontal="left" wrapText="1"/>
    </xf>
    <xf numFmtId="0" fontId="23" fillId="0" borderId="18" xfId="0" applyFont="1" applyBorder="1" applyAlignment="1">
      <alignment horizontal="justify" vertical="top" wrapText="1"/>
    </xf>
    <xf numFmtId="0" fontId="23" fillId="0" borderId="12" xfId="0" applyFont="1" applyBorder="1" applyAlignment="1">
      <alignment horizontal="justify" vertical="top" wrapText="1"/>
    </xf>
    <xf numFmtId="0" fontId="23" fillId="0" borderId="19" xfId="0" applyFont="1" applyBorder="1" applyAlignment="1">
      <alignment horizontal="justify" vertical="center" wrapText="1"/>
    </xf>
    <xf numFmtId="0" fontId="23" fillId="0" borderId="10" xfId="0" applyFont="1" applyBorder="1" applyAlignment="1">
      <alignment horizontal="justify" vertical="center" wrapText="1"/>
    </xf>
    <xf numFmtId="0" fontId="23" fillId="0" borderId="16" xfId="0" applyFont="1" applyBorder="1" applyAlignment="1">
      <alignment horizontal="justify" vertical="center" wrapText="1"/>
    </xf>
    <xf numFmtId="0" fontId="23" fillId="0" borderId="17" xfId="0" applyFont="1" applyBorder="1" applyAlignment="1">
      <alignment horizontal="justify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23" fillId="0" borderId="23" xfId="0" applyFont="1" applyBorder="1" applyAlignment="1">
      <alignment vertical="center" wrapText="1"/>
    </xf>
    <xf numFmtId="0" fontId="23" fillId="5" borderId="19" xfId="0" applyFont="1" applyFill="1" applyBorder="1" applyAlignment="1">
      <alignment horizontal="center" vertical="center"/>
    </xf>
    <xf numFmtId="0" fontId="23" fillId="5" borderId="6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5" fillId="5" borderId="15" xfId="0" applyFont="1" applyFill="1" applyBorder="1" applyAlignment="1">
      <alignment horizontal="center" vertical="center"/>
    </xf>
    <xf numFmtId="0" fontId="25" fillId="5" borderId="13" xfId="0" applyFont="1" applyFill="1" applyBorder="1" applyAlignment="1">
      <alignment horizontal="center" vertical="center"/>
    </xf>
    <xf numFmtId="0" fontId="28" fillId="0" borderId="23" xfId="0" applyFont="1" applyBorder="1" applyAlignment="1">
      <alignment vertical="center" wrapText="1"/>
    </xf>
    <xf numFmtId="0" fontId="25" fillId="5" borderId="19" xfId="0" applyFont="1" applyFill="1" applyBorder="1" applyAlignment="1">
      <alignment horizontal="center" vertical="center" wrapText="1"/>
    </xf>
    <xf numFmtId="0" fontId="25" fillId="5" borderId="6" xfId="0" applyFont="1" applyFill="1" applyBorder="1" applyAlignment="1">
      <alignment horizontal="center" vertical="center" wrapText="1"/>
    </xf>
    <xf numFmtId="0" fontId="25" fillId="5" borderId="10" xfId="0" applyFont="1" applyFill="1" applyBorder="1" applyAlignment="1">
      <alignment horizontal="center" vertical="center" wrapText="1"/>
    </xf>
    <xf numFmtId="0" fontId="25" fillId="5" borderId="19" xfId="0" applyFont="1" applyFill="1" applyBorder="1" applyAlignment="1">
      <alignment horizontal="center" vertical="center"/>
    </xf>
    <xf numFmtId="0" fontId="25" fillId="5" borderId="6" xfId="0" applyFont="1" applyFill="1" applyBorder="1" applyAlignment="1">
      <alignment horizontal="center" vertical="center"/>
    </xf>
    <xf numFmtId="0" fontId="25" fillId="5" borderId="10" xfId="0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/>
    </xf>
    <xf numFmtId="0" fontId="23" fillId="5" borderId="24" xfId="0" applyFont="1" applyFill="1" applyBorder="1" applyAlignment="1">
      <alignment horizontal="center"/>
    </xf>
    <xf numFmtId="0" fontId="23" fillId="5" borderId="17" xfId="0" applyFont="1" applyFill="1" applyBorder="1" applyAlignment="1">
      <alignment horizontal="center"/>
    </xf>
    <xf numFmtId="0" fontId="23" fillId="5" borderId="18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23" fillId="5" borderId="12" xfId="0" applyFont="1" applyFill="1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 wrapText="1"/>
    </xf>
    <xf numFmtId="0" fontId="23" fillId="5" borderId="11" xfId="0" applyFont="1" applyFill="1" applyBorder="1" applyAlignment="1">
      <alignment horizontal="center" vertical="center" wrapText="1"/>
    </xf>
    <xf numFmtId="0" fontId="23" fillId="5" borderId="16" xfId="0" applyFont="1" applyFill="1" applyBorder="1" applyAlignment="1">
      <alignment horizontal="center" vertical="center"/>
    </xf>
    <xf numFmtId="0" fontId="23" fillId="5" borderId="24" xfId="0" applyFont="1" applyFill="1" applyBorder="1" applyAlignment="1">
      <alignment horizontal="center" vertical="center"/>
    </xf>
    <xf numFmtId="0" fontId="23" fillId="5" borderId="17" xfId="0" applyFont="1" applyFill="1" applyBorder="1" applyAlignment="1">
      <alignment horizontal="center" vertical="center"/>
    </xf>
  </cellXfs>
  <cellStyles count="3">
    <cellStyle name="桁区切り" xfId="2" builtinId="6"/>
    <cellStyle name="標準" xfId="0" builtinId="0"/>
    <cellStyle name="標準 2" xfId="1" xr:uid="{00000000-0005-0000-0000-000001000000}"/>
  </cellStyles>
  <dxfs count="0"/>
  <tableStyles count="0" defaultTableStyle="TableStyleMedium9"/>
  <colors>
    <mruColors>
      <color rgb="FF00FFFF"/>
      <color rgb="FFE7E6E6"/>
      <color rgb="FFFF00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Y\Work\TAC\01YKHM\Wada\SAR9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12496;&#12483;&#12463;&#12450;&#12483;&#12503;\datadoc2\&#23460;&#38263;&#38609;&#21209;\&#36039;&#28304;\&#12510;&#12480;&#12452;&#36039;&#28304;&#35413;&#20385;\&#65423;&#36039;&#35413;09\&#35199;&#37096;\09Madai-Seto&#20013;&#35199;&#37096;&#20316;&#269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ork\TAC\RPS-ex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老沢"/>
      <sheetName val="半年ＣからのＦチューニング"/>
      <sheetName val="チューニング図"/>
      <sheetName val="０歳魚のチューニング"/>
      <sheetName val="図－１"/>
      <sheetName val="冷水－再生産"/>
      <sheetName val="ゆえに94"/>
      <sheetName val="S26-ｺﾎｰﾄ"/>
      <sheetName val="解析97-98.8"/>
      <sheetName val="ｼｭﾐﾚｰﾄ α"/>
      <sheetName val="ｼｭﾐﾚｰﾄ α 期中"/>
      <sheetName val="ｼｭﾐﾚｰﾄ β"/>
      <sheetName val="ｼｭﾐﾚｰﾄ β期中"/>
      <sheetName val="解析97-1昔です"/>
      <sheetName val="表-1"/>
      <sheetName val="表－２"/>
      <sheetName val="表-3"/>
      <sheetName val="表４－１"/>
      <sheetName val="表-4 (2)"/>
      <sheetName val="表-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2">
          <cell r="B62">
            <v>45695.830624708266</v>
          </cell>
          <cell r="C62">
            <v>78221.349849409962</v>
          </cell>
          <cell r="D62">
            <v>99582.014199395504</v>
          </cell>
          <cell r="E62">
            <v>64837.461280724703</v>
          </cell>
          <cell r="F62">
            <v>323176.64444252412</v>
          </cell>
          <cell r="G62">
            <v>238282.8965724119</v>
          </cell>
          <cell r="H62">
            <v>197519.52807685887</v>
          </cell>
          <cell r="I62">
            <v>226747.13612850878</v>
          </cell>
          <cell r="J62">
            <v>271479.285924825</v>
          </cell>
          <cell r="K62">
            <v>355048.48011325375</v>
          </cell>
          <cell r="L62">
            <v>529630.44298597239</v>
          </cell>
          <cell r="M62">
            <v>464672.04910281592</v>
          </cell>
          <cell r="N62">
            <v>36630.050441881773</v>
          </cell>
          <cell r="O62">
            <v>20717.689636598236</v>
          </cell>
          <cell r="P62">
            <v>5649.1202437734028</v>
          </cell>
          <cell r="Q62">
            <v>3677.6894138987273</v>
          </cell>
          <cell r="R62">
            <v>27902.834475425258</v>
          </cell>
          <cell r="S62">
            <v>8660.7158545512139</v>
          </cell>
          <cell r="T62">
            <v>6666.5729391200402</v>
          </cell>
          <cell r="U62">
            <v>2658.9286721446474</v>
          </cell>
        </row>
        <row r="63">
          <cell r="B63">
            <v>26116.049957876876</v>
          </cell>
          <cell r="C63">
            <v>28895.940822218981</v>
          </cell>
          <cell r="D63">
            <v>49642.285694783488</v>
          </cell>
          <cell r="E63">
            <v>64635.401345753904</v>
          </cell>
          <cell r="F63">
            <v>41302.857034662724</v>
          </cell>
          <cell r="G63">
            <v>206709.58518380413</v>
          </cell>
          <cell r="H63">
            <v>154928.03998688766</v>
          </cell>
          <cell r="I63">
            <v>129260.64798461064</v>
          </cell>
          <cell r="J63">
            <v>148435.76560598754</v>
          </cell>
          <cell r="K63">
            <v>171783.17210152416</v>
          </cell>
          <cell r="L63">
            <v>221549.4501665695</v>
          </cell>
          <cell r="M63">
            <v>351936.92544663523</v>
          </cell>
          <cell r="N63">
            <v>297804.54830816598</v>
          </cell>
          <cell r="O63">
            <v>22789.492325606931</v>
          </cell>
          <cell r="P63">
            <v>9403.2943363485101</v>
          </cell>
          <cell r="Q63">
            <v>2735.4682549149206</v>
          </cell>
          <cell r="R63">
            <v>2229.4344803429194</v>
          </cell>
          <cell r="S63">
            <v>15958.625075021408</v>
          </cell>
          <cell r="T63">
            <v>3721.7816837408973</v>
          </cell>
          <cell r="U63">
            <v>2571.7383245692085</v>
          </cell>
        </row>
        <row r="64">
          <cell r="B64">
            <v>5980.75766768424</v>
          </cell>
          <cell r="C64">
            <v>12495.479601195835</v>
          </cell>
          <cell r="D64">
            <v>15695.883493132031</v>
          </cell>
          <cell r="E64">
            <v>27638.43926654664</v>
          </cell>
          <cell r="F64">
            <v>40113.705730539776</v>
          </cell>
          <cell r="G64">
            <v>26602.133511803298</v>
          </cell>
          <cell r="H64">
            <v>110460.28301851993</v>
          </cell>
          <cell r="I64">
            <v>95049.196569880529</v>
          </cell>
          <cell r="J64">
            <v>82163.452634538815</v>
          </cell>
          <cell r="K64">
            <v>85824.209465679407</v>
          </cell>
          <cell r="L64">
            <v>102271.06908532517</v>
          </cell>
          <cell r="M64">
            <v>126709.5126033711</v>
          </cell>
          <cell r="N64">
            <v>227902.37057117413</v>
          </cell>
          <cell r="O64">
            <v>185476.69111836507</v>
          </cell>
          <cell r="P64">
            <v>14226.640719383713</v>
          </cell>
          <cell r="Q64">
            <v>3534.2692855180644</v>
          </cell>
          <cell r="R64">
            <v>1195.8479499158516</v>
          </cell>
          <cell r="S64">
            <v>707.63436978896675</v>
          </cell>
          <cell r="T64">
            <v>1931.2361217479061</v>
          </cell>
          <cell r="U64">
            <v>1102.1238585941501</v>
          </cell>
        </row>
        <row r="65">
          <cell r="B65">
            <v>413.11030524163056</v>
          </cell>
          <cell r="C65">
            <v>2368.2853259618269</v>
          </cell>
          <cell r="D65">
            <v>4577.0597672291478</v>
          </cell>
          <cell r="E65">
            <v>7460.0310599277191</v>
          </cell>
          <cell r="F65">
            <v>14927.459490973957</v>
          </cell>
          <cell r="G65">
            <v>24294.463315451383</v>
          </cell>
          <cell r="H65">
            <v>16330.391159133191</v>
          </cell>
          <cell r="I65">
            <v>53898.053087847198</v>
          </cell>
          <cell r="J65">
            <v>48376.098622963007</v>
          </cell>
          <cell r="K65">
            <v>46231.061026929681</v>
          </cell>
          <cell r="L65">
            <v>48419.670950507862</v>
          </cell>
          <cell r="M65">
            <v>58767.240315095027</v>
          </cell>
          <cell r="N65">
            <v>70451.760568742553</v>
          </cell>
          <cell r="O65">
            <v>139749.70855896088</v>
          </cell>
          <cell r="P65">
            <v>118772.83723861333</v>
          </cell>
          <cell r="Q65">
            <v>7415.8898114778176</v>
          </cell>
          <cell r="R65">
            <v>1586.3849502282642</v>
          </cell>
          <cell r="S65">
            <v>564.16893444660366</v>
          </cell>
          <cell r="T65">
            <v>281.93977636001512</v>
          </cell>
          <cell r="U65">
            <v>154.87307775119501</v>
          </cell>
        </row>
        <row r="66">
          <cell r="B66">
            <v>96.21262421434264</v>
          </cell>
          <cell r="C66">
            <v>97.614083903288758</v>
          </cell>
          <cell r="D66">
            <v>397.89334450195315</v>
          </cell>
          <cell r="E66">
            <v>1431.4521384740287</v>
          </cell>
          <cell r="F66">
            <v>2900.5639818730242</v>
          </cell>
          <cell r="G66">
            <v>6394.753981357826</v>
          </cell>
          <cell r="H66">
            <v>13491.556438522448</v>
          </cell>
          <cell r="I66">
            <v>9184.6799729463401</v>
          </cell>
          <cell r="J66">
            <v>16322.211048614528</v>
          </cell>
          <cell r="K66">
            <v>17999.795325228992</v>
          </cell>
          <cell r="L66">
            <v>20612.194660584533</v>
          </cell>
          <cell r="M66">
            <v>22095.638380373079</v>
          </cell>
          <cell r="N66">
            <v>26481.475257362203</v>
          </cell>
          <cell r="O66">
            <v>38232.288795922796</v>
          </cell>
          <cell r="P66">
            <v>83236.576511459396</v>
          </cell>
          <cell r="Q66">
            <v>73368.898079585779</v>
          </cell>
          <cell r="R66">
            <v>4177.6695000924747</v>
          </cell>
          <cell r="S66">
            <v>796.47940736383327</v>
          </cell>
          <cell r="T66">
            <v>166.94121181600559</v>
          </cell>
          <cell r="U66">
            <v>31.793579277950659</v>
          </cell>
        </row>
        <row r="67">
          <cell r="B67">
            <v>1.1054207473826188</v>
          </cell>
          <cell r="C67">
            <v>1.4509827055632132</v>
          </cell>
          <cell r="D67">
            <v>26.952331821114129</v>
          </cell>
          <cell r="E67">
            <v>26.009043598897051</v>
          </cell>
          <cell r="F67">
            <v>390.51318997052795</v>
          </cell>
          <cell r="G67">
            <v>650.71159199523152</v>
          </cell>
          <cell r="H67">
            <v>2875.8586956170029</v>
          </cell>
          <cell r="I67">
            <v>5976.6953319326731</v>
          </cell>
          <cell r="J67">
            <v>5293.7328885438119</v>
          </cell>
          <cell r="K67">
            <v>3898.3833235339112</v>
          </cell>
          <cell r="L67">
            <v>5735.1974482406258</v>
          </cell>
          <cell r="M67">
            <v>6123.9731178578659</v>
          </cell>
          <cell r="N67">
            <v>7535.089133714494</v>
          </cell>
          <cell r="O67">
            <v>10673.9550840006</v>
          </cell>
          <cell r="P67">
            <v>18143.033041091912</v>
          </cell>
          <cell r="Q67">
            <v>46068.624452444055</v>
          </cell>
          <cell r="R67">
            <v>43603.449248324847</v>
          </cell>
          <cell r="S67">
            <v>2558.8500394656689</v>
          </cell>
          <cell r="T67">
            <v>420.91126908580191</v>
          </cell>
          <cell r="U67">
            <v>49.680503555823648</v>
          </cell>
        </row>
        <row r="71">
          <cell r="B71">
            <v>1976</v>
          </cell>
          <cell r="C71">
            <v>1977</v>
          </cell>
          <cell r="D71">
            <v>1978</v>
          </cell>
          <cell r="E71">
            <v>1979</v>
          </cell>
          <cell r="F71">
            <v>1980</v>
          </cell>
          <cell r="G71">
            <v>1981</v>
          </cell>
          <cell r="H71">
            <v>1982</v>
          </cell>
          <cell r="I71">
            <v>1983</v>
          </cell>
          <cell r="J71">
            <v>1984</v>
          </cell>
          <cell r="K71">
            <v>1985</v>
          </cell>
          <cell r="L71">
            <v>1986</v>
          </cell>
          <cell r="M71">
            <v>1987</v>
          </cell>
          <cell r="N71">
            <v>1988</v>
          </cell>
          <cell r="O71">
            <v>1989</v>
          </cell>
          <cell r="P71">
            <v>1990</v>
          </cell>
          <cell r="Q71">
            <v>1991</v>
          </cell>
          <cell r="R71">
            <v>1992</v>
          </cell>
          <cell r="S71">
            <v>1993</v>
          </cell>
          <cell r="T71">
            <v>1994</v>
          </cell>
          <cell r="U71">
            <v>1995</v>
          </cell>
        </row>
        <row r="72">
          <cell r="B72">
            <v>5.8305930868176634E-2</v>
          </cell>
          <cell r="C72">
            <v>5.4699621567233063E-2</v>
          </cell>
          <cell r="D72">
            <v>3.2219298821642893E-2</v>
          </cell>
          <cell r="E72">
            <v>5.0951867334179848E-2</v>
          </cell>
          <cell r="F72">
            <v>4.6884222498759003E-2</v>
          </cell>
          <cell r="G72">
            <v>3.0497857888588543E-2</v>
          </cell>
          <cell r="H72">
            <v>2.4006562936845527E-2</v>
          </cell>
          <cell r="I72">
            <v>2.3683149009644102E-2</v>
          </cell>
          <cell r="J72">
            <v>5.7652787289498929E-2</v>
          </cell>
          <cell r="K72">
            <v>7.160852796608444E-2</v>
          </cell>
          <cell r="L72">
            <v>8.7275154805122636E-3</v>
          </cell>
          <cell r="M72">
            <v>4.4894492857600658E-2</v>
          </cell>
          <cell r="N72">
            <v>7.4569387036057436E-2</v>
          </cell>
          <cell r="O72">
            <v>0.38992781795665699</v>
          </cell>
          <cell r="P72">
            <v>0.32519719436991851</v>
          </cell>
          <cell r="Q72">
            <v>0.10053672127351006</v>
          </cell>
          <cell r="R72">
            <v>0.15872883763917353</v>
          </cell>
          <cell r="S72">
            <v>0.44459488047776508</v>
          </cell>
          <cell r="T72">
            <v>0.55252386451418289</v>
          </cell>
          <cell r="U72">
            <v>0.27657442155340217</v>
          </cell>
        </row>
        <row r="73">
          <cell r="B73">
            <v>0.33718311924544803</v>
          </cell>
          <cell r="C73">
            <v>0.21030264919023331</v>
          </cell>
          <cell r="D73">
            <v>0.18563547387193621</v>
          </cell>
          <cell r="E73">
            <v>7.7044204427408905E-2</v>
          </cell>
          <cell r="F73">
            <v>3.9940255387189344E-2</v>
          </cell>
          <cell r="G73">
            <v>0.22665881140394151</v>
          </cell>
          <cell r="H73">
            <v>8.8566134780597633E-2</v>
          </cell>
          <cell r="I73">
            <v>5.3120304814999394E-2</v>
          </cell>
          <cell r="J73">
            <v>0.14785118152361512</v>
          </cell>
          <cell r="K73">
            <v>0.11860622591691684</v>
          </cell>
          <cell r="L73">
            <v>0.15874865163344268</v>
          </cell>
          <cell r="M73">
            <v>3.4534632468031387E-2</v>
          </cell>
          <cell r="N73">
            <v>7.3508173358828463E-2</v>
          </cell>
          <cell r="O73">
            <v>7.1183252903067262E-2</v>
          </cell>
          <cell r="P73">
            <v>0.57855351969246716</v>
          </cell>
          <cell r="Q73">
            <v>0.42744711432878341</v>
          </cell>
          <cell r="R73">
            <v>0.74757570258671147</v>
          </cell>
          <cell r="S73">
            <v>1.7118391646409326</v>
          </cell>
          <cell r="T73">
            <v>0.81696340208510421</v>
          </cell>
          <cell r="U73">
            <v>1.2528089724967524</v>
          </cell>
        </row>
        <row r="74">
          <cell r="B74">
            <v>0.52638105807271984</v>
          </cell>
          <cell r="C74">
            <v>0.60431012724635313</v>
          </cell>
          <cell r="D74">
            <v>0.34383890234851955</v>
          </cell>
          <cell r="E74">
            <v>0.21600509510983729</v>
          </cell>
          <cell r="F74">
            <v>0.10146958742291337</v>
          </cell>
          <cell r="G74">
            <v>8.7963559679572839E-2</v>
          </cell>
          <cell r="H74">
            <v>0.31756167020740189</v>
          </cell>
          <cell r="I74">
            <v>0.27538875454408435</v>
          </cell>
          <cell r="J74">
            <v>0.17505869925557016</v>
          </cell>
          <cell r="K74">
            <v>0.17239497254672223</v>
          </cell>
          <cell r="L74">
            <v>0.15404226617334846</v>
          </cell>
          <cell r="M74">
            <v>0.18696893588886998</v>
          </cell>
          <cell r="N74">
            <v>8.9064311414411179E-2</v>
          </cell>
          <cell r="O74">
            <v>4.5716481790698635E-2</v>
          </cell>
          <cell r="P74">
            <v>0.25149134397719525</v>
          </cell>
          <cell r="Q74">
            <v>0.40104875806615531</v>
          </cell>
          <cell r="R74">
            <v>0.35125705844241467</v>
          </cell>
          <cell r="S74">
            <v>0.52023404432360065</v>
          </cell>
          <cell r="T74">
            <v>2.1233096262125617</v>
          </cell>
          <cell r="U74">
            <v>1.6046057845212187</v>
          </cell>
        </row>
        <row r="75">
          <cell r="B75">
            <v>1.0426928549139911</v>
          </cell>
          <cell r="C75">
            <v>1.3837374903943629</v>
          </cell>
          <cell r="D75">
            <v>0.76236740928329516</v>
          </cell>
          <cell r="E75">
            <v>0.54465438314392378</v>
          </cell>
          <cell r="F75">
            <v>0.4477244718943823</v>
          </cell>
          <cell r="G75">
            <v>0.18818443651341474</v>
          </cell>
          <cell r="H75">
            <v>0.17549098439972691</v>
          </cell>
          <cell r="I75">
            <v>0.7945675351641599</v>
          </cell>
          <cell r="J75">
            <v>0.58864547463336703</v>
          </cell>
          <cell r="K75">
            <v>0.40776901432140583</v>
          </cell>
          <cell r="L75">
            <v>0.38452592505992522</v>
          </cell>
          <cell r="M75">
            <v>0.39713912049445266</v>
          </cell>
          <cell r="N75">
            <v>0.21124781334010281</v>
          </cell>
          <cell r="O75">
            <v>0.11816615383342244</v>
          </cell>
          <cell r="P75">
            <v>8.1712624078191895E-2</v>
          </cell>
          <cell r="Q75">
            <v>0.17387141474549656</v>
          </cell>
          <cell r="R75">
            <v>0.28901181530608433</v>
          </cell>
          <cell r="S75">
            <v>0.81771201042126818</v>
          </cell>
          <cell r="T75">
            <v>1.7824291292228462</v>
          </cell>
          <cell r="U75">
            <v>1.3221643100136904</v>
          </cell>
        </row>
        <row r="76">
          <cell r="B76">
            <v>3.7943195230480113</v>
          </cell>
          <cell r="C76">
            <v>0.88695196770969442</v>
          </cell>
          <cell r="D76">
            <v>2.3277396824642298</v>
          </cell>
          <cell r="E76">
            <v>0.89898294360928455</v>
          </cell>
          <cell r="F76">
            <v>1.094593952578335</v>
          </cell>
          <cell r="G76">
            <v>0.39912665743226028</v>
          </cell>
          <cell r="H76">
            <v>0.41419624563758917</v>
          </cell>
          <cell r="I76">
            <v>0.15101322867799225</v>
          </cell>
          <cell r="J76">
            <v>1.0319648865131774</v>
          </cell>
          <cell r="K76">
            <v>0.74373820838392712</v>
          </cell>
          <cell r="L76">
            <v>0.81367178631497583</v>
          </cell>
          <cell r="M76">
            <v>0.67580956939142811</v>
          </cell>
          <cell r="N76">
            <v>0.50863877173203553</v>
          </cell>
          <cell r="O76">
            <v>0.34539378248767444</v>
          </cell>
          <cell r="P76">
            <v>0.19155475202381786</v>
          </cell>
          <cell r="Q76">
            <v>0.12036385550901979</v>
          </cell>
          <cell r="R76">
            <v>9.0195600957001326E-2</v>
          </cell>
          <cell r="S76">
            <v>0.23777922590744793</v>
          </cell>
          <cell r="T76">
            <v>0.81202915182688895</v>
          </cell>
          <cell r="U76">
            <v>0.95364576211077268</v>
          </cell>
        </row>
        <row r="97">
          <cell r="B97">
            <v>557.25923133179435</v>
          </cell>
          <cell r="C97">
            <v>1310.0002373441644</v>
          </cell>
          <cell r="D97">
            <v>1849.5546114337685</v>
          </cell>
          <cell r="E97">
            <v>3194.3613879776781</v>
          </cell>
          <cell r="F97">
            <v>7445.5430315035746</v>
          </cell>
          <cell r="G97">
            <v>5445.4296820829422</v>
          </cell>
          <cell r="H97">
            <v>3293.8666866555332</v>
          </cell>
          <cell r="I97">
            <v>3771.9483516616733</v>
          </cell>
          <cell r="J97">
            <v>4330.1909007160921</v>
          </cell>
          <cell r="K97">
            <v>3825.4755085320276</v>
          </cell>
          <cell r="L97">
            <v>5967.1604780371144</v>
          </cell>
          <cell r="M97">
            <v>4719.0829254946939</v>
          </cell>
          <cell r="N97">
            <v>8457.0346633799963</v>
          </cell>
          <cell r="O97">
            <v>15381.749340526963</v>
          </cell>
          <cell r="P97">
            <v>19050.079081799191</v>
          </cell>
          <cell r="Q97">
            <v>13695.72891851918</v>
          </cell>
          <cell r="R97">
            <v>5912.0860084558408</v>
          </cell>
          <cell r="S97">
            <v>577.6140204488072</v>
          </cell>
          <cell r="T97">
            <v>297.8157361692115</v>
          </cell>
          <cell r="U97">
            <v>123.18179691128913</v>
          </cell>
        </row>
        <row r="99">
          <cell r="B99">
            <v>45695.830624708266</v>
          </cell>
          <cell r="C99">
            <v>78221.349849409962</v>
          </cell>
          <cell r="D99">
            <v>99582.014199395504</v>
          </cell>
          <cell r="E99">
            <v>64837.461280724703</v>
          </cell>
          <cell r="F99">
            <v>323176.64444252412</v>
          </cell>
          <cell r="G99">
            <v>238282.8965724119</v>
          </cell>
          <cell r="H99">
            <v>197519.52807685887</v>
          </cell>
          <cell r="I99">
            <v>226747.13612850878</v>
          </cell>
          <cell r="J99">
            <v>271479.285924825</v>
          </cell>
          <cell r="K99">
            <v>355048.48011325375</v>
          </cell>
          <cell r="L99">
            <v>529630.44298597239</v>
          </cell>
          <cell r="M99">
            <v>464672.04910281592</v>
          </cell>
          <cell r="N99">
            <v>36630.050441881773</v>
          </cell>
          <cell r="O99">
            <v>20717.689636598236</v>
          </cell>
          <cell r="P99">
            <v>5649.1202437734028</v>
          </cell>
          <cell r="Q99">
            <v>3677.6894138987273</v>
          </cell>
          <cell r="R99">
            <v>27902.834475425258</v>
          </cell>
          <cell r="S99">
            <v>8660.7158545512139</v>
          </cell>
          <cell r="T99">
            <v>6666.5729391200402</v>
          </cell>
          <cell r="U99">
            <v>2658.9286721446474</v>
          </cell>
        </row>
        <row r="106">
          <cell r="B106">
            <v>557.25923133179435</v>
          </cell>
          <cell r="C106">
            <v>4.406731801125165</v>
          </cell>
        </row>
        <row r="107">
          <cell r="B107">
            <v>1310.0002373441644</v>
          </cell>
          <cell r="C107">
            <v>4.0895153078744997</v>
          </cell>
        </row>
        <row r="108">
          <cell r="B108">
            <v>1849.5546114337685</v>
          </cell>
          <cell r="C108">
            <v>3.9860367084277879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B109">
            <v>3194.3613879776781</v>
          </cell>
          <cell r="C109">
            <v>3.0104963532193683</v>
          </cell>
          <cell r="M109">
            <v>1000</v>
          </cell>
          <cell r="N109">
            <v>70732.31970730731</v>
          </cell>
          <cell r="O109">
            <v>91152.094667295285</v>
          </cell>
          <cell r="P109">
            <v>21608.542159125067</v>
          </cell>
        </row>
        <row r="110">
          <cell r="B110">
            <v>7445.5430315035746</v>
          </cell>
          <cell r="C110">
            <v>3.7705834579903579</v>
          </cell>
          <cell r="M110">
            <v>2000</v>
          </cell>
          <cell r="N110">
            <v>83269.442430150433</v>
          </cell>
          <cell r="O110">
            <v>167456.30036866909</v>
          </cell>
          <cell r="P110">
            <v>33672.105455217432</v>
          </cell>
        </row>
        <row r="111">
          <cell r="B111">
            <v>5445.4296820829422</v>
          </cell>
          <cell r="C111">
            <v>3.778681942439551</v>
          </cell>
          <cell r="M111">
            <v>3000</v>
          </cell>
          <cell r="N111">
            <v>73521.553562647474</v>
          </cell>
          <cell r="O111">
            <v>230726.56176070624</v>
          </cell>
          <cell r="P111">
            <v>39352.86369984776</v>
          </cell>
        </row>
        <row r="112">
          <cell r="B112">
            <v>3293.8666866555332</v>
          </cell>
          <cell r="C112">
            <v>4.0937752964231473</v>
          </cell>
          <cell r="M112">
            <v>4000</v>
          </cell>
          <cell r="N112">
            <v>57702.040567344076</v>
          </cell>
          <cell r="O112">
            <v>282579.83955464448</v>
          </cell>
          <cell r="P112">
            <v>40881.788529372505</v>
          </cell>
        </row>
        <row r="113">
          <cell r="B113">
            <v>3771.9483516616733</v>
          </cell>
          <cell r="C113">
            <v>4.0962437867147967</v>
          </cell>
          <cell r="M113">
            <v>5000</v>
          </cell>
          <cell r="N113">
            <v>42455.987278933724</v>
          </cell>
          <cell r="O113">
            <v>324456.16488100076</v>
          </cell>
          <cell r="P113">
            <v>39815.732489663111</v>
          </cell>
        </row>
        <row r="114">
          <cell r="B114">
            <v>4330.1909007160921</v>
          </cell>
          <cell r="C114">
            <v>4.1382742125594465</v>
          </cell>
          <cell r="M114">
            <v>6000</v>
          </cell>
          <cell r="N114">
            <v>29988.721448702679</v>
          </cell>
          <cell r="O114">
            <v>357636.73364452017</v>
          </cell>
          <cell r="P114">
            <v>37226.376493960044</v>
          </cell>
        </row>
        <row r="115">
          <cell r="B115">
            <v>3825.4755085320276</v>
          </cell>
          <cell r="C115">
            <v>4.5305715683427525</v>
          </cell>
          <cell r="M115">
            <v>7000</v>
          </cell>
          <cell r="N115">
            <v>20594.084938727225</v>
          </cell>
          <cell r="O115">
            <v>383260.22710949491</v>
          </cell>
          <cell r="P115">
            <v>33838.598259455757</v>
          </cell>
        </row>
        <row r="116">
          <cell r="B116">
            <v>5967.1604780371144</v>
          </cell>
          <cell r="C116">
            <v>4.4859083035140319</v>
          </cell>
          <cell r="M116">
            <v>8000</v>
          </cell>
          <cell r="N116">
            <v>13853.905034830024</v>
          </cell>
          <cell r="O116">
            <v>402337.52762012737</v>
          </cell>
          <cell r="P116">
            <v>30131.386815414495</v>
          </cell>
        </row>
        <row r="117">
          <cell r="B117">
            <v>4719.0829254946939</v>
          </cell>
          <cell r="C117">
            <v>4.5897174007466948</v>
          </cell>
          <cell r="M117">
            <v>9000</v>
          </cell>
          <cell r="N117">
            <v>9174.0792721576217</v>
          </cell>
          <cell r="O117">
            <v>415764.98261362314</v>
          </cell>
          <cell r="P117">
            <v>26411.097755931958</v>
          </cell>
        </row>
        <row r="118">
          <cell r="B118">
            <v>8457.0346633799963</v>
          </cell>
          <cell r="C118">
            <v>1.4658703542831304</v>
          </cell>
          <cell r="M118">
            <v>10000</v>
          </cell>
          <cell r="N118">
            <v>6000.0896412755174</v>
          </cell>
          <cell r="O118">
            <v>424336.35578134569</v>
          </cell>
          <cell r="P118">
            <v>22864.344374061653</v>
          </cell>
        </row>
        <row r="119">
          <cell r="B119">
            <v>15381.749340526963</v>
          </cell>
          <cell r="C119">
            <v>0.29780620828298343</v>
          </cell>
          <cell r="M119">
            <v>11000</v>
          </cell>
          <cell r="N119">
            <v>3884.974599519247</v>
          </cell>
          <cell r="O119">
            <v>428753.59124478104</v>
          </cell>
          <cell r="P119">
            <v>19595.946597974544</v>
          </cell>
        </row>
        <row r="120">
          <cell r="B120">
            <v>19050.079081799191</v>
          </cell>
          <cell r="C120">
            <v>-1.2155714288718615</v>
          </cell>
          <cell r="M120">
            <v>12000</v>
          </cell>
          <cell r="N120">
            <v>2494.6780411962131</v>
          </cell>
          <cell r="O120">
            <v>429636.50481912855</v>
          </cell>
          <cell r="P120">
            <v>16655.958020913735</v>
          </cell>
        </row>
        <row r="121">
          <cell r="B121">
            <v>13695.72891851918</v>
          </cell>
          <cell r="C121">
            <v>-1.3147993481294113</v>
          </cell>
          <cell r="M121">
            <v>13000</v>
          </cell>
          <cell r="N121">
            <v>1590.7955603520861</v>
          </cell>
          <cell r="O121">
            <v>427531.5057296016</v>
          </cell>
          <cell r="P121">
            <v>14058.744339202554</v>
          </cell>
        </row>
        <row r="122">
          <cell r="B122">
            <v>5912.0860084558408</v>
          </cell>
          <cell r="C122">
            <v>1.5517295461131813</v>
          </cell>
          <cell r="M122">
            <v>14000</v>
          </cell>
          <cell r="N122">
            <v>1008.4092328689565</v>
          </cell>
          <cell r="O122">
            <v>422919.44242529984</v>
          </cell>
          <cell r="P122">
            <v>11796.305899985309</v>
          </cell>
        </row>
        <row r="123">
          <cell r="B123">
            <v>577.6140204488072</v>
          </cell>
          <cell r="C123">
            <v>2.7076467994142894</v>
          </cell>
          <cell r="M123">
            <v>15000</v>
          </cell>
          <cell r="N123">
            <v>635.97170877483984</v>
          </cell>
          <cell r="O123">
            <v>416222.65731296805</v>
          </cell>
          <cell r="P123">
            <v>9847.4562245854868</v>
          </cell>
        </row>
        <row r="124">
          <cell r="B124">
            <v>297.8157361692115</v>
          </cell>
          <cell r="C124">
            <v>3.108386244382364</v>
          </cell>
          <cell r="M124">
            <v>16000</v>
          </cell>
          <cell r="N124">
            <v>399.30456919019997</v>
          </cell>
          <cell r="O124">
            <v>407811.32722634566</v>
          </cell>
          <cell r="P124">
            <v>8184.0371464974587</v>
          </cell>
        </row>
        <row r="125">
          <cell r="B125">
            <v>123.18179691128913</v>
          </cell>
          <cell r="C125">
            <v>3.0720172779758599</v>
          </cell>
          <cell r="M125">
            <v>17000</v>
          </cell>
          <cell r="N125">
            <v>249.73015012610333</v>
          </cell>
          <cell r="O125">
            <v>398009.15918174793</v>
          </cell>
          <cell r="P125">
            <v>6775.0318324465597</v>
          </cell>
        </row>
        <row r="126">
          <cell r="M126">
            <v>18000</v>
          </cell>
          <cell r="N126">
            <v>155.64397785027458</v>
          </cell>
          <cell r="O126">
            <v>387098.50437931652</v>
          </cell>
          <cell r="P126">
            <v>5589.2010663350184</v>
          </cell>
        </row>
        <row r="127">
          <cell r="M127">
            <v>19000</v>
          </cell>
          <cell r="N127">
            <v>96.705500568056266</v>
          </cell>
          <cell r="O127">
            <v>375324.94743047882</v>
          </cell>
          <cell r="P127">
            <v>4596.694472173589</v>
          </cell>
        </row>
        <row r="128">
          <cell r="M128">
            <v>20000</v>
          </cell>
          <cell r="N128">
            <v>59.919106923506675</v>
          </cell>
          <cell r="O128">
            <v>362901.42236952146</v>
          </cell>
          <cell r="P128">
            <v>3769.9608713862731</v>
          </cell>
        </row>
        <row r="141">
          <cell r="B141">
            <v>0</v>
          </cell>
          <cell r="C141">
            <v>0.1</v>
          </cell>
          <cell r="D141">
            <v>0.2</v>
          </cell>
          <cell r="E141">
            <v>0.3</v>
          </cell>
          <cell r="F141">
            <v>0.4</v>
          </cell>
          <cell r="G141">
            <v>0.5</v>
          </cell>
          <cell r="H141">
            <v>0.6</v>
          </cell>
          <cell r="I141">
            <v>0.7</v>
          </cell>
          <cell r="J141">
            <v>0.8</v>
          </cell>
          <cell r="K141">
            <v>0.9</v>
          </cell>
          <cell r="L141">
            <v>1</v>
          </cell>
          <cell r="M141">
            <v>1.1000000000000001</v>
          </cell>
          <cell r="N141">
            <v>1.2</v>
          </cell>
          <cell r="O141">
            <v>1.3</v>
          </cell>
          <cell r="P141">
            <v>1.4</v>
          </cell>
          <cell r="Q141">
            <v>1.5</v>
          </cell>
          <cell r="R141">
            <v>1.6</v>
          </cell>
          <cell r="S141">
            <v>1.7</v>
          </cell>
          <cell r="T141">
            <v>1.8</v>
          </cell>
        </row>
        <row r="151">
          <cell r="B151">
            <v>100</v>
          </cell>
          <cell r="C151">
            <v>74.090508528276828</v>
          </cell>
          <cell r="D151">
            <v>55.622553251608679</v>
          </cell>
          <cell r="E151">
            <v>42.286316453943883</v>
          </cell>
          <cell r="F151">
            <v>32.531231292725252</v>
          </cell>
          <cell r="G151">
            <v>25.305749664169895</v>
          </cell>
          <cell r="H151">
            <v>19.889070589917786</v>
          </cell>
          <cell r="I151">
            <v>15.781591204150159</v>
          </cell>
          <cell r="J151">
            <v>12.633060990912441</v>
          </cell>
          <cell r="K151">
            <v>10.195088224271302</v>
          </cell>
          <cell r="L151">
            <v>8.2894773561510018</v>
          </cell>
          <cell r="M151">
            <v>6.7869300196163165</v>
          </cell>
          <cell r="N151">
            <v>5.5925816305988283</v>
          </cell>
          <cell r="O151">
            <v>4.6360828546187367</v>
          </cell>
          <cell r="P151">
            <v>3.8647286170376112</v>
          </cell>
          <cell r="Q151">
            <v>3.2386489252238486</v>
          </cell>
          <cell r="R151">
            <v>2.7274076106583367</v>
          </cell>
          <cell r="S151">
            <v>2.3075717242952232</v>
          </cell>
          <cell r="T151">
            <v>1.9609567002305164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管理効果"/>
      <sheetName val="再生産関係"/>
      <sheetName val="成長成熟 (2)"/>
      <sheetName val="成長成熟"/>
      <sheetName val="漁獲量"/>
      <sheetName val="ABC"/>
      <sheetName val="資源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4">
          <cell r="A34">
            <v>82</v>
          </cell>
        </row>
        <row r="35">
          <cell r="A35">
            <v>83</v>
          </cell>
        </row>
        <row r="36">
          <cell r="A36">
            <v>84</v>
          </cell>
        </row>
        <row r="37">
          <cell r="A37">
            <v>85</v>
          </cell>
        </row>
        <row r="38">
          <cell r="A38">
            <v>86</v>
          </cell>
        </row>
        <row r="39">
          <cell r="A39">
            <v>87</v>
          </cell>
        </row>
        <row r="40">
          <cell r="A40">
            <v>88</v>
          </cell>
        </row>
        <row r="41">
          <cell r="A41">
            <v>89</v>
          </cell>
        </row>
        <row r="42">
          <cell r="A42">
            <v>90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abaSPR"/>
      <sheetName val="SRR"/>
      <sheetName val="Sardine"/>
      <sheetName val="Example"/>
      <sheetName val="masaba"/>
      <sheetName val="Sukeso"/>
      <sheetName val="Graphs"/>
      <sheetName val="Sheet3"/>
      <sheetName val="MasabaStep3"/>
      <sheetName val="Graphs (E-BW)"/>
      <sheetName val="Graphs (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52"/>
  <sheetViews>
    <sheetView tabSelected="1" zoomScale="80" zoomScaleNormal="80" workbookViewId="0">
      <selection activeCell="L21" sqref="L21"/>
    </sheetView>
  </sheetViews>
  <sheetFormatPr defaultColWidth="9" defaultRowHeight="14.25"/>
  <cols>
    <col min="1" max="1" width="9" style="128"/>
    <col min="2" max="2" width="18.625" style="128" customWidth="1"/>
    <col min="3" max="3" width="12" style="128" customWidth="1"/>
    <col min="4" max="4" width="9.125" style="128" customWidth="1"/>
    <col min="5" max="5" width="9.75" style="128" customWidth="1"/>
    <col min="6" max="6" width="11.5" style="128" customWidth="1"/>
    <col min="7" max="7" width="8.625" style="128" customWidth="1"/>
    <col min="8" max="16384" width="9" style="128"/>
  </cols>
  <sheetData>
    <row r="1" spans="1:7" ht="18.75">
      <c r="A1" s="10" t="s">
        <v>39</v>
      </c>
    </row>
    <row r="2" spans="1:7" ht="15.75">
      <c r="A2" s="10"/>
    </row>
    <row r="3" spans="1:7" ht="15.75">
      <c r="A3" s="10" t="s">
        <v>131</v>
      </c>
      <c r="B3" s="6"/>
      <c r="C3" s="127"/>
      <c r="D3" s="6"/>
      <c r="E3" s="6"/>
      <c r="F3" s="6"/>
      <c r="G3" s="127"/>
    </row>
    <row r="4" spans="1:7" ht="15.75">
      <c r="A4" s="129"/>
      <c r="B4" s="130"/>
      <c r="C4" s="130"/>
      <c r="D4" s="130"/>
      <c r="E4" s="130"/>
      <c r="F4" s="130"/>
      <c r="G4" s="130"/>
    </row>
    <row r="5" spans="1:7" ht="15.75">
      <c r="A5" s="131" t="s">
        <v>132</v>
      </c>
      <c r="B5" s="132" t="s">
        <v>21</v>
      </c>
      <c r="C5" s="133" t="s">
        <v>0</v>
      </c>
      <c r="D5" s="133" t="s">
        <v>3</v>
      </c>
      <c r="E5" s="133" t="s">
        <v>11</v>
      </c>
      <c r="F5" s="134" t="s">
        <v>129</v>
      </c>
      <c r="G5" s="133" t="s">
        <v>130</v>
      </c>
    </row>
    <row r="6" spans="1:7" ht="15.75">
      <c r="A6" s="135">
        <v>1977</v>
      </c>
      <c r="B6" s="136">
        <v>661</v>
      </c>
      <c r="C6" s="137">
        <v>497</v>
      </c>
      <c r="D6" s="138">
        <v>243</v>
      </c>
      <c r="E6" s="138">
        <v>1049</v>
      </c>
      <c r="F6" s="137">
        <v>79</v>
      </c>
      <c r="G6" s="139">
        <v>0</v>
      </c>
    </row>
    <row r="7" spans="1:7" ht="15.75">
      <c r="A7" s="135">
        <v>1978</v>
      </c>
      <c r="B7" s="136">
        <v>668</v>
      </c>
      <c r="C7" s="137">
        <v>311</v>
      </c>
      <c r="D7" s="138">
        <v>239</v>
      </c>
      <c r="E7" s="138">
        <v>917</v>
      </c>
      <c r="F7" s="137">
        <v>84</v>
      </c>
      <c r="G7" s="139">
        <v>0</v>
      </c>
    </row>
    <row r="8" spans="1:7" ht="15.75">
      <c r="A8" s="135">
        <v>1979</v>
      </c>
      <c r="B8" s="136">
        <v>715</v>
      </c>
      <c r="C8" s="137">
        <v>297</v>
      </c>
      <c r="D8" s="138">
        <v>284</v>
      </c>
      <c r="E8" s="138">
        <v>1043</v>
      </c>
      <c r="F8" s="137">
        <v>121</v>
      </c>
      <c r="G8" s="139">
        <v>0</v>
      </c>
    </row>
    <row r="9" spans="1:7" ht="15.75">
      <c r="A9" s="135">
        <v>1980</v>
      </c>
      <c r="B9" s="136">
        <v>844</v>
      </c>
      <c r="C9" s="137">
        <v>452</v>
      </c>
      <c r="D9" s="138">
        <v>343</v>
      </c>
      <c r="E9" s="138">
        <v>1063</v>
      </c>
      <c r="F9" s="137">
        <v>171</v>
      </c>
      <c r="G9" s="139">
        <v>0</v>
      </c>
    </row>
    <row r="10" spans="1:7" ht="15.75">
      <c r="A10" s="135">
        <v>1981</v>
      </c>
      <c r="B10" s="136">
        <v>977</v>
      </c>
      <c r="C10" s="137">
        <v>464</v>
      </c>
      <c r="D10" s="138">
        <v>349</v>
      </c>
      <c r="E10" s="138">
        <v>1053</v>
      </c>
      <c r="F10" s="137">
        <v>118</v>
      </c>
      <c r="G10" s="139">
        <v>2</v>
      </c>
    </row>
    <row r="11" spans="1:7" ht="15.75">
      <c r="A11" s="135">
        <v>1982</v>
      </c>
      <c r="B11" s="136">
        <v>776</v>
      </c>
      <c r="C11" s="137">
        <v>811</v>
      </c>
      <c r="D11" s="138">
        <v>255</v>
      </c>
      <c r="E11" s="138">
        <v>1073</v>
      </c>
      <c r="F11" s="137">
        <v>122</v>
      </c>
      <c r="G11" s="139">
        <v>0</v>
      </c>
    </row>
    <row r="12" spans="1:7" ht="15.75">
      <c r="A12" s="135">
        <v>1983</v>
      </c>
      <c r="B12" s="136">
        <v>799</v>
      </c>
      <c r="C12" s="137">
        <v>720</v>
      </c>
      <c r="D12" s="138">
        <v>325</v>
      </c>
      <c r="E12" s="138">
        <v>851</v>
      </c>
      <c r="F12" s="137">
        <v>146</v>
      </c>
      <c r="G12" s="139">
        <v>0</v>
      </c>
    </row>
    <row r="13" spans="1:7" ht="15.75">
      <c r="A13" s="135">
        <v>1984</v>
      </c>
      <c r="B13" s="136">
        <v>802</v>
      </c>
      <c r="C13" s="137">
        <v>1128</v>
      </c>
      <c r="D13" s="138">
        <v>329</v>
      </c>
      <c r="E13" s="138">
        <v>924</v>
      </c>
      <c r="F13" s="137">
        <v>168</v>
      </c>
      <c r="G13" s="139">
        <v>0</v>
      </c>
    </row>
    <row r="14" spans="1:7" ht="15.75">
      <c r="A14" s="135">
        <v>1985</v>
      </c>
      <c r="B14" s="136">
        <v>787</v>
      </c>
      <c r="C14" s="137">
        <v>1280</v>
      </c>
      <c r="D14" s="138">
        <v>274</v>
      </c>
      <c r="E14" s="138">
        <v>709</v>
      </c>
      <c r="F14" s="137">
        <v>146</v>
      </c>
      <c r="G14" s="139">
        <v>1</v>
      </c>
    </row>
    <row r="15" spans="1:7" ht="15.75">
      <c r="A15" s="135">
        <v>1986</v>
      </c>
      <c r="B15" s="136">
        <v>738</v>
      </c>
      <c r="C15" s="137">
        <v>1131</v>
      </c>
      <c r="D15" s="138">
        <v>295</v>
      </c>
      <c r="E15" s="138">
        <v>731</v>
      </c>
      <c r="F15" s="137">
        <v>113</v>
      </c>
      <c r="G15" s="139">
        <v>0</v>
      </c>
    </row>
    <row r="16" spans="1:7" ht="15.75">
      <c r="A16" s="135">
        <v>1987</v>
      </c>
      <c r="B16" s="136">
        <v>694</v>
      </c>
      <c r="C16" s="137">
        <v>1199</v>
      </c>
      <c r="D16" s="138">
        <v>284</v>
      </c>
      <c r="E16" s="138">
        <v>796</v>
      </c>
      <c r="F16" s="137">
        <v>131</v>
      </c>
      <c r="G16" s="139">
        <v>0</v>
      </c>
    </row>
    <row r="17" spans="1:7" ht="15.75">
      <c r="A17" s="135">
        <v>1988</v>
      </c>
      <c r="B17" s="136">
        <v>706</v>
      </c>
      <c r="C17" s="137">
        <v>1279</v>
      </c>
      <c r="D17" s="138">
        <v>303</v>
      </c>
      <c r="E17" s="138">
        <v>661</v>
      </c>
      <c r="F17" s="137">
        <v>120</v>
      </c>
      <c r="G17" s="139">
        <v>0</v>
      </c>
    </row>
    <row r="18" spans="1:7" ht="15.75">
      <c r="A18" s="135">
        <v>1989</v>
      </c>
      <c r="B18" s="136">
        <v>627</v>
      </c>
      <c r="C18" s="137">
        <v>1302</v>
      </c>
      <c r="D18" s="138">
        <v>296</v>
      </c>
      <c r="E18" s="138">
        <v>595</v>
      </c>
      <c r="F18" s="137">
        <v>142</v>
      </c>
      <c r="G18" s="139">
        <v>0</v>
      </c>
    </row>
    <row r="19" spans="1:7" ht="15.75">
      <c r="A19" s="135">
        <v>1990</v>
      </c>
      <c r="B19" s="136">
        <v>586</v>
      </c>
      <c r="C19" s="137">
        <v>1338</v>
      </c>
      <c r="D19" s="138">
        <v>318</v>
      </c>
      <c r="E19" s="138">
        <v>625</v>
      </c>
      <c r="F19" s="137">
        <v>165</v>
      </c>
      <c r="G19" s="139">
        <v>0</v>
      </c>
    </row>
    <row r="20" spans="1:7" ht="15.75">
      <c r="A20" s="135">
        <v>1991</v>
      </c>
      <c r="B20" s="136">
        <v>738</v>
      </c>
      <c r="C20" s="137">
        <v>1134</v>
      </c>
      <c r="D20" s="138">
        <v>214</v>
      </c>
      <c r="E20" s="138">
        <v>414</v>
      </c>
      <c r="F20" s="137">
        <v>184</v>
      </c>
      <c r="G20" s="139">
        <v>0</v>
      </c>
    </row>
    <row r="21" spans="1:7" ht="15.75">
      <c r="A21" s="135">
        <v>1992</v>
      </c>
      <c r="B21" s="136">
        <v>648</v>
      </c>
      <c r="C21" s="137">
        <v>1426</v>
      </c>
      <c r="D21" s="138">
        <v>317</v>
      </c>
      <c r="E21" s="138">
        <v>536</v>
      </c>
      <c r="F21" s="137">
        <v>164</v>
      </c>
      <c r="G21" s="139">
        <v>0</v>
      </c>
    </row>
    <row r="22" spans="1:7" ht="15.75">
      <c r="A22" s="135">
        <v>1993</v>
      </c>
      <c r="B22" s="136">
        <v>732</v>
      </c>
      <c r="C22" s="137">
        <v>1320</v>
      </c>
      <c r="D22" s="138">
        <v>272</v>
      </c>
      <c r="E22" s="138">
        <v>425</v>
      </c>
      <c r="F22" s="137">
        <v>159</v>
      </c>
      <c r="G22" s="139">
        <v>0</v>
      </c>
    </row>
    <row r="23" spans="1:7" ht="15.75">
      <c r="A23" s="135">
        <v>1994</v>
      </c>
      <c r="B23" s="136">
        <v>687</v>
      </c>
      <c r="C23" s="137">
        <v>1265</v>
      </c>
      <c r="D23" s="138">
        <v>312</v>
      </c>
      <c r="E23" s="138">
        <v>383</v>
      </c>
      <c r="F23" s="137">
        <v>180</v>
      </c>
      <c r="G23" s="139">
        <v>0</v>
      </c>
    </row>
    <row r="24" spans="1:7" ht="15.75">
      <c r="A24" s="135">
        <v>1995</v>
      </c>
      <c r="B24" s="136">
        <v>738</v>
      </c>
      <c r="C24" s="137">
        <v>1134</v>
      </c>
      <c r="D24" s="138">
        <v>214</v>
      </c>
      <c r="E24" s="138">
        <v>414</v>
      </c>
      <c r="F24" s="137">
        <v>184</v>
      </c>
      <c r="G24" s="139">
        <v>0</v>
      </c>
    </row>
    <row r="25" spans="1:7" ht="15.75">
      <c r="A25" s="135">
        <v>1996</v>
      </c>
      <c r="B25" s="136">
        <v>565</v>
      </c>
      <c r="C25" s="137">
        <v>1495</v>
      </c>
      <c r="D25" s="138">
        <v>297</v>
      </c>
      <c r="E25" s="138">
        <v>451</v>
      </c>
      <c r="F25" s="137">
        <v>180</v>
      </c>
      <c r="G25" s="139">
        <v>0</v>
      </c>
    </row>
    <row r="26" spans="1:7" ht="15.75">
      <c r="A26" s="135">
        <v>1997</v>
      </c>
      <c r="B26" s="136">
        <v>637</v>
      </c>
      <c r="C26" s="137">
        <v>1274</v>
      </c>
      <c r="D26" s="138">
        <v>241</v>
      </c>
      <c r="E26" s="138">
        <v>502</v>
      </c>
      <c r="F26" s="137">
        <v>174</v>
      </c>
      <c r="G26" s="139">
        <v>0</v>
      </c>
    </row>
    <row r="27" spans="1:7" ht="15.75">
      <c r="A27" s="135">
        <v>1998</v>
      </c>
      <c r="B27" s="136">
        <v>738</v>
      </c>
      <c r="C27" s="137">
        <v>1134</v>
      </c>
      <c r="D27" s="138">
        <v>214</v>
      </c>
      <c r="E27" s="138">
        <v>414</v>
      </c>
      <c r="F27" s="137">
        <v>184</v>
      </c>
      <c r="G27" s="139">
        <v>0</v>
      </c>
    </row>
    <row r="28" spans="1:7" ht="15.75">
      <c r="A28" s="135">
        <v>1999</v>
      </c>
      <c r="B28" s="136">
        <v>815</v>
      </c>
      <c r="C28" s="137">
        <v>1093</v>
      </c>
      <c r="D28" s="138">
        <v>240</v>
      </c>
      <c r="E28" s="138">
        <v>491</v>
      </c>
      <c r="F28" s="137">
        <v>203</v>
      </c>
      <c r="G28" s="139">
        <v>0</v>
      </c>
    </row>
    <row r="29" spans="1:7" ht="15.75">
      <c r="A29" s="135">
        <v>2000</v>
      </c>
      <c r="B29" s="136">
        <v>858</v>
      </c>
      <c r="C29" s="137">
        <v>1119</v>
      </c>
      <c r="D29" s="138">
        <v>246</v>
      </c>
      <c r="E29" s="138">
        <v>498</v>
      </c>
      <c r="F29" s="137">
        <v>181</v>
      </c>
      <c r="G29" s="139">
        <v>0</v>
      </c>
    </row>
    <row r="30" spans="1:7" ht="15.75">
      <c r="A30" s="135">
        <v>2001</v>
      </c>
      <c r="B30" s="136">
        <v>793</v>
      </c>
      <c r="C30" s="137">
        <v>972</v>
      </c>
      <c r="D30" s="138">
        <v>258</v>
      </c>
      <c r="E30" s="138">
        <v>416</v>
      </c>
      <c r="F30" s="137">
        <v>177</v>
      </c>
      <c r="G30" s="139">
        <v>0</v>
      </c>
    </row>
    <row r="31" spans="1:7" ht="15.75">
      <c r="A31" s="135">
        <v>2002</v>
      </c>
      <c r="B31" s="136">
        <v>761</v>
      </c>
      <c r="C31" s="137">
        <v>1014</v>
      </c>
      <c r="D31" s="138">
        <v>283</v>
      </c>
      <c r="E31" s="138">
        <v>408</v>
      </c>
      <c r="F31" s="137">
        <v>174</v>
      </c>
      <c r="G31" s="139">
        <v>15</v>
      </c>
    </row>
    <row r="32" spans="1:7" ht="15.75">
      <c r="A32" s="135">
        <v>2003</v>
      </c>
      <c r="B32" s="136">
        <v>909</v>
      </c>
      <c r="C32" s="137">
        <v>984</v>
      </c>
      <c r="D32" s="138">
        <v>303</v>
      </c>
      <c r="E32" s="138">
        <v>378</v>
      </c>
      <c r="F32" s="137">
        <v>138</v>
      </c>
      <c r="G32" s="139">
        <v>0</v>
      </c>
    </row>
    <row r="33" spans="1:7" ht="15.75">
      <c r="A33" s="135">
        <v>2004</v>
      </c>
      <c r="B33" s="136">
        <v>913</v>
      </c>
      <c r="C33" s="137">
        <v>936</v>
      </c>
      <c r="D33" s="138">
        <v>286</v>
      </c>
      <c r="E33" s="138">
        <v>321</v>
      </c>
      <c r="F33" s="137">
        <v>127</v>
      </c>
      <c r="G33" s="139">
        <v>0</v>
      </c>
    </row>
    <row r="34" spans="1:7" ht="15.75">
      <c r="A34" s="135">
        <v>2005</v>
      </c>
      <c r="B34" s="136">
        <v>975</v>
      </c>
      <c r="C34" s="137">
        <v>922</v>
      </c>
      <c r="D34" s="138">
        <v>326</v>
      </c>
      <c r="E34" s="138">
        <v>307</v>
      </c>
      <c r="F34" s="137">
        <v>184</v>
      </c>
      <c r="G34" s="139">
        <v>0</v>
      </c>
    </row>
    <row r="35" spans="1:7" ht="15.75">
      <c r="A35" s="135">
        <v>2006</v>
      </c>
      <c r="B35" s="136">
        <v>889</v>
      </c>
      <c r="C35" s="137">
        <v>758</v>
      </c>
      <c r="D35" s="138">
        <v>317</v>
      </c>
      <c r="E35" s="138">
        <v>270</v>
      </c>
      <c r="F35" s="137">
        <v>118</v>
      </c>
      <c r="G35" s="139">
        <v>0</v>
      </c>
    </row>
    <row r="36" spans="1:7" ht="15.75">
      <c r="A36" s="135">
        <v>2007</v>
      </c>
      <c r="B36" s="136">
        <v>1057</v>
      </c>
      <c r="C36" s="137">
        <v>737</v>
      </c>
      <c r="D36" s="138">
        <v>292</v>
      </c>
      <c r="E36" s="138">
        <v>281</v>
      </c>
      <c r="F36" s="137">
        <v>168</v>
      </c>
      <c r="G36" s="139">
        <v>2</v>
      </c>
    </row>
    <row r="37" spans="1:7" ht="15.75">
      <c r="A37" s="135">
        <v>2008</v>
      </c>
      <c r="B37" s="136">
        <v>914</v>
      </c>
      <c r="C37" s="137">
        <v>710</v>
      </c>
      <c r="D37" s="138">
        <v>312</v>
      </c>
      <c r="E37" s="138">
        <v>304</v>
      </c>
      <c r="F37" s="137">
        <v>155</v>
      </c>
      <c r="G37" s="139">
        <v>1</v>
      </c>
    </row>
    <row r="38" spans="1:7" ht="15.75">
      <c r="A38" s="135">
        <v>2009</v>
      </c>
      <c r="B38" s="136">
        <v>897</v>
      </c>
      <c r="C38" s="137">
        <v>712</v>
      </c>
      <c r="D38" s="138">
        <v>300</v>
      </c>
      <c r="E38" s="138">
        <v>301</v>
      </c>
      <c r="F38" s="137">
        <v>153</v>
      </c>
      <c r="G38" s="138">
        <v>5</v>
      </c>
    </row>
    <row r="39" spans="1:7" ht="15.75">
      <c r="A39" s="135">
        <v>2010</v>
      </c>
      <c r="B39" s="136">
        <v>915</v>
      </c>
      <c r="C39" s="137">
        <v>779</v>
      </c>
      <c r="D39" s="138">
        <v>305</v>
      </c>
      <c r="E39" s="138">
        <v>262</v>
      </c>
      <c r="F39" s="137">
        <v>149</v>
      </c>
      <c r="G39" s="138">
        <v>1</v>
      </c>
    </row>
    <row r="40" spans="1:7" ht="15.75">
      <c r="A40" s="135">
        <v>2011</v>
      </c>
      <c r="B40" s="136">
        <v>783</v>
      </c>
      <c r="C40" s="137">
        <v>778</v>
      </c>
      <c r="D40" s="138">
        <v>269</v>
      </c>
      <c r="E40" s="138">
        <v>262</v>
      </c>
      <c r="F40" s="137">
        <v>181</v>
      </c>
      <c r="G40" s="138">
        <v>8</v>
      </c>
    </row>
    <row r="41" spans="1:7" ht="15.75">
      <c r="A41" s="135">
        <v>2012</v>
      </c>
      <c r="B41" s="136">
        <v>728</v>
      </c>
      <c r="C41" s="137">
        <v>688</v>
      </c>
      <c r="D41" s="138">
        <v>253</v>
      </c>
      <c r="E41" s="138">
        <v>252</v>
      </c>
      <c r="F41" s="137">
        <v>186</v>
      </c>
      <c r="G41" s="138">
        <v>8</v>
      </c>
    </row>
    <row r="42" spans="1:7" ht="15.75">
      <c r="A42" s="135">
        <v>2013</v>
      </c>
      <c r="B42" s="136">
        <v>765</v>
      </c>
      <c r="C42" s="137">
        <v>656</v>
      </c>
      <c r="D42" s="138">
        <v>270</v>
      </c>
      <c r="E42" s="138">
        <v>248</v>
      </c>
      <c r="F42" s="137">
        <v>160</v>
      </c>
      <c r="G42" s="138">
        <v>16</v>
      </c>
    </row>
    <row r="43" spans="1:7" ht="15.75">
      <c r="A43" s="135">
        <v>2014</v>
      </c>
      <c r="B43" s="136">
        <v>756</v>
      </c>
      <c r="C43" s="137">
        <v>622</v>
      </c>
      <c r="D43" s="138">
        <v>284</v>
      </c>
      <c r="E43" s="138">
        <v>241</v>
      </c>
      <c r="F43" s="137">
        <v>166</v>
      </c>
      <c r="G43" s="138">
        <v>9</v>
      </c>
    </row>
    <row r="44" spans="1:7" ht="15.75">
      <c r="A44" s="140">
        <v>2015</v>
      </c>
      <c r="B44" s="141">
        <v>810</v>
      </c>
      <c r="C44" s="137">
        <v>544</v>
      </c>
      <c r="D44" s="138">
        <v>297</v>
      </c>
      <c r="E44" s="138">
        <v>229</v>
      </c>
      <c r="F44" s="137">
        <v>166</v>
      </c>
      <c r="G44" s="138">
        <v>11</v>
      </c>
    </row>
    <row r="45" spans="1:7" ht="15.75">
      <c r="A45" s="140">
        <v>2016</v>
      </c>
      <c r="B45" s="141">
        <v>833</v>
      </c>
      <c r="C45" s="137">
        <v>616</v>
      </c>
      <c r="D45" s="138">
        <v>281</v>
      </c>
      <c r="E45" s="138">
        <v>246</v>
      </c>
      <c r="F45" s="137">
        <v>150</v>
      </c>
      <c r="G45" s="138">
        <v>9</v>
      </c>
    </row>
    <row r="46" spans="1:7" ht="15.75">
      <c r="A46" s="140">
        <v>2017</v>
      </c>
      <c r="B46" s="141">
        <v>896</v>
      </c>
      <c r="C46" s="137">
        <v>608</v>
      </c>
      <c r="D46" s="138">
        <v>271</v>
      </c>
      <c r="E46" s="138">
        <v>268</v>
      </c>
      <c r="F46" s="137">
        <v>170</v>
      </c>
      <c r="G46" s="138">
        <v>2</v>
      </c>
    </row>
    <row r="47" spans="1:7" ht="15.75">
      <c r="A47" s="140">
        <v>2018</v>
      </c>
      <c r="B47" s="141">
        <v>976</v>
      </c>
      <c r="C47" s="137">
        <v>642</v>
      </c>
      <c r="D47" s="138">
        <v>340</v>
      </c>
      <c r="E47" s="138">
        <v>308</v>
      </c>
      <c r="F47" s="137">
        <v>190</v>
      </c>
      <c r="G47" s="138">
        <v>1</v>
      </c>
    </row>
    <row r="48" spans="1:7" ht="15.75">
      <c r="A48" s="140">
        <v>2019</v>
      </c>
      <c r="B48" s="141">
        <v>931</v>
      </c>
      <c r="C48" s="137">
        <v>661</v>
      </c>
      <c r="D48" s="138">
        <v>315</v>
      </c>
      <c r="E48" s="138">
        <v>324</v>
      </c>
      <c r="F48" s="137">
        <v>163</v>
      </c>
      <c r="G48" s="138">
        <v>1</v>
      </c>
    </row>
    <row r="49" spans="1:7" ht="15.75">
      <c r="A49" s="140">
        <v>2020</v>
      </c>
      <c r="B49" s="141">
        <v>752</v>
      </c>
      <c r="C49" s="137">
        <v>636</v>
      </c>
      <c r="D49" s="138">
        <v>344</v>
      </c>
      <c r="E49" s="138">
        <v>330</v>
      </c>
      <c r="F49" s="137">
        <v>150</v>
      </c>
      <c r="G49" s="138">
        <v>22</v>
      </c>
    </row>
    <row r="50" spans="1:7" ht="15.75">
      <c r="A50" s="140">
        <v>2021</v>
      </c>
      <c r="B50" s="141">
        <v>842</v>
      </c>
      <c r="C50" s="137">
        <v>838</v>
      </c>
      <c r="D50" s="138">
        <v>382</v>
      </c>
      <c r="E50" s="138">
        <v>331</v>
      </c>
      <c r="F50" s="137">
        <v>240</v>
      </c>
      <c r="G50" s="138">
        <v>10</v>
      </c>
    </row>
    <row r="51" spans="1:7" ht="15.75">
      <c r="A51" s="140">
        <v>2022</v>
      </c>
      <c r="B51" s="141">
        <v>929</v>
      </c>
      <c r="C51" s="137">
        <v>709</v>
      </c>
      <c r="D51" s="138">
        <v>348</v>
      </c>
      <c r="E51" s="138">
        <v>237</v>
      </c>
      <c r="F51" s="137">
        <v>188</v>
      </c>
      <c r="G51" s="138">
        <v>25</v>
      </c>
    </row>
    <row r="52" spans="1:7" ht="15.75">
      <c r="A52" s="74">
        <v>2023</v>
      </c>
      <c r="B52" s="75">
        <v>808</v>
      </c>
      <c r="C52" s="142">
        <v>676</v>
      </c>
      <c r="D52" s="143">
        <v>348</v>
      </c>
      <c r="E52" s="143">
        <v>240</v>
      </c>
      <c r="F52" s="142">
        <v>189</v>
      </c>
      <c r="G52" s="143">
        <v>39</v>
      </c>
    </row>
  </sheetData>
  <phoneticPr fontId="1"/>
  <pageMargins left="1.1811023622047243" right="1.1811023622047243" top="1.1811023622047243" bottom="1.1811023622047243" header="0.51181102362204722" footer="0.51181102362204722"/>
  <pageSetup paperSize="9" scale="97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pageSetUpPr fitToPage="1"/>
  </sheetPr>
  <dimension ref="A2:O63"/>
  <sheetViews>
    <sheetView zoomScale="90" zoomScaleNormal="90" zoomScalePageLayoutView="75" workbookViewId="0">
      <selection activeCell="I7" sqref="I7"/>
    </sheetView>
  </sheetViews>
  <sheetFormatPr defaultColWidth="9" defaultRowHeight="15"/>
  <cols>
    <col min="1" max="1" width="6" style="6" customWidth="1"/>
    <col min="2" max="2" width="10.5" style="7" customWidth="1"/>
    <col min="3" max="3" width="8.5" style="8" customWidth="1"/>
    <col min="4" max="4" width="3.625" style="6" customWidth="1"/>
    <col min="5" max="5" width="7.625" style="6" customWidth="1"/>
    <col min="6" max="6" width="9.125" style="7" customWidth="1"/>
    <col min="7" max="7" width="6" style="6" customWidth="1"/>
    <col min="8" max="8" width="8.5" style="7" customWidth="1"/>
    <col min="9" max="10" width="8.5" style="8" customWidth="1"/>
    <col min="11" max="16384" width="9" style="6"/>
  </cols>
  <sheetData>
    <row r="2" spans="1:10">
      <c r="A2" s="6" t="s">
        <v>133</v>
      </c>
      <c r="H2" s="144"/>
    </row>
    <row r="4" spans="1:10" ht="15" customHeight="1">
      <c r="A4" s="250" t="s">
        <v>75</v>
      </c>
      <c r="B4" s="96" t="s">
        <v>76</v>
      </c>
      <c r="C4" s="97" t="s">
        <v>77</v>
      </c>
      <c r="D4" s="54"/>
      <c r="E4" s="250" t="s">
        <v>75</v>
      </c>
      <c r="F4" s="96" t="s">
        <v>76</v>
      </c>
      <c r="G4" s="97" t="s">
        <v>77</v>
      </c>
      <c r="H4" s="8"/>
      <c r="I4" s="6"/>
      <c r="J4" s="6"/>
    </row>
    <row r="5" spans="1:10" ht="15" customHeight="1">
      <c r="A5" s="251"/>
      <c r="B5" s="98" t="s">
        <v>78</v>
      </c>
      <c r="C5" s="99" t="s">
        <v>79</v>
      </c>
      <c r="D5" s="54"/>
      <c r="E5" s="251"/>
      <c r="F5" s="98" t="s">
        <v>78</v>
      </c>
      <c r="G5" s="99" t="s">
        <v>80</v>
      </c>
      <c r="H5" s="8"/>
      <c r="I5" s="6"/>
      <c r="J5" s="6"/>
    </row>
    <row r="6" spans="1:10">
      <c r="A6" s="58">
        <v>1952</v>
      </c>
      <c r="B6" s="43">
        <v>2888</v>
      </c>
      <c r="C6" s="59" t="s">
        <v>2</v>
      </c>
      <c r="D6" s="54"/>
      <c r="E6" s="60">
        <v>1988</v>
      </c>
      <c r="F6" s="43">
        <v>3069.0000000000005</v>
      </c>
      <c r="G6" s="43">
        <v>3252</v>
      </c>
      <c r="H6" s="8"/>
      <c r="I6" s="6"/>
      <c r="J6" s="6"/>
    </row>
    <row r="7" spans="1:10" ht="15" customHeight="1">
      <c r="A7" s="58">
        <v>1953</v>
      </c>
      <c r="B7" s="43">
        <v>4552</v>
      </c>
      <c r="C7" s="59" t="s">
        <v>2</v>
      </c>
      <c r="D7" s="54"/>
      <c r="E7" s="60">
        <v>1989</v>
      </c>
      <c r="F7" s="43">
        <v>2962.0000000000009</v>
      </c>
      <c r="G7" s="43">
        <v>2665</v>
      </c>
      <c r="H7" s="4"/>
      <c r="I7" s="6"/>
      <c r="J7" s="6"/>
    </row>
    <row r="8" spans="1:10">
      <c r="A8" s="58">
        <v>1954</v>
      </c>
      <c r="B8" s="43">
        <v>3825</v>
      </c>
      <c r="C8" s="59" t="s">
        <v>2</v>
      </c>
      <c r="D8" s="54"/>
      <c r="E8" s="60">
        <v>1990</v>
      </c>
      <c r="F8" s="43">
        <v>3032.0000000000005</v>
      </c>
      <c r="G8" s="43">
        <v>2577</v>
      </c>
      <c r="H8" s="8"/>
      <c r="I8" s="6"/>
      <c r="J8" s="6"/>
    </row>
    <row r="9" spans="1:10">
      <c r="A9" s="58">
        <v>1955</v>
      </c>
      <c r="B9" s="43">
        <v>3463</v>
      </c>
      <c r="C9" s="59" t="s">
        <v>2</v>
      </c>
      <c r="D9" s="54"/>
      <c r="E9" s="60">
        <v>1991</v>
      </c>
      <c r="F9" s="43">
        <v>2684</v>
      </c>
      <c r="G9" s="43">
        <v>2859</v>
      </c>
      <c r="H9" s="4"/>
      <c r="I9" s="6"/>
      <c r="J9" s="6"/>
    </row>
    <row r="10" spans="1:10">
      <c r="A10" s="58">
        <v>1956</v>
      </c>
      <c r="B10" s="43">
        <v>3504</v>
      </c>
      <c r="C10" s="59" t="s">
        <v>2</v>
      </c>
      <c r="D10" s="54"/>
      <c r="E10" s="60">
        <v>1992</v>
      </c>
      <c r="F10" s="43">
        <v>3091.0000000000005</v>
      </c>
      <c r="G10" s="43">
        <v>2881</v>
      </c>
      <c r="H10" s="4"/>
      <c r="I10" s="6"/>
      <c r="J10" s="6"/>
    </row>
    <row r="11" spans="1:10" ht="14.25" customHeight="1">
      <c r="A11" s="58">
        <v>1957</v>
      </c>
      <c r="B11" s="43">
        <v>3359</v>
      </c>
      <c r="C11" s="59" t="s">
        <v>2</v>
      </c>
      <c r="D11" s="54"/>
      <c r="E11" s="60">
        <v>1993</v>
      </c>
      <c r="F11" s="43">
        <v>2908</v>
      </c>
      <c r="G11" s="43">
        <v>2549</v>
      </c>
      <c r="H11" s="4"/>
      <c r="I11" s="6"/>
      <c r="J11" s="6"/>
    </row>
    <row r="12" spans="1:10">
      <c r="A12" s="58">
        <v>1958</v>
      </c>
      <c r="B12" s="43">
        <v>2995</v>
      </c>
      <c r="C12" s="59" t="s">
        <v>2</v>
      </c>
      <c r="D12" s="54"/>
      <c r="E12" s="60">
        <v>1994</v>
      </c>
      <c r="F12" s="43">
        <v>2827.0000000000009</v>
      </c>
      <c r="G12" s="43">
        <v>2894</v>
      </c>
      <c r="H12" s="4"/>
      <c r="I12" s="6"/>
      <c r="J12" s="6"/>
    </row>
    <row r="13" spans="1:10">
      <c r="A13" s="58">
        <v>1959</v>
      </c>
      <c r="B13" s="43">
        <v>2616</v>
      </c>
      <c r="C13" s="59" t="s">
        <v>2</v>
      </c>
      <c r="D13" s="54"/>
      <c r="E13" s="60">
        <v>1995</v>
      </c>
      <c r="F13" s="43">
        <v>2684</v>
      </c>
      <c r="G13" s="43">
        <v>3160</v>
      </c>
      <c r="H13" s="4"/>
      <c r="I13" s="6"/>
      <c r="J13" s="6"/>
    </row>
    <row r="14" spans="1:10">
      <c r="A14" s="58">
        <v>1960</v>
      </c>
      <c r="B14" s="43">
        <v>2547</v>
      </c>
      <c r="C14" s="59" t="s">
        <v>2</v>
      </c>
      <c r="D14" s="54"/>
      <c r="E14" s="60">
        <v>1996</v>
      </c>
      <c r="F14" s="43">
        <v>2988</v>
      </c>
      <c r="G14" s="43">
        <v>2754</v>
      </c>
      <c r="H14" s="4"/>
      <c r="I14" s="6"/>
      <c r="J14" s="6"/>
    </row>
    <row r="15" spans="1:10">
      <c r="A15" s="58">
        <v>1961</v>
      </c>
      <c r="B15" s="43">
        <v>2396</v>
      </c>
      <c r="C15" s="59" t="s">
        <v>2</v>
      </c>
      <c r="D15" s="54"/>
      <c r="E15" s="60">
        <v>1997</v>
      </c>
      <c r="F15" s="43">
        <v>2828</v>
      </c>
      <c r="G15" s="43">
        <v>2729</v>
      </c>
      <c r="H15" s="4"/>
      <c r="I15" s="6"/>
      <c r="J15" s="6"/>
    </row>
    <row r="16" spans="1:10">
      <c r="A16" s="58">
        <v>1962</v>
      </c>
      <c r="B16" s="43">
        <v>2051</v>
      </c>
      <c r="C16" s="59" t="s">
        <v>2</v>
      </c>
      <c r="D16" s="54"/>
      <c r="E16" s="60">
        <v>1998</v>
      </c>
      <c r="F16" s="43">
        <v>2684.0000000000005</v>
      </c>
      <c r="G16" s="43">
        <v>2594</v>
      </c>
      <c r="H16" s="4"/>
      <c r="I16" s="6"/>
      <c r="J16" s="6"/>
    </row>
    <row r="17" spans="1:10">
      <c r="A17" s="58">
        <v>1963</v>
      </c>
      <c r="B17" s="43">
        <v>2141</v>
      </c>
      <c r="C17" s="59" t="s">
        <v>2</v>
      </c>
      <c r="D17" s="54"/>
      <c r="E17" s="60">
        <v>1999</v>
      </c>
      <c r="F17" s="43">
        <v>2841.9999999999995</v>
      </c>
      <c r="G17" s="43">
        <v>2494</v>
      </c>
      <c r="H17" s="4"/>
      <c r="I17" s="6"/>
      <c r="J17" s="6"/>
    </row>
    <row r="18" spans="1:10">
      <c r="A18" s="58">
        <v>1964</v>
      </c>
      <c r="B18" s="43">
        <v>2219</v>
      </c>
      <c r="C18" s="59" t="s">
        <v>2</v>
      </c>
      <c r="D18" s="54"/>
      <c r="E18" s="60">
        <v>2000</v>
      </c>
      <c r="F18" s="43">
        <v>2902</v>
      </c>
      <c r="G18" s="43">
        <v>1672</v>
      </c>
      <c r="H18" s="4"/>
      <c r="I18" s="6"/>
      <c r="J18" s="6"/>
    </row>
    <row r="19" spans="1:10">
      <c r="A19" s="58">
        <v>1965</v>
      </c>
      <c r="B19" s="43">
        <v>2466</v>
      </c>
      <c r="C19" s="59" t="s">
        <v>2</v>
      </c>
      <c r="D19" s="54"/>
      <c r="E19" s="60">
        <v>2001</v>
      </c>
      <c r="F19" s="43">
        <v>2616</v>
      </c>
      <c r="G19" s="43">
        <v>2614</v>
      </c>
      <c r="H19" s="4"/>
      <c r="I19" s="6"/>
      <c r="J19" s="6"/>
    </row>
    <row r="20" spans="1:10">
      <c r="A20" s="58">
        <v>1966</v>
      </c>
      <c r="B20" s="43">
        <v>2198</v>
      </c>
      <c r="C20" s="59" t="s">
        <v>2</v>
      </c>
      <c r="D20" s="54"/>
      <c r="E20" s="60">
        <v>2002</v>
      </c>
      <c r="F20" s="43">
        <v>2655.0000000000005</v>
      </c>
      <c r="G20" s="43">
        <v>2907</v>
      </c>
      <c r="H20" s="4"/>
      <c r="I20" s="6"/>
      <c r="J20" s="6"/>
    </row>
    <row r="21" spans="1:10">
      <c r="A21" s="58">
        <v>1967</v>
      </c>
      <c r="B21" s="43">
        <v>2352</v>
      </c>
      <c r="C21" s="59" t="s">
        <v>2</v>
      </c>
      <c r="D21" s="54"/>
      <c r="E21" s="60">
        <v>2003</v>
      </c>
      <c r="F21" s="43">
        <v>2712</v>
      </c>
      <c r="G21" s="43">
        <v>2109</v>
      </c>
      <c r="H21" s="4"/>
      <c r="I21" s="6"/>
      <c r="J21" s="6"/>
    </row>
    <row r="22" spans="1:10">
      <c r="A22" s="58">
        <v>1968</v>
      </c>
      <c r="B22" s="43">
        <v>2136</v>
      </c>
      <c r="C22" s="59" t="s">
        <v>2</v>
      </c>
      <c r="D22" s="54"/>
      <c r="E22" s="60">
        <v>2004</v>
      </c>
      <c r="F22" s="43">
        <v>2583</v>
      </c>
      <c r="G22" s="43">
        <v>2329</v>
      </c>
      <c r="H22" s="4"/>
      <c r="I22" s="6"/>
      <c r="J22" s="6"/>
    </row>
    <row r="23" spans="1:10">
      <c r="A23" s="58">
        <v>1969</v>
      </c>
      <c r="B23" s="43">
        <v>2107</v>
      </c>
      <c r="C23" s="59" t="s">
        <v>2</v>
      </c>
      <c r="D23" s="54"/>
      <c r="E23" s="60">
        <v>2005</v>
      </c>
      <c r="F23" s="43">
        <v>2714</v>
      </c>
      <c r="G23" s="43">
        <v>2044</v>
      </c>
      <c r="H23" s="4"/>
      <c r="I23" s="6"/>
      <c r="J23" s="6"/>
    </row>
    <row r="24" spans="1:10">
      <c r="A24" s="58">
        <v>1970</v>
      </c>
      <c r="B24" s="43">
        <v>1715</v>
      </c>
      <c r="C24" s="59" t="s">
        <v>2</v>
      </c>
      <c r="D24" s="54"/>
      <c r="E24" s="60">
        <v>2006</v>
      </c>
      <c r="F24" s="43">
        <v>2352</v>
      </c>
      <c r="G24" s="43">
        <v>1882</v>
      </c>
      <c r="H24" s="4"/>
      <c r="I24" s="6"/>
      <c r="J24" s="6"/>
    </row>
    <row r="25" spans="1:10">
      <c r="A25" s="58">
        <v>1971</v>
      </c>
      <c r="B25" s="43">
        <v>1801</v>
      </c>
      <c r="C25" s="59" t="s">
        <v>2</v>
      </c>
      <c r="D25" s="54"/>
      <c r="E25" s="60">
        <v>2007</v>
      </c>
      <c r="F25" s="43">
        <v>2537</v>
      </c>
      <c r="G25" s="43">
        <v>1387</v>
      </c>
      <c r="H25" s="4"/>
      <c r="I25" s="6"/>
      <c r="J25" s="6"/>
    </row>
    <row r="26" spans="1:10">
      <c r="A26" s="58">
        <v>1972</v>
      </c>
      <c r="B26" s="43">
        <v>1737</v>
      </c>
      <c r="C26" s="59" t="s">
        <v>2</v>
      </c>
      <c r="D26" s="54"/>
      <c r="E26" s="60">
        <v>2008</v>
      </c>
      <c r="F26" s="43">
        <v>2396</v>
      </c>
      <c r="G26" s="43">
        <v>1189</v>
      </c>
      <c r="H26" s="4"/>
      <c r="I26" s="6"/>
      <c r="J26" s="6"/>
    </row>
    <row r="27" spans="1:10">
      <c r="A27" s="58">
        <v>1973</v>
      </c>
      <c r="B27" s="43">
        <v>1764</v>
      </c>
      <c r="C27" s="59" t="s">
        <v>2</v>
      </c>
      <c r="D27" s="54"/>
      <c r="E27" s="60">
        <v>2009</v>
      </c>
      <c r="F27" s="43">
        <v>2368</v>
      </c>
      <c r="G27" s="43">
        <v>1208</v>
      </c>
      <c r="H27" s="4"/>
      <c r="I27" s="6"/>
      <c r="J27" s="6"/>
    </row>
    <row r="28" spans="1:10">
      <c r="A28" s="58">
        <v>1974</v>
      </c>
      <c r="B28" s="43">
        <v>1894</v>
      </c>
      <c r="C28" s="59" t="s">
        <v>2</v>
      </c>
      <c r="D28" s="54"/>
      <c r="E28" s="60">
        <v>2010</v>
      </c>
      <c r="F28" s="43">
        <v>2411</v>
      </c>
      <c r="G28" s="43">
        <v>1795</v>
      </c>
      <c r="H28" s="4"/>
      <c r="I28" s="6"/>
      <c r="J28" s="6"/>
    </row>
    <row r="29" spans="1:10">
      <c r="A29" s="58">
        <v>1975</v>
      </c>
      <c r="B29" s="43">
        <v>2440</v>
      </c>
      <c r="C29" s="59" t="s">
        <v>2</v>
      </c>
      <c r="D29" s="54"/>
      <c r="E29" s="60">
        <v>2011</v>
      </c>
      <c r="F29" s="43">
        <v>2281</v>
      </c>
      <c r="G29" s="43">
        <v>1391</v>
      </c>
      <c r="H29" s="4"/>
      <c r="I29" s="6"/>
      <c r="J29" s="6"/>
    </row>
    <row r="30" spans="1:10">
      <c r="A30" s="58">
        <v>1976</v>
      </c>
      <c r="B30" s="43">
        <v>2629</v>
      </c>
      <c r="C30" s="59" t="s">
        <v>2</v>
      </c>
      <c r="D30" s="54"/>
      <c r="E30" s="60">
        <v>2012</v>
      </c>
      <c r="F30" s="43">
        <v>2115</v>
      </c>
      <c r="G30" s="43">
        <v>1116</v>
      </c>
      <c r="H30" s="4"/>
      <c r="I30" s="6"/>
      <c r="J30" s="6"/>
    </row>
    <row r="31" spans="1:10">
      <c r="A31" s="58">
        <v>1977</v>
      </c>
      <c r="B31" s="43">
        <v>2529</v>
      </c>
      <c r="C31" s="61">
        <v>904</v>
      </c>
      <c r="D31" s="54"/>
      <c r="E31" s="60">
        <v>2013</v>
      </c>
      <c r="F31" s="43">
        <v>2115.0000000000005</v>
      </c>
      <c r="G31" s="43">
        <v>1427</v>
      </c>
      <c r="H31" s="4"/>
      <c r="I31" s="6"/>
      <c r="J31" s="6"/>
    </row>
    <row r="32" spans="1:10" ht="15.75" customHeight="1">
      <c r="A32" s="58">
        <v>1978</v>
      </c>
      <c r="B32" s="43">
        <v>2219</v>
      </c>
      <c r="C32" s="61">
        <v>879</v>
      </c>
      <c r="D32" s="54"/>
      <c r="E32" s="60">
        <v>2014</v>
      </c>
      <c r="F32" s="43">
        <v>2078</v>
      </c>
      <c r="G32" s="43">
        <v>1436</v>
      </c>
      <c r="H32" s="4"/>
      <c r="I32" s="6"/>
      <c r="J32" s="6"/>
    </row>
    <row r="33" spans="1:15">
      <c r="A33" s="58">
        <v>1979</v>
      </c>
      <c r="B33" s="43">
        <v>2460</v>
      </c>
      <c r="C33" s="61">
        <v>1271</v>
      </c>
      <c r="D33" s="54"/>
      <c r="E33" s="60">
        <v>2015</v>
      </c>
      <c r="F33" s="43">
        <v>2057</v>
      </c>
      <c r="G33" s="43">
        <v>1301</v>
      </c>
      <c r="H33" s="4"/>
      <c r="I33" s="6"/>
      <c r="J33" s="6"/>
    </row>
    <row r="34" spans="1:15">
      <c r="A34" s="58">
        <v>1980</v>
      </c>
      <c r="B34" s="43">
        <v>2873</v>
      </c>
      <c r="C34" s="61">
        <v>834</v>
      </c>
      <c r="D34" s="54"/>
      <c r="E34" s="60">
        <v>2016</v>
      </c>
      <c r="F34" s="43">
        <v>2135</v>
      </c>
      <c r="G34" s="43">
        <v>1436</v>
      </c>
      <c r="H34" s="4"/>
      <c r="I34" s="6"/>
      <c r="J34" s="6"/>
    </row>
    <row r="35" spans="1:15">
      <c r="A35" s="58">
        <v>1981</v>
      </c>
      <c r="B35" s="43">
        <v>2963.0000000000005</v>
      </c>
      <c r="C35" s="61">
        <v>1145</v>
      </c>
      <c r="D35" s="54"/>
      <c r="E35" s="60">
        <v>2017</v>
      </c>
      <c r="F35" s="43">
        <v>2215</v>
      </c>
      <c r="G35" s="43">
        <v>1346</v>
      </c>
      <c r="H35" s="4"/>
      <c r="I35" s="6"/>
      <c r="J35" s="6"/>
    </row>
    <row r="36" spans="1:15">
      <c r="A36" s="58">
        <v>1982</v>
      </c>
      <c r="B36" s="43">
        <v>3037</v>
      </c>
      <c r="C36" s="61">
        <v>1941</v>
      </c>
      <c r="D36" s="54"/>
      <c r="E36" s="60">
        <v>2018</v>
      </c>
      <c r="F36" s="43">
        <v>2460</v>
      </c>
      <c r="G36" s="43">
        <v>1389</v>
      </c>
      <c r="H36" s="4"/>
      <c r="I36" s="6"/>
      <c r="J36" s="6"/>
    </row>
    <row r="37" spans="1:15">
      <c r="A37" s="58">
        <v>1983</v>
      </c>
      <c r="B37" s="43">
        <v>2841</v>
      </c>
      <c r="C37" s="61">
        <v>3196</v>
      </c>
      <c r="D37" s="54"/>
      <c r="E37" s="60">
        <v>2019</v>
      </c>
      <c r="F37" s="43">
        <v>2362</v>
      </c>
      <c r="G37" s="43">
        <v>1511</v>
      </c>
      <c r="H37" s="4"/>
      <c r="I37" s="6"/>
      <c r="J37" s="6"/>
    </row>
    <row r="38" spans="1:15">
      <c r="A38" s="58">
        <v>1984</v>
      </c>
      <c r="B38" s="43">
        <v>3351.0000000000005</v>
      </c>
      <c r="C38" s="61">
        <v>2409</v>
      </c>
      <c r="D38" s="54"/>
      <c r="E38" s="60">
        <v>2020</v>
      </c>
      <c r="F38" s="43">
        <v>2234</v>
      </c>
      <c r="G38" s="43">
        <v>1587</v>
      </c>
      <c r="H38" s="4"/>
      <c r="I38" s="6"/>
      <c r="J38" s="6"/>
    </row>
    <row r="39" spans="1:15">
      <c r="A39" s="58">
        <v>1985</v>
      </c>
      <c r="B39" s="43">
        <v>3197</v>
      </c>
      <c r="C39" s="61">
        <v>1301</v>
      </c>
      <c r="D39" s="54"/>
      <c r="E39" s="60">
        <v>2021</v>
      </c>
      <c r="F39" s="43">
        <v>2658</v>
      </c>
      <c r="G39" s="43">
        <v>1659</v>
      </c>
      <c r="H39" s="4"/>
      <c r="I39" s="6"/>
      <c r="J39" s="6"/>
    </row>
    <row r="40" spans="1:15">
      <c r="A40" s="58">
        <v>1986</v>
      </c>
      <c r="B40" s="43">
        <v>3008.0000000000005</v>
      </c>
      <c r="C40" s="61">
        <v>3011</v>
      </c>
      <c r="D40" s="54"/>
      <c r="E40" s="60">
        <v>2022</v>
      </c>
      <c r="F40" s="43">
        <v>2444</v>
      </c>
      <c r="G40" s="43">
        <v>1608</v>
      </c>
      <c r="H40" s="4"/>
      <c r="I40" s="6"/>
      <c r="J40" s="6"/>
    </row>
    <row r="41" spans="1:15">
      <c r="A41" s="62">
        <v>1987</v>
      </c>
      <c r="B41" s="50">
        <v>3104</v>
      </c>
      <c r="C41" s="63">
        <v>4604</v>
      </c>
      <c r="D41" s="5"/>
      <c r="E41" s="64">
        <v>2023</v>
      </c>
      <c r="F41" s="50">
        <v>2298</v>
      </c>
      <c r="G41" s="50"/>
      <c r="H41" s="3"/>
      <c r="I41" s="4"/>
      <c r="J41" s="4"/>
    </row>
    <row r="42" spans="1:15">
      <c r="A42" s="145"/>
      <c r="B42" s="3"/>
      <c r="C42" s="4"/>
      <c r="D42" s="5"/>
      <c r="E42" s="146"/>
      <c r="F42" s="3"/>
      <c r="G42" s="5"/>
      <c r="I42" s="4"/>
      <c r="J42" s="4"/>
    </row>
    <row r="43" spans="1:15">
      <c r="A43" s="145"/>
      <c r="B43" s="3"/>
      <c r="C43" s="4"/>
      <c r="E43" s="146"/>
    </row>
    <row r="44" spans="1:15">
      <c r="A44" s="145"/>
      <c r="E44" s="100"/>
    </row>
    <row r="47" spans="1:15">
      <c r="E47" s="100"/>
      <c r="O47" s="101"/>
    </row>
    <row r="48" spans="1:15">
      <c r="E48" s="100"/>
    </row>
    <row r="49" spans="5:5">
      <c r="E49" s="100"/>
    </row>
    <row r="50" spans="5:5">
      <c r="E50" s="100"/>
    </row>
    <row r="51" spans="5:5">
      <c r="E51" s="100"/>
    </row>
    <row r="52" spans="5:5">
      <c r="E52" s="100"/>
    </row>
    <row r="53" spans="5:5">
      <c r="E53" s="100"/>
    </row>
    <row r="54" spans="5:5">
      <c r="E54" s="100"/>
    </row>
    <row r="55" spans="5:5">
      <c r="E55" s="100"/>
    </row>
    <row r="56" spans="5:5">
      <c r="E56" s="100"/>
    </row>
    <row r="57" spans="5:5">
      <c r="E57" s="100"/>
    </row>
    <row r="58" spans="5:5">
      <c r="E58" s="100"/>
    </row>
    <row r="59" spans="5:5">
      <c r="E59" s="100"/>
    </row>
    <row r="60" spans="5:5">
      <c r="E60" s="100"/>
    </row>
    <row r="61" spans="5:5">
      <c r="E61" s="100"/>
    </row>
    <row r="62" spans="5:5">
      <c r="E62" s="100"/>
    </row>
    <row r="63" spans="5:5">
      <c r="E63" s="100"/>
    </row>
  </sheetData>
  <mergeCells count="2">
    <mergeCell ref="A4:A5"/>
    <mergeCell ref="E4:E5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2D48-380F-4D87-8254-33AAC6EABB56}">
  <sheetPr>
    <pageSetUpPr fitToPage="1"/>
  </sheetPr>
  <dimension ref="A1:I55"/>
  <sheetViews>
    <sheetView zoomScale="93" zoomScaleNormal="93" zoomScalePageLayoutView="75" workbookViewId="0">
      <selection activeCell="I7" sqref="I7"/>
    </sheetView>
  </sheetViews>
  <sheetFormatPr defaultColWidth="9" defaultRowHeight="14.25"/>
  <cols>
    <col min="1" max="1" width="7.625" style="2" customWidth="1"/>
    <col min="2" max="2" width="13.625" style="2" customWidth="1"/>
    <col min="3" max="3" width="12.25" style="1" customWidth="1"/>
    <col min="4" max="4" width="14.25" style="2" customWidth="1"/>
    <col min="5" max="5" width="12" style="2" customWidth="1"/>
    <col min="6" max="16384" width="9" style="2"/>
  </cols>
  <sheetData>
    <row r="1" spans="1:9" ht="15">
      <c r="A1" s="38" t="s">
        <v>22</v>
      </c>
      <c r="B1" s="6"/>
      <c r="C1" s="7"/>
    </row>
    <row r="2" spans="1:9" ht="15">
      <c r="B2" s="6"/>
      <c r="C2" s="7"/>
    </row>
    <row r="3" spans="1:9" ht="15" customHeight="1">
      <c r="A3" s="252" t="s">
        <v>7</v>
      </c>
      <c r="B3" s="39" t="s">
        <v>5</v>
      </c>
      <c r="C3" s="65"/>
      <c r="D3" s="40" t="s">
        <v>6</v>
      </c>
      <c r="E3" s="65"/>
    </row>
    <row r="4" spans="1:9" ht="15" customHeight="1">
      <c r="A4" s="253"/>
      <c r="B4" s="41" t="s">
        <v>9</v>
      </c>
      <c r="C4" s="66" t="s">
        <v>10</v>
      </c>
      <c r="D4" s="41" t="s">
        <v>9</v>
      </c>
      <c r="E4" s="66" t="s">
        <v>10</v>
      </c>
    </row>
    <row r="5" spans="1:9" ht="15" customHeight="1">
      <c r="A5" s="58">
        <v>1964</v>
      </c>
      <c r="B5" s="70">
        <v>796901.00000000012</v>
      </c>
      <c r="C5" s="69"/>
      <c r="D5" s="57"/>
      <c r="E5" s="69"/>
    </row>
    <row r="6" spans="1:9" ht="15" customHeight="1">
      <c r="A6" s="58">
        <v>1965</v>
      </c>
      <c r="B6" s="70">
        <v>755659</v>
      </c>
      <c r="C6" s="69"/>
      <c r="D6" s="57"/>
      <c r="E6" s="69"/>
    </row>
    <row r="7" spans="1:9" ht="15" customHeight="1">
      <c r="A7" s="58">
        <v>1966</v>
      </c>
      <c r="B7" s="70">
        <v>753015</v>
      </c>
      <c r="C7" s="69"/>
      <c r="D7" s="57"/>
      <c r="E7" s="69"/>
    </row>
    <row r="8" spans="1:9" ht="15" customHeight="1">
      <c r="A8" s="58">
        <v>1967</v>
      </c>
      <c r="B8" s="70">
        <v>723284</v>
      </c>
      <c r="C8" s="69"/>
      <c r="D8" s="57"/>
      <c r="E8" s="69"/>
    </row>
    <row r="9" spans="1:9">
      <c r="A9" s="42">
        <v>1968</v>
      </c>
      <c r="B9" s="43">
        <v>715095</v>
      </c>
      <c r="C9" s="44">
        <v>0.19</v>
      </c>
      <c r="D9" s="43"/>
      <c r="E9" s="43"/>
      <c r="F9" s="43"/>
      <c r="G9" s="45"/>
      <c r="I9" s="67"/>
    </row>
    <row r="10" spans="1:9" ht="15" customHeight="1">
      <c r="A10" s="42">
        <v>1969</v>
      </c>
      <c r="B10" s="43">
        <v>632084</v>
      </c>
      <c r="C10" s="44">
        <v>0.09</v>
      </c>
      <c r="D10" s="43"/>
      <c r="E10" s="43"/>
      <c r="F10" s="43"/>
      <c r="G10" s="45"/>
      <c r="I10" s="67"/>
    </row>
    <row r="11" spans="1:9">
      <c r="A11" s="42">
        <v>1970</v>
      </c>
      <c r="B11" s="43">
        <v>599295</v>
      </c>
      <c r="C11" s="44">
        <v>0.27</v>
      </c>
      <c r="D11" s="43"/>
      <c r="E11" s="43"/>
      <c r="F11" s="43"/>
      <c r="G11" s="45"/>
      <c r="I11" s="67"/>
    </row>
    <row r="12" spans="1:9">
      <c r="A12" s="42">
        <v>1971</v>
      </c>
      <c r="B12" s="43">
        <v>630356</v>
      </c>
      <c r="C12" s="44">
        <v>0.21</v>
      </c>
      <c r="D12" s="43"/>
      <c r="E12" s="43"/>
      <c r="F12" s="43"/>
      <c r="G12" s="45"/>
      <c r="I12" s="67"/>
    </row>
    <row r="13" spans="1:9">
      <c r="A13" s="42">
        <v>1972</v>
      </c>
      <c r="B13" s="43">
        <v>674944</v>
      </c>
      <c r="C13" s="44">
        <v>0.22</v>
      </c>
      <c r="D13" s="43"/>
      <c r="E13" s="43"/>
      <c r="F13" s="43"/>
      <c r="G13" s="45"/>
      <c r="I13" s="67"/>
    </row>
    <row r="14" spans="1:9" ht="14.25" customHeight="1">
      <c r="A14" s="42">
        <v>1973</v>
      </c>
      <c r="B14" s="43">
        <v>600716</v>
      </c>
      <c r="C14" s="44">
        <v>0.4</v>
      </c>
      <c r="D14" s="43"/>
      <c r="E14" s="43"/>
      <c r="F14" s="43"/>
      <c r="G14" s="45"/>
      <c r="I14" s="67"/>
    </row>
    <row r="15" spans="1:9">
      <c r="A15" s="42">
        <v>1974</v>
      </c>
      <c r="B15" s="43">
        <v>629814</v>
      </c>
      <c r="C15" s="44">
        <v>0.56999999999999995</v>
      </c>
      <c r="D15" s="43"/>
      <c r="E15" s="43"/>
      <c r="F15" s="43"/>
      <c r="G15" s="45"/>
      <c r="I15" s="67"/>
    </row>
    <row r="16" spans="1:9">
      <c r="A16" s="42">
        <v>1975</v>
      </c>
      <c r="B16" s="43">
        <v>640510</v>
      </c>
      <c r="C16" s="44">
        <v>0.95</v>
      </c>
      <c r="D16" s="43"/>
      <c r="E16" s="43"/>
      <c r="F16" s="43"/>
      <c r="G16" s="45"/>
      <c r="I16" s="67"/>
    </row>
    <row r="17" spans="1:9">
      <c r="A17" s="42">
        <v>1976</v>
      </c>
      <c r="B17" s="43">
        <v>626597</v>
      </c>
      <c r="C17" s="44">
        <v>0.83</v>
      </c>
      <c r="D17" s="43"/>
      <c r="E17" s="43"/>
      <c r="F17" s="43"/>
      <c r="G17" s="45"/>
      <c r="I17" s="67"/>
    </row>
    <row r="18" spans="1:9">
      <c r="A18" s="42">
        <v>1977</v>
      </c>
      <c r="B18" s="43">
        <v>626727</v>
      </c>
      <c r="C18" s="44">
        <v>0.79</v>
      </c>
      <c r="D18" s="43"/>
      <c r="E18" s="43"/>
      <c r="F18" s="43"/>
      <c r="G18" s="45"/>
      <c r="I18" s="67"/>
    </row>
    <row r="19" spans="1:9">
      <c r="A19" s="42">
        <v>1978</v>
      </c>
      <c r="B19" s="43">
        <v>669456</v>
      </c>
      <c r="C19" s="44">
        <v>0.46</v>
      </c>
      <c r="D19" s="43"/>
      <c r="E19" s="43"/>
      <c r="F19" s="43"/>
      <c r="G19" s="45"/>
      <c r="I19" s="67"/>
    </row>
    <row r="20" spans="1:9">
      <c r="A20" s="42">
        <v>1979</v>
      </c>
      <c r="B20" s="43">
        <v>674799</v>
      </c>
      <c r="C20" s="44">
        <v>0.44</v>
      </c>
      <c r="D20" s="43"/>
      <c r="E20" s="43"/>
      <c r="F20" s="43"/>
      <c r="G20" s="45"/>
      <c r="I20" s="67"/>
    </row>
    <row r="21" spans="1:9">
      <c r="A21" s="42">
        <v>1980</v>
      </c>
      <c r="B21" s="43">
        <v>634928</v>
      </c>
      <c r="C21" s="44">
        <v>0.71</v>
      </c>
      <c r="D21" s="43"/>
      <c r="E21" s="43"/>
      <c r="F21" s="43"/>
      <c r="G21" s="45"/>
      <c r="I21" s="67"/>
    </row>
    <row r="22" spans="1:9">
      <c r="A22" s="42">
        <v>1981</v>
      </c>
      <c r="B22" s="43">
        <v>648573</v>
      </c>
      <c r="C22" s="44">
        <v>0.72</v>
      </c>
      <c r="D22" s="43"/>
      <c r="E22" s="43"/>
      <c r="F22" s="43"/>
      <c r="G22" s="45"/>
      <c r="I22" s="67"/>
    </row>
    <row r="23" spans="1:9">
      <c r="A23" s="42">
        <v>1982</v>
      </c>
      <c r="B23" s="43">
        <v>653764</v>
      </c>
      <c r="C23" s="44">
        <v>1.24</v>
      </c>
      <c r="D23" s="43"/>
      <c r="E23" s="43"/>
      <c r="F23" s="43"/>
      <c r="G23" s="45"/>
      <c r="I23" s="67"/>
    </row>
    <row r="24" spans="1:9">
      <c r="A24" s="42">
        <v>1983</v>
      </c>
      <c r="B24" s="43">
        <v>634269</v>
      </c>
      <c r="C24" s="44">
        <v>1.1399999999999999</v>
      </c>
      <c r="D24" s="43"/>
      <c r="E24" s="43"/>
      <c r="F24" s="43"/>
      <c r="G24" s="45"/>
      <c r="I24" s="67"/>
    </row>
    <row r="25" spans="1:9">
      <c r="A25" s="42">
        <v>1984</v>
      </c>
      <c r="B25" s="43">
        <v>645659</v>
      </c>
      <c r="C25" s="44">
        <v>1.75</v>
      </c>
      <c r="D25" s="43"/>
      <c r="E25" s="43"/>
      <c r="F25" s="43"/>
      <c r="G25" s="45"/>
      <c r="I25" s="67"/>
    </row>
    <row r="26" spans="1:9">
      <c r="A26" s="42">
        <v>1985</v>
      </c>
      <c r="B26" s="43">
        <v>575857</v>
      </c>
      <c r="C26" s="44">
        <v>2.2200000000000002</v>
      </c>
      <c r="D26" s="43"/>
      <c r="E26" s="43"/>
      <c r="F26" s="43"/>
      <c r="G26" s="45"/>
      <c r="I26" s="67"/>
    </row>
    <row r="27" spans="1:9">
      <c r="A27" s="42">
        <v>1986</v>
      </c>
      <c r="B27" s="43">
        <v>557396</v>
      </c>
      <c r="C27" s="44">
        <v>2.0299999999999998</v>
      </c>
      <c r="D27" s="43"/>
      <c r="E27" s="43"/>
      <c r="F27" s="43"/>
      <c r="G27" s="45"/>
      <c r="I27" s="67"/>
    </row>
    <row r="28" spans="1:9">
      <c r="A28" s="42">
        <v>1987</v>
      </c>
      <c r="B28" s="43">
        <v>564863</v>
      </c>
      <c r="C28" s="44">
        <v>2.12</v>
      </c>
      <c r="D28" s="43"/>
      <c r="E28" s="43"/>
      <c r="F28" s="43"/>
      <c r="G28" s="45"/>
      <c r="I28" s="67"/>
    </row>
    <row r="29" spans="1:9">
      <c r="A29" s="42">
        <v>1988</v>
      </c>
      <c r="B29" s="43">
        <v>559620</v>
      </c>
      <c r="C29" s="44">
        <v>2.29</v>
      </c>
      <c r="D29" s="43"/>
      <c r="E29" s="43"/>
      <c r="F29" s="43"/>
      <c r="G29" s="45"/>
      <c r="I29" s="67"/>
    </row>
    <row r="30" spans="1:9">
      <c r="A30" s="42">
        <v>1989</v>
      </c>
      <c r="B30" s="43">
        <v>563501</v>
      </c>
      <c r="C30" s="44">
        <v>2.31</v>
      </c>
      <c r="D30" s="43"/>
      <c r="E30" s="43"/>
      <c r="F30" s="43"/>
      <c r="G30" s="45"/>
      <c r="I30" s="67"/>
    </row>
    <row r="31" spans="1:9">
      <c r="A31" s="42">
        <v>1990</v>
      </c>
      <c r="B31" s="43">
        <v>546127</v>
      </c>
      <c r="C31" s="44">
        <v>2.4500000000000002</v>
      </c>
      <c r="D31" s="43"/>
      <c r="E31" s="43"/>
      <c r="F31" s="43"/>
      <c r="G31" s="45"/>
      <c r="I31" s="67"/>
    </row>
    <row r="32" spans="1:9">
      <c r="A32" s="42">
        <v>1991</v>
      </c>
      <c r="B32" s="43">
        <v>529766</v>
      </c>
      <c r="C32" s="44">
        <v>2.14</v>
      </c>
      <c r="D32" s="43"/>
      <c r="E32" s="43"/>
      <c r="F32" s="43"/>
      <c r="G32" s="45"/>
      <c r="I32" s="67"/>
    </row>
    <row r="33" spans="1:9">
      <c r="A33" s="42">
        <v>1992</v>
      </c>
      <c r="B33" s="43">
        <v>530601</v>
      </c>
      <c r="C33" s="44">
        <v>2.69</v>
      </c>
      <c r="D33" s="43"/>
      <c r="E33" s="43"/>
      <c r="F33" s="43"/>
      <c r="G33" s="45"/>
      <c r="I33" s="67"/>
    </row>
    <row r="34" spans="1:9">
      <c r="A34" s="42">
        <v>1993</v>
      </c>
      <c r="B34" s="43">
        <v>505924</v>
      </c>
      <c r="C34" s="44">
        <v>2.61</v>
      </c>
      <c r="D34" s="43"/>
      <c r="E34" s="43"/>
      <c r="F34" s="43"/>
      <c r="G34" s="45"/>
      <c r="I34" s="67"/>
    </row>
    <row r="35" spans="1:9" ht="15.75" customHeight="1">
      <c r="A35" s="42">
        <v>1994</v>
      </c>
      <c r="B35" s="43">
        <v>482581</v>
      </c>
      <c r="C35" s="44">
        <v>2.62</v>
      </c>
      <c r="D35" s="43"/>
      <c r="E35" s="43"/>
      <c r="F35" s="43"/>
      <c r="G35" s="45"/>
      <c r="I35" s="67"/>
    </row>
    <row r="36" spans="1:9">
      <c r="A36" s="42">
        <v>1995</v>
      </c>
      <c r="B36" s="43">
        <v>508114</v>
      </c>
      <c r="C36" s="44">
        <v>2.23</v>
      </c>
      <c r="D36" s="46"/>
      <c r="E36" s="46"/>
      <c r="F36" s="46"/>
      <c r="G36" s="45"/>
      <c r="I36" s="67"/>
    </row>
    <row r="37" spans="1:9">
      <c r="A37" s="42">
        <v>1996</v>
      </c>
      <c r="B37" s="43">
        <v>448545</v>
      </c>
      <c r="C37" s="44">
        <v>3.33</v>
      </c>
      <c r="D37" s="46">
        <v>33373</v>
      </c>
      <c r="E37" s="47">
        <v>16.899999999999999</v>
      </c>
      <c r="F37" s="46"/>
      <c r="G37" s="45"/>
      <c r="I37" s="68"/>
    </row>
    <row r="38" spans="1:9">
      <c r="A38" s="42">
        <v>1997</v>
      </c>
      <c r="B38" s="43">
        <v>461875</v>
      </c>
      <c r="C38" s="44">
        <v>2.76</v>
      </c>
      <c r="D38" s="46">
        <v>34483</v>
      </c>
      <c r="E38" s="47">
        <v>18.5</v>
      </c>
      <c r="F38" s="46"/>
      <c r="G38" s="45"/>
      <c r="I38" s="68"/>
    </row>
    <row r="39" spans="1:9">
      <c r="A39" s="42">
        <v>1998</v>
      </c>
      <c r="B39" s="43">
        <v>454987</v>
      </c>
      <c r="C39" s="44">
        <v>2.4900000000000002</v>
      </c>
      <c r="D39" s="46">
        <v>33173</v>
      </c>
      <c r="E39" s="47">
        <v>22.2</v>
      </c>
      <c r="F39" s="43"/>
      <c r="G39" s="45"/>
      <c r="I39" s="68"/>
    </row>
    <row r="40" spans="1:9">
      <c r="A40" s="42">
        <v>1999</v>
      </c>
      <c r="B40" s="43">
        <v>433293</v>
      </c>
      <c r="C40" s="44">
        <v>2.52</v>
      </c>
      <c r="D40" s="46">
        <v>33510</v>
      </c>
      <c r="E40" s="47">
        <v>24.3</v>
      </c>
      <c r="F40" s="43"/>
      <c r="G40" s="45"/>
      <c r="I40" s="68"/>
    </row>
    <row r="41" spans="1:9">
      <c r="A41" s="42">
        <v>2000</v>
      </c>
      <c r="B41" s="43">
        <v>425874</v>
      </c>
      <c r="C41" s="44">
        <v>2.63</v>
      </c>
      <c r="D41" s="46">
        <v>34977</v>
      </c>
      <c r="E41" s="47">
        <v>24.5</v>
      </c>
      <c r="F41" s="43"/>
      <c r="G41" s="45"/>
      <c r="I41" s="68"/>
    </row>
    <row r="42" spans="1:9">
      <c r="A42" s="42">
        <v>2001</v>
      </c>
      <c r="B42" s="43">
        <v>417031</v>
      </c>
      <c r="C42" s="44">
        <v>2.33</v>
      </c>
      <c r="D42" s="46">
        <v>34943</v>
      </c>
      <c r="E42" s="47">
        <v>22.7</v>
      </c>
      <c r="F42" s="43"/>
      <c r="G42" s="45"/>
      <c r="I42" s="68"/>
    </row>
    <row r="43" spans="1:9">
      <c r="A43" s="42">
        <v>2002</v>
      </c>
      <c r="B43" s="43">
        <v>406323</v>
      </c>
      <c r="C43" s="44">
        <v>2.5</v>
      </c>
      <c r="D43" s="46">
        <v>32296</v>
      </c>
      <c r="E43" s="47">
        <v>23.3</v>
      </c>
      <c r="F43" s="43"/>
      <c r="G43" s="45"/>
      <c r="I43" s="68"/>
    </row>
    <row r="44" spans="1:9">
      <c r="A44" s="42">
        <v>2003</v>
      </c>
      <c r="B44" s="43">
        <v>378825</v>
      </c>
      <c r="C44" s="44">
        <v>2.4300000000000002</v>
      </c>
      <c r="D44" s="46">
        <v>31020</v>
      </c>
      <c r="E44" s="47">
        <v>29</v>
      </c>
      <c r="F44" s="43"/>
      <c r="G44" s="45"/>
      <c r="I44" s="68"/>
    </row>
    <row r="45" spans="1:9">
      <c r="A45" s="42">
        <v>2004</v>
      </c>
      <c r="B45" s="43">
        <v>359732</v>
      </c>
      <c r="C45" s="44">
        <v>2.6</v>
      </c>
      <c r="D45" s="46">
        <v>27455</v>
      </c>
      <c r="E45" s="47">
        <v>33</v>
      </c>
      <c r="F45" s="43"/>
      <c r="G45" s="48"/>
      <c r="I45" s="68"/>
    </row>
    <row r="46" spans="1:9">
      <c r="A46" s="42">
        <v>2005</v>
      </c>
      <c r="B46" s="43">
        <v>345488</v>
      </c>
      <c r="C46" s="44">
        <v>2.67</v>
      </c>
      <c r="D46" s="46">
        <v>28757</v>
      </c>
      <c r="E46" s="47">
        <v>33.299999999999997</v>
      </c>
      <c r="F46" s="43"/>
      <c r="G46" s="45"/>
      <c r="I46" s="68"/>
    </row>
    <row r="47" spans="1:9">
      <c r="A47" s="49">
        <v>2006</v>
      </c>
      <c r="B47" s="50">
        <v>328128</v>
      </c>
      <c r="C47" s="51">
        <v>2.31</v>
      </c>
      <c r="D47" s="52">
        <v>26764</v>
      </c>
      <c r="E47" s="53">
        <v>33.200000000000003</v>
      </c>
      <c r="F47" s="43"/>
      <c r="G47" s="45"/>
      <c r="I47" s="68"/>
    </row>
    <row r="48" spans="1:9">
      <c r="A48" s="42"/>
      <c r="B48" s="54"/>
      <c r="C48" s="54"/>
      <c r="D48" s="54"/>
      <c r="E48" s="54"/>
      <c r="F48" s="54"/>
      <c r="G48" s="55"/>
    </row>
    <row r="49" spans="1:7">
      <c r="A49" s="42"/>
      <c r="B49" s="54"/>
      <c r="C49" s="54"/>
      <c r="D49" s="54"/>
      <c r="E49" s="54"/>
      <c r="F49" s="54"/>
      <c r="G49" s="55"/>
    </row>
    <row r="50" spans="1:7">
      <c r="A50" s="42"/>
      <c r="B50" s="54"/>
      <c r="C50" s="54"/>
      <c r="D50" s="54"/>
      <c r="E50" s="54"/>
      <c r="F50" s="54"/>
      <c r="G50" s="56"/>
    </row>
    <row r="51" spans="1:7">
      <c r="A51" s="42"/>
      <c r="B51" s="54"/>
      <c r="C51" s="54"/>
      <c r="D51" s="54"/>
      <c r="E51" s="54"/>
      <c r="F51" s="54"/>
      <c r="G51" s="56"/>
    </row>
    <row r="52" spans="1:7">
      <c r="A52" s="42"/>
      <c r="B52" s="54"/>
      <c r="C52" s="54"/>
      <c r="D52" s="54"/>
      <c r="E52" s="54"/>
      <c r="F52" s="54"/>
      <c r="G52" s="56"/>
    </row>
    <row r="53" spans="1:7">
      <c r="A53" s="42"/>
      <c r="B53" s="54"/>
      <c r="C53" s="54"/>
      <c r="D53" s="54"/>
      <c r="E53" s="54"/>
      <c r="F53" s="54"/>
      <c r="G53" s="56"/>
    </row>
    <row r="54" spans="1:7">
      <c r="A54" s="42"/>
      <c r="B54" s="54"/>
      <c r="C54" s="54"/>
      <c r="D54" s="54"/>
      <c r="E54" s="54"/>
      <c r="F54" s="54"/>
      <c r="G54" s="56"/>
    </row>
    <row r="55" spans="1:7">
      <c r="A55" s="42"/>
      <c r="B55" s="54"/>
      <c r="C55" s="54"/>
      <c r="D55" s="54"/>
      <c r="E55" s="54"/>
      <c r="F55" s="54"/>
      <c r="G55" s="56"/>
    </row>
  </sheetData>
  <mergeCells count="1">
    <mergeCell ref="A3:A4"/>
  </mergeCells>
  <phoneticPr fontId="1"/>
  <printOptions horizontalCentered="1" verticalCentered="1"/>
  <pageMargins left="1.1811023622047245" right="1.1811023622047245" top="1.1811023622047245" bottom="1.1811023622047245" header="0.51181102362204722" footer="0.51181102362204722"/>
  <pageSetup paperSize="9" scale="78" orientation="landscape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54"/>
  <sheetViews>
    <sheetView zoomScale="90" zoomScaleNormal="90" workbookViewId="0">
      <selection activeCell="I7" sqref="I7"/>
    </sheetView>
  </sheetViews>
  <sheetFormatPr defaultColWidth="9" defaultRowHeight="15.75"/>
  <cols>
    <col min="1" max="1" width="9" style="102"/>
    <col min="2" max="6" width="9.625" style="102" customWidth="1"/>
    <col min="7" max="7" width="11" style="102" customWidth="1"/>
    <col min="8" max="8" width="9.625" style="102" customWidth="1"/>
    <col min="9" max="9" width="8.375" style="102" customWidth="1"/>
    <col min="10" max="10" width="7.375" style="102" customWidth="1"/>
    <col min="11" max="11" width="9.375" style="102" customWidth="1"/>
    <col min="12" max="15" width="9" style="102"/>
    <col min="16" max="16" width="14" style="102" customWidth="1"/>
    <col min="17" max="16384" width="9" style="102"/>
  </cols>
  <sheetData>
    <row r="1" spans="1:20">
      <c r="A1" s="147" t="s">
        <v>134</v>
      </c>
      <c r="D1" s="127"/>
    </row>
    <row r="2" spans="1:20">
      <c r="B2" s="6"/>
      <c r="C2" s="7"/>
      <c r="D2" s="7"/>
      <c r="E2" s="7"/>
      <c r="F2" s="7"/>
      <c r="G2" s="7"/>
      <c r="H2" s="7"/>
      <c r="I2" s="6"/>
    </row>
    <row r="3" spans="1:20" ht="30" customHeight="1">
      <c r="A3" s="256" t="s">
        <v>135</v>
      </c>
      <c r="B3" s="256" t="s">
        <v>136</v>
      </c>
      <c r="C3" s="258" t="s">
        <v>137</v>
      </c>
      <c r="D3" s="258" t="s">
        <v>138</v>
      </c>
      <c r="E3" s="254" t="s">
        <v>139</v>
      </c>
      <c r="F3" s="260" t="s">
        <v>140</v>
      </c>
      <c r="G3" s="260"/>
      <c r="H3" s="260"/>
      <c r="I3" s="258" t="s">
        <v>37</v>
      </c>
      <c r="J3" s="258" t="s">
        <v>38</v>
      </c>
      <c r="K3" s="254" t="s">
        <v>141</v>
      </c>
    </row>
    <row r="4" spans="1:20" ht="15.75" customHeight="1">
      <c r="A4" s="257"/>
      <c r="B4" s="257"/>
      <c r="C4" s="259"/>
      <c r="D4" s="259"/>
      <c r="E4" s="255"/>
      <c r="F4" s="148" t="s">
        <v>142</v>
      </c>
      <c r="G4" s="149" t="s">
        <v>8</v>
      </c>
      <c r="H4" s="150" t="s">
        <v>143</v>
      </c>
      <c r="I4" s="259"/>
      <c r="J4" s="259"/>
      <c r="K4" s="255"/>
    </row>
    <row r="5" spans="1:20">
      <c r="A5" s="42">
        <v>1977</v>
      </c>
      <c r="B5" s="69">
        <v>2529</v>
      </c>
      <c r="C5" s="69">
        <v>11517</v>
      </c>
      <c r="D5" s="69">
        <v>6362</v>
      </c>
      <c r="E5" s="56">
        <v>22</v>
      </c>
      <c r="F5" s="69">
        <v>13539</v>
      </c>
      <c r="G5" s="69">
        <v>13258</v>
      </c>
      <c r="H5" s="69">
        <v>280</v>
      </c>
      <c r="I5" s="69">
        <v>14</v>
      </c>
      <c r="J5" s="151">
        <v>0.99</v>
      </c>
      <c r="K5" s="152">
        <v>2.1</v>
      </c>
      <c r="M5" s="103"/>
      <c r="N5" s="103"/>
      <c r="O5" s="104"/>
      <c r="P5" s="104"/>
      <c r="Q5" s="105"/>
      <c r="R5" s="103"/>
      <c r="S5" s="104"/>
      <c r="T5" s="104"/>
    </row>
    <row r="6" spans="1:20">
      <c r="A6" s="42">
        <v>1978</v>
      </c>
      <c r="B6" s="69">
        <v>2219</v>
      </c>
      <c r="C6" s="69">
        <v>11580</v>
      </c>
      <c r="D6" s="69">
        <v>6477</v>
      </c>
      <c r="E6" s="56">
        <v>19.2</v>
      </c>
      <c r="F6" s="69">
        <v>14811</v>
      </c>
      <c r="G6" s="69">
        <v>14539</v>
      </c>
      <c r="H6" s="69">
        <v>272</v>
      </c>
      <c r="I6" s="69">
        <v>17</v>
      </c>
      <c r="J6" s="151">
        <v>0.85</v>
      </c>
      <c r="K6" s="152">
        <v>2.2999999999999998</v>
      </c>
      <c r="M6" s="103"/>
      <c r="N6" s="103"/>
      <c r="O6" s="104"/>
      <c r="P6" s="104"/>
      <c r="Q6" s="105"/>
      <c r="R6" s="103"/>
      <c r="S6" s="104"/>
      <c r="T6" s="104"/>
    </row>
    <row r="7" spans="1:20">
      <c r="A7" s="42">
        <v>1979</v>
      </c>
      <c r="B7" s="69">
        <v>2460</v>
      </c>
      <c r="C7" s="69">
        <v>12100</v>
      </c>
      <c r="D7" s="69">
        <v>6804</v>
      </c>
      <c r="E7" s="56">
        <v>20.3</v>
      </c>
      <c r="F7" s="69">
        <v>14820</v>
      </c>
      <c r="G7" s="69">
        <v>14426</v>
      </c>
      <c r="H7" s="69">
        <v>394</v>
      </c>
      <c r="I7" s="69">
        <v>16</v>
      </c>
      <c r="J7" s="151">
        <v>0.91</v>
      </c>
      <c r="K7" s="152">
        <v>2.2000000000000002</v>
      </c>
      <c r="M7" s="103"/>
      <c r="N7" s="103"/>
      <c r="O7" s="104"/>
      <c r="P7" s="104"/>
      <c r="Q7" s="105"/>
      <c r="R7" s="103"/>
      <c r="S7" s="104"/>
      <c r="T7" s="104"/>
    </row>
    <row r="8" spans="1:20">
      <c r="A8" s="42">
        <v>1980</v>
      </c>
      <c r="B8" s="69">
        <v>2873</v>
      </c>
      <c r="C8" s="69">
        <v>12516</v>
      </c>
      <c r="D8" s="69">
        <v>6929</v>
      </c>
      <c r="E8" s="56">
        <v>23</v>
      </c>
      <c r="F8" s="69">
        <v>16342</v>
      </c>
      <c r="G8" s="69">
        <v>16083</v>
      </c>
      <c r="H8" s="69">
        <v>259</v>
      </c>
      <c r="I8" s="69">
        <v>13</v>
      </c>
      <c r="J8" s="151">
        <v>1.05</v>
      </c>
      <c r="K8" s="152">
        <v>2.4</v>
      </c>
      <c r="M8" s="103"/>
      <c r="N8" s="103"/>
      <c r="O8" s="104"/>
      <c r="P8" s="104"/>
      <c r="Q8" s="105"/>
      <c r="R8" s="103"/>
      <c r="S8" s="104"/>
      <c r="T8" s="104"/>
    </row>
    <row r="9" spans="1:20">
      <c r="A9" s="42">
        <v>1981</v>
      </c>
      <c r="B9" s="69">
        <v>2963</v>
      </c>
      <c r="C9" s="69">
        <v>12516</v>
      </c>
      <c r="D9" s="69">
        <v>6848</v>
      </c>
      <c r="E9" s="56">
        <v>23.7</v>
      </c>
      <c r="F9" s="69">
        <v>16568</v>
      </c>
      <c r="G9" s="69">
        <v>16213</v>
      </c>
      <c r="H9" s="69">
        <v>355</v>
      </c>
      <c r="I9" s="69">
        <v>12</v>
      </c>
      <c r="J9" s="151">
        <v>1.08</v>
      </c>
      <c r="K9" s="152">
        <v>2.4</v>
      </c>
      <c r="M9" s="103"/>
      <c r="N9" s="103"/>
      <c r="O9" s="104"/>
      <c r="P9" s="104"/>
      <c r="Q9" s="105"/>
      <c r="R9" s="103"/>
      <c r="S9" s="104"/>
      <c r="T9" s="104"/>
    </row>
    <row r="10" spans="1:20">
      <c r="A10" s="42">
        <v>1982</v>
      </c>
      <c r="B10" s="69">
        <v>3037</v>
      </c>
      <c r="C10" s="69">
        <v>12447</v>
      </c>
      <c r="D10" s="69">
        <v>6701</v>
      </c>
      <c r="E10" s="56">
        <v>24.4</v>
      </c>
      <c r="F10" s="69">
        <v>16949</v>
      </c>
      <c r="G10" s="69">
        <v>16347</v>
      </c>
      <c r="H10" s="69">
        <v>602</v>
      </c>
      <c r="I10" s="69">
        <v>10</v>
      </c>
      <c r="J10" s="151">
        <v>1.1599999999999999</v>
      </c>
      <c r="K10" s="152">
        <v>2.5</v>
      </c>
      <c r="M10" s="103"/>
      <c r="N10" s="103"/>
      <c r="O10" s="104"/>
      <c r="P10" s="104"/>
      <c r="Q10" s="105"/>
      <c r="R10" s="103"/>
      <c r="S10" s="104"/>
      <c r="T10" s="104"/>
    </row>
    <row r="11" spans="1:20">
      <c r="A11" s="42">
        <v>1983</v>
      </c>
      <c r="B11" s="69">
        <v>2841</v>
      </c>
      <c r="C11" s="69">
        <v>12239</v>
      </c>
      <c r="D11" s="69">
        <v>6590</v>
      </c>
      <c r="E11" s="56">
        <v>23.2</v>
      </c>
      <c r="F11" s="69">
        <v>17038</v>
      </c>
      <c r="G11" s="69">
        <v>16047</v>
      </c>
      <c r="H11" s="69">
        <v>991</v>
      </c>
      <c r="I11" s="69">
        <v>11</v>
      </c>
      <c r="J11" s="151">
        <v>1.1100000000000001</v>
      </c>
      <c r="K11" s="152">
        <v>2.6</v>
      </c>
      <c r="M11" s="103"/>
      <c r="N11" s="103"/>
      <c r="O11" s="104"/>
      <c r="P11" s="104"/>
      <c r="Q11" s="105"/>
      <c r="R11" s="103"/>
      <c r="S11" s="104"/>
    </row>
    <row r="12" spans="1:20">
      <c r="A12" s="42">
        <v>1984</v>
      </c>
      <c r="B12" s="69">
        <v>3351</v>
      </c>
      <c r="C12" s="69">
        <v>12363</v>
      </c>
      <c r="D12" s="69">
        <v>6715</v>
      </c>
      <c r="E12" s="56">
        <v>27.1</v>
      </c>
      <c r="F12" s="69">
        <v>18088</v>
      </c>
      <c r="G12" s="69">
        <v>17654</v>
      </c>
      <c r="H12" s="69">
        <v>434</v>
      </c>
      <c r="I12" s="69">
        <v>8</v>
      </c>
      <c r="J12" s="151">
        <v>1.34</v>
      </c>
      <c r="K12" s="152">
        <v>2.7</v>
      </c>
      <c r="M12" s="103"/>
      <c r="N12" s="103"/>
      <c r="O12" s="104"/>
      <c r="P12" s="104"/>
      <c r="Q12" s="105"/>
      <c r="R12" s="103"/>
      <c r="S12" s="104"/>
    </row>
    <row r="13" spans="1:20">
      <c r="A13" s="42">
        <v>1985</v>
      </c>
      <c r="B13" s="69">
        <v>3197</v>
      </c>
      <c r="C13" s="69">
        <v>11836</v>
      </c>
      <c r="D13" s="69">
        <v>6312</v>
      </c>
      <c r="E13" s="56">
        <v>27</v>
      </c>
      <c r="F13" s="69">
        <v>19009</v>
      </c>
      <c r="G13" s="69">
        <v>17708</v>
      </c>
      <c r="H13" s="69">
        <v>1301</v>
      </c>
      <c r="I13" s="69">
        <v>8</v>
      </c>
      <c r="J13" s="151">
        <v>1.33</v>
      </c>
      <c r="K13" s="152">
        <v>3</v>
      </c>
      <c r="M13" s="103"/>
      <c r="N13" s="103"/>
      <c r="O13" s="104"/>
      <c r="P13" s="104"/>
      <c r="Q13" s="105"/>
      <c r="R13" s="103"/>
      <c r="S13" s="104"/>
    </row>
    <row r="14" spans="1:20">
      <c r="A14" s="42">
        <v>1986</v>
      </c>
      <c r="B14" s="69">
        <v>3008</v>
      </c>
      <c r="C14" s="69">
        <v>11468</v>
      </c>
      <c r="D14" s="69">
        <v>5859</v>
      </c>
      <c r="E14" s="56">
        <v>26.2</v>
      </c>
      <c r="F14" s="69">
        <v>17860</v>
      </c>
      <c r="G14" s="69">
        <v>15325</v>
      </c>
      <c r="H14" s="69">
        <v>2535</v>
      </c>
      <c r="I14" s="69">
        <v>9</v>
      </c>
      <c r="J14" s="151">
        <v>1.28</v>
      </c>
      <c r="K14" s="152">
        <v>3</v>
      </c>
      <c r="M14" s="103"/>
      <c r="N14" s="103"/>
      <c r="O14" s="104"/>
      <c r="P14" s="104"/>
      <c r="Q14" s="105"/>
      <c r="R14" s="103"/>
      <c r="S14" s="104"/>
    </row>
    <row r="15" spans="1:20">
      <c r="A15" s="42">
        <v>1987</v>
      </c>
      <c r="B15" s="69">
        <v>3104</v>
      </c>
      <c r="C15" s="69">
        <v>11197</v>
      </c>
      <c r="D15" s="69">
        <v>5602</v>
      </c>
      <c r="E15" s="56">
        <v>27.7</v>
      </c>
      <c r="F15" s="69">
        <v>17938</v>
      </c>
      <c r="G15" s="69">
        <v>14531</v>
      </c>
      <c r="H15" s="69">
        <v>3407</v>
      </c>
      <c r="I15" s="69">
        <v>8</v>
      </c>
      <c r="J15" s="151">
        <v>1.33</v>
      </c>
      <c r="K15" s="152">
        <v>3.2</v>
      </c>
      <c r="M15" s="103"/>
      <c r="N15" s="103"/>
      <c r="O15" s="104"/>
      <c r="P15" s="104"/>
      <c r="Q15" s="105"/>
      <c r="R15" s="103"/>
      <c r="S15" s="104"/>
    </row>
    <row r="16" spans="1:20">
      <c r="A16" s="42">
        <v>1988</v>
      </c>
      <c r="B16" s="69">
        <v>3069</v>
      </c>
      <c r="C16" s="69">
        <v>10876</v>
      </c>
      <c r="D16" s="69">
        <v>5280</v>
      </c>
      <c r="E16" s="56">
        <v>28.2</v>
      </c>
      <c r="F16" s="69">
        <v>18280</v>
      </c>
      <c r="G16" s="69">
        <v>15873</v>
      </c>
      <c r="H16" s="69">
        <v>2406</v>
      </c>
      <c r="I16" s="69">
        <v>7</v>
      </c>
      <c r="J16" s="151">
        <v>1.41</v>
      </c>
      <c r="K16" s="152">
        <v>3.5</v>
      </c>
      <c r="M16" s="103"/>
      <c r="N16" s="103"/>
      <c r="O16" s="104"/>
      <c r="P16" s="104"/>
      <c r="Q16" s="105"/>
      <c r="R16" s="103"/>
      <c r="S16" s="104"/>
    </row>
    <row r="17" spans="1:20">
      <c r="A17" s="42">
        <v>1989</v>
      </c>
      <c r="B17" s="69">
        <v>2962</v>
      </c>
      <c r="C17" s="69">
        <v>10600</v>
      </c>
      <c r="D17" s="69">
        <v>5166</v>
      </c>
      <c r="E17" s="56">
        <v>27.9</v>
      </c>
      <c r="F17" s="69">
        <v>18883</v>
      </c>
      <c r="G17" s="69">
        <v>16218</v>
      </c>
      <c r="H17" s="69">
        <v>2665</v>
      </c>
      <c r="I17" s="69">
        <v>7</v>
      </c>
      <c r="J17" s="151">
        <v>1.38</v>
      </c>
      <c r="K17" s="152">
        <v>3.7</v>
      </c>
      <c r="M17" s="103"/>
      <c r="N17" s="103"/>
      <c r="O17" s="104"/>
      <c r="P17" s="104"/>
      <c r="Q17" s="105"/>
      <c r="R17" s="103"/>
      <c r="S17" s="104"/>
    </row>
    <row r="18" spans="1:20">
      <c r="A18" s="42">
        <v>1990</v>
      </c>
      <c r="B18" s="69">
        <v>3032</v>
      </c>
      <c r="C18" s="69">
        <v>10350</v>
      </c>
      <c r="D18" s="69">
        <v>4872</v>
      </c>
      <c r="E18" s="56">
        <v>29.3</v>
      </c>
      <c r="F18" s="69">
        <v>17135</v>
      </c>
      <c r="G18" s="69">
        <v>14558</v>
      </c>
      <c r="H18" s="69">
        <v>2577</v>
      </c>
      <c r="I18" s="69">
        <v>8</v>
      </c>
      <c r="J18" s="151">
        <v>1.39</v>
      </c>
      <c r="K18" s="152">
        <v>3.5</v>
      </c>
      <c r="M18" s="103"/>
      <c r="N18" s="103"/>
      <c r="O18" s="104"/>
      <c r="P18" s="104"/>
      <c r="Q18" s="105"/>
      <c r="R18" s="103"/>
      <c r="S18" s="104"/>
    </row>
    <row r="19" spans="1:20">
      <c r="A19" s="42">
        <v>1991</v>
      </c>
      <c r="B19" s="69">
        <v>2684</v>
      </c>
      <c r="C19" s="69">
        <v>9946</v>
      </c>
      <c r="D19" s="69">
        <v>4566</v>
      </c>
      <c r="E19" s="56">
        <v>27</v>
      </c>
      <c r="F19" s="69">
        <v>16528</v>
      </c>
      <c r="G19" s="69">
        <v>14792</v>
      </c>
      <c r="H19" s="69">
        <v>1735</v>
      </c>
      <c r="I19" s="69">
        <v>9</v>
      </c>
      <c r="J19" s="151">
        <v>1.27</v>
      </c>
      <c r="K19" s="152">
        <v>3.6</v>
      </c>
      <c r="M19" s="103"/>
      <c r="N19" s="103"/>
      <c r="O19" s="104"/>
      <c r="P19" s="104"/>
      <c r="Q19" s="105"/>
      <c r="R19" s="103"/>
      <c r="S19" s="104"/>
    </row>
    <row r="20" spans="1:20">
      <c r="A20" s="42">
        <v>1992</v>
      </c>
      <c r="B20" s="69">
        <v>3091</v>
      </c>
      <c r="C20" s="69">
        <v>9990</v>
      </c>
      <c r="D20" s="69">
        <v>4614</v>
      </c>
      <c r="E20" s="56">
        <v>30.9</v>
      </c>
      <c r="F20" s="69">
        <v>16595</v>
      </c>
      <c r="G20" s="69">
        <v>15616</v>
      </c>
      <c r="H20" s="69">
        <v>980</v>
      </c>
      <c r="I20" s="69">
        <v>6</v>
      </c>
      <c r="J20" s="151">
        <v>1.52</v>
      </c>
      <c r="K20" s="152">
        <v>3.6</v>
      </c>
      <c r="M20" s="103"/>
      <c r="N20" s="103"/>
      <c r="O20" s="104"/>
      <c r="P20" s="104"/>
      <c r="Q20" s="105"/>
      <c r="R20" s="103"/>
      <c r="S20" s="104"/>
    </row>
    <row r="21" spans="1:20">
      <c r="A21" s="42">
        <v>1993</v>
      </c>
      <c r="B21" s="69">
        <v>2908</v>
      </c>
      <c r="C21" s="69">
        <v>9492</v>
      </c>
      <c r="D21" s="69">
        <v>4470</v>
      </c>
      <c r="E21" s="56">
        <v>30.6</v>
      </c>
      <c r="F21" s="69">
        <v>16240</v>
      </c>
      <c r="G21" s="69">
        <v>15411</v>
      </c>
      <c r="H21" s="69">
        <v>828</v>
      </c>
      <c r="I21" s="69">
        <v>7</v>
      </c>
      <c r="J21" s="151">
        <v>1.49</v>
      </c>
      <c r="K21" s="152">
        <v>3.6</v>
      </c>
      <c r="M21" s="103"/>
      <c r="N21" s="103"/>
      <c r="O21" s="104"/>
      <c r="P21" s="104"/>
      <c r="Q21" s="105"/>
      <c r="R21" s="103"/>
      <c r="S21" s="104"/>
    </row>
    <row r="22" spans="1:20">
      <c r="A22" s="42">
        <v>1994</v>
      </c>
      <c r="B22" s="69">
        <v>2827</v>
      </c>
      <c r="C22" s="69">
        <v>9216</v>
      </c>
      <c r="D22" s="69">
        <v>4281</v>
      </c>
      <c r="E22" s="56">
        <v>30.7</v>
      </c>
      <c r="F22" s="69">
        <v>16608</v>
      </c>
      <c r="G22" s="69">
        <v>15760</v>
      </c>
      <c r="H22" s="69">
        <v>848</v>
      </c>
      <c r="I22" s="69">
        <v>7</v>
      </c>
      <c r="J22" s="151">
        <v>1.49</v>
      </c>
      <c r="K22" s="152">
        <v>3.9</v>
      </c>
      <c r="M22" s="103"/>
      <c r="N22" s="103"/>
      <c r="O22" s="104"/>
      <c r="P22" s="104"/>
      <c r="Q22" s="105"/>
      <c r="R22" s="103"/>
      <c r="S22" s="104"/>
    </row>
    <row r="23" spans="1:20">
      <c r="A23" s="42">
        <v>1995</v>
      </c>
      <c r="B23" s="69">
        <v>2684</v>
      </c>
      <c r="C23" s="69">
        <v>9166</v>
      </c>
      <c r="D23" s="69">
        <v>4063</v>
      </c>
      <c r="E23" s="56">
        <v>29.3</v>
      </c>
      <c r="F23" s="69">
        <v>18564</v>
      </c>
      <c r="G23" s="69">
        <v>17524</v>
      </c>
      <c r="H23" s="69">
        <v>1040</v>
      </c>
      <c r="I23" s="69">
        <v>8</v>
      </c>
      <c r="J23" s="151">
        <v>1.41</v>
      </c>
      <c r="K23" s="152">
        <v>4.5999999999999996</v>
      </c>
      <c r="M23" s="103"/>
      <c r="N23" s="103"/>
      <c r="O23" s="104"/>
      <c r="P23" s="104"/>
      <c r="Q23" s="105"/>
      <c r="R23" s="103"/>
      <c r="S23" s="104"/>
    </row>
    <row r="24" spans="1:20">
      <c r="A24" s="42">
        <v>1996</v>
      </c>
      <c r="B24" s="69">
        <v>2988</v>
      </c>
      <c r="C24" s="69">
        <v>9477</v>
      </c>
      <c r="D24" s="69">
        <v>3792</v>
      </c>
      <c r="E24" s="56">
        <v>31.5</v>
      </c>
      <c r="F24" s="69">
        <v>18413</v>
      </c>
      <c r="G24" s="69">
        <v>17749</v>
      </c>
      <c r="H24" s="69">
        <v>664</v>
      </c>
      <c r="I24" s="69">
        <v>6</v>
      </c>
      <c r="J24" s="151">
        <v>1.56</v>
      </c>
      <c r="K24" s="152">
        <v>4.9000000000000004</v>
      </c>
      <c r="M24" s="103"/>
      <c r="N24" s="103"/>
      <c r="O24" s="104"/>
      <c r="P24" s="104"/>
      <c r="Q24" s="105"/>
      <c r="R24" s="103"/>
      <c r="S24" s="104"/>
      <c r="T24" s="104"/>
    </row>
    <row r="25" spans="1:20">
      <c r="A25" s="42">
        <v>1997</v>
      </c>
      <c r="B25" s="69">
        <v>2828</v>
      </c>
      <c r="C25" s="69">
        <v>9239</v>
      </c>
      <c r="D25" s="69">
        <v>3607</v>
      </c>
      <c r="E25" s="56">
        <v>30.6</v>
      </c>
      <c r="F25" s="69">
        <v>15699</v>
      </c>
      <c r="G25" s="69">
        <v>15009</v>
      </c>
      <c r="H25" s="69">
        <v>690</v>
      </c>
      <c r="I25" s="69">
        <v>7</v>
      </c>
      <c r="J25" s="151">
        <v>1.55</v>
      </c>
      <c r="K25" s="152">
        <v>4.4000000000000004</v>
      </c>
      <c r="M25" s="103"/>
      <c r="N25" s="103"/>
      <c r="O25" s="104"/>
      <c r="P25" s="104"/>
      <c r="Q25" s="105"/>
      <c r="R25" s="103"/>
      <c r="S25" s="104"/>
      <c r="T25" s="104"/>
    </row>
    <row r="26" spans="1:20">
      <c r="A26" s="42">
        <v>1998</v>
      </c>
      <c r="B26" s="69">
        <v>2684</v>
      </c>
      <c r="C26" s="69">
        <v>9395</v>
      </c>
      <c r="D26" s="69">
        <v>3696</v>
      </c>
      <c r="E26" s="56">
        <v>28.6</v>
      </c>
      <c r="F26" s="69">
        <v>18850</v>
      </c>
      <c r="G26" s="69">
        <v>18642</v>
      </c>
      <c r="H26" s="69">
        <v>208</v>
      </c>
      <c r="I26" s="69">
        <v>8</v>
      </c>
      <c r="J26" s="151">
        <v>1.48</v>
      </c>
      <c r="K26" s="152">
        <v>5.0999999999999996</v>
      </c>
      <c r="M26" s="103"/>
      <c r="N26" s="103"/>
      <c r="O26" s="104"/>
      <c r="P26" s="104"/>
      <c r="Q26" s="105"/>
      <c r="R26" s="103"/>
      <c r="S26" s="104"/>
      <c r="T26" s="104"/>
    </row>
    <row r="27" spans="1:20">
      <c r="A27" s="42">
        <v>1999</v>
      </c>
      <c r="B27" s="69">
        <v>2842</v>
      </c>
      <c r="C27" s="69">
        <v>9597</v>
      </c>
      <c r="D27" s="69">
        <v>3875</v>
      </c>
      <c r="E27" s="56">
        <v>29.6</v>
      </c>
      <c r="F27" s="69">
        <v>15207</v>
      </c>
      <c r="G27" s="69">
        <v>14947</v>
      </c>
      <c r="H27" s="69">
        <v>259</v>
      </c>
      <c r="I27" s="69">
        <v>8</v>
      </c>
      <c r="J27" s="151">
        <v>1.53</v>
      </c>
      <c r="K27" s="152">
        <v>3.9</v>
      </c>
      <c r="M27" s="103"/>
      <c r="N27" s="103"/>
      <c r="O27" s="104"/>
      <c r="P27" s="104"/>
      <c r="Q27" s="105"/>
      <c r="R27" s="103"/>
      <c r="S27" s="104"/>
      <c r="T27" s="104"/>
    </row>
    <row r="28" spans="1:20">
      <c r="A28" s="42">
        <v>2000</v>
      </c>
      <c r="B28" s="69">
        <v>2902</v>
      </c>
      <c r="C28" s="69">
        <v>9563</v>
      </c>
      <c r="D28" s="69">
        <v>3905</v>
      </c>
      <c r="E28" s="56">
        <v>30.3</v>
      </c>
      <c r="F28" s="69">
        <v>14267</v>
      </c>
      <c r="G28" s="69">
        <v>14138</v>
      </c>
      <c r="H28" s="69">
        <v>129</v>
      </c>
      <c r="I28" s="69">
        <v>7</v>
      </c>
      <c r="J28" s="151">
        <v>1.47</v>
      </c>
      <c r="K28" s="152">
        <v>3.7</v>
      </c>
      <c r="M28" s="103"/>
      <c r="N28" s="103"/>
      <c r="O28" s="104"/>
      <c r="P28" s="104"/>
      <c r="Q28" s="105"/>
      <c r="R28" s="103"/>
      <c r="S28" s="104"/>
      <c r="T28" s="104"/>
    </row>
    <row r="29" spans="1:20">
      <c r="A29" s="42">
        <v>2001</v>
      </c>
      <c r="B29" s="69">
        <v>2616</v>
      </c>
      <c r="C29" s="69">
        <v>9928</v>
      </c>
      <c r="D29" s="69">
        <v>4113</v>
      </c>
      <c r="E29" s="56">
        <v>26.3</v>
      </c>
      <c r="F29" s="69">
        <v>20645</v>
      </c>
      <c r="G29" s="69">
        <v>20396</v>
      </c>
      <c r="H29" s="69">
        <v>248</v>
      </c>
      <c r="I29" s="69">
        <v>10</v>
      </c>
      <c r="J29" s="151">
        <v>1.27</v>
      </c>
      <c r="K29" s="152">
        <v>5</v>
      </c>
      <c r="M29" s="103"/>
      <c r="N29" s="103"/>
      <c r="O29" s="104"/>
      <c r="P29" s="104"/>
      <c r="Q29" s="105"/>
      <c r="R29" s="103"/>
      <c r="S29" s="104"/>
      <c r="T29" s="104"/>
    </row>
    <row r="30" spans="1:20">
      <c r="A30" s="42">
        <v>2002</v>
      </c>
      <c r="B30" s="69">
        <v>2655</v>
      </c>
      <c r="C30" s="69">
        <v>10563</v>
      </c>
      <c r="D30" s="69">
        <v>4274</v>
      </c>
      <c r="E30" s="56">
        <v>25.1</v>
      </c>
      <c r="F30" s="69">
        <v>16094</v>
      </c>
      <c r="G30" s="69">
        <v>15001</v>
      </c>
      <c r="H30" s="69">
        <v>1093</v>
      </c>
      <c r="I30" s="69">
        <v>11</v>
      </c>
      <c r="J30" s="151">
        <v>1.1499999999999999</v>
      </c>
      <c r="K30" s="152">
        <v>3.8</v>
      </c>
      <c r="M30" s="103"/>
      <c r="N30" s="103"/>
      <c r="O30" s="104"/>
      <c r="P30" s="104"/>
      <c r="Q30" s="105"/>
      <c r="R30" s="103"/>
      <c r="S30" s="104"/>
      <c r="T30" s="104"/>
    </row>
    <row r="31" spans="1:20">
      <c r="A31" s="42">
        <v>2003</v>
      </c>
      <c r="B31" s="69">
        <v>2712</v>
      </c>
      <c r="C31" s="69">
        <v>10852</v>
      </c>
      <c r="D31" s="69">
        <v>5095</v>
      </c>
      <c r="E31" s="56">
        <v>25</v>
      </c>
      <c r="F31" s="69">
        <v>14131</v>
      </c>
      <c r="G31" s="69">
        <v>13650</v>
      </c>
      <c r="H31" s="69">
        <v>481</v>
      </c>
      <c r="I31" s="69">
        <v>11</v>
      </c>
      <c r="J31" s="151">
        <v>1.1499999999999999</v>
      </c>
      <c r="K31" s="152">
        <v>2.8</v>
      </c>
      <c r="M31" s="103"/>
      <c r="N31" s="103"/>
      <c r="O31" s="104"/>
      <c r="P31" s="104"/>
      <c r="Q31" s="105"/>
      <c r="R31" s="103"/>
      <c r="S31" s="104"/>
      <c r="T31" s="104"/>
    </row>
    <row r="32" spans="1:20">
      <c r="A32" s="42">
        <v>2004</v>
      </c>
      <c r="B32" s="69">
        <v>2583</v>
      </c>
      <c r="C32" s="69">
        <v>10922</v>
      </c>
      <c r="D32" s="69">
        <v>5502</v>
      </c>
      <c r="E32" s="56">
        <v>23.6</v>
      </c>
      <c r="F32" s="69">
        <v>13031</v>
      </c>
      <c r="G32" s="69">
        <v>12653</v>
      </c>
      <c r="H32" s="69">
        <v>377</v>
      </c>
      <c r="I32" s="69">
        <v>14</v>
      </c>
      <c r="J32" s="151">
        <v>1</v>
      </c>
      <c r="K32" s="152">
        <v>2.4</v>
      </c>
      <c r="M32" s="103"/>
      <c r="N32" s="103"/>
      <c r="O32" s="104"/>
      <c r="P32" s="104"/>
      <c r="Q32" s="105"/>
      <c r="R32" s="103"/>
      <c r="S32" s="104"/>
      <c r="T32" s="104"/>
    </row>
    <row r="33" spans="1:20">
      <c r="A33" s="42">
        <v>2005</v>
      </c>
      <c r="B33" s="69">
        <v>2714</v>
      </c>
      <c r="C33" s="69">
        <v>10968</v>
      </c>
      <c r="D33" s="69">
        <v>5758</v>
      </c>
      <c r="E33" s="56">
        <v>24.7</v>
      </c>
      <c r="F33" s="69">
        <v>11545</v>
      </c>
      <c r="G33" s="69">
        <v>11292</v>
      </c>
      <c r="H33" s="69">
        <v>253</v>
      </c>
      <c r="I33" s="69">
        <v>13</v>
      </c>
      <c r="J33" s="151">
        <v>1.05</v>
      </c>
      <c r="K33" s="152">
        <v>2</v>
      </c>
      <c r="M33" s="103"/>
      <c r="N33" s="103"/>
      <c r="O33" s="104"/>
      <c r="P33" s="104"/>
      <c r="Q33" s="105"/>
      <c r="R33" s="103"/>
      <c r="S33" s="104"/>
      <c r="T33" s="104"/>
    </row>
    <row r="34" spans="1:20">
      <c r="A34" s="42">
        <v>2006</v>
      </c>
      <c r="B34" s="69">
        <v>2352</v>
      </c>
      <c r="C34" s="69">
        <v>10653</v>
      </c>
      <c r="D34" s="69">
        <v>5861</v>
      </c>
      <c r="E34" s="56">
        <v>22.1</v>
      </c>
      <c r="F34" s="69">
        <v>10137</v>
      </c>
      <c r="G34" s="69">
        <v>10066</v>
      </c>
      <c r="H34" s="69">
        <v>72</v>
      </c>
      <c r="I34" s="69">
        <v>16</v>
      </c>
      <c r="J34" s="151">
        <v>0.9</v>
      </c>
      <c r="K34" s="152">
        <v>1.7</v>
      </c>
      <c r="M34" s="103"/>
      <c r="N34" s="103"/>
      <c r="O34" s="104"/>
      <c r="P34" s="104"/>
      <c r="Q34" s="105"/>
      <c r="R34" s="103"/>
      <c r="S34" s="104"/>
      <c r="T34" s="104"/>
    </row>
    <row r="35" spans="1:20">
      <c r="A35" s="42">
        <v>2007</v>
      </c>
      <c r="B35" s="69">
        <v>2537</v>
      </c>
      <c r="C35" s="69">
        <v>10677</v>
      </c>
      <c r="D35" s="69">
        <v>6168</v>
      </c>
      <c r="E35" s="56">
        <v>23.8</v>
      </c>
      <c r="F35" s="69">
        <v>10555</v>
      </c>
      <c r="G35" s="69">
        <v>10418</v>
      </c>
      <c r="H35" s="69">
        <v>137</v>
      </c>
      <c r="I35" s="69">
        <v>14</v>
      </c>
      <c r="J35" s="151">
        <v>1</v>
      </c>
      <c r="K35" s="152">
        <v>1.7</v>
      </c>
      <c r="M35" s="103"/>
      <c r="N35" s="103"/>
      <c r="O35" s="104"/>
      <c r="P35" s="104"/>
      <c r="Q35" s="105"/>
      <c r="R35" s="103"/>
      <c r="S35" s="104"/>
      <c r="T35" s="104"/>
    </row>
    <row r="36" spans="1:20">
      <c r="A36" s="42">
        <v>2008</v>
      </c>
      <c r="B36" s="69">
        <v>2396</v>
      </c>
      <c r="C36" s="69">
        <v>10269</v>
      </c>
      <c r="D36" s="69">
        <v>6125</v>
      </c>
      <c r="E36" s="56">
        <v>23.3</v>
      </c>
      <c r="F36" s="69">
        <v>9633</v>
      </c>
      <c r="G36" s="69">
        <v>9546</v>
      </c>
      <c r="H36" s="69">
        <v>87</v>
      </c>
      <c r="I36" s="69">
        <v>16</v>
      </c>
      <c r="J36" s="151">
        <v>0.87</v>
      </c>
      <c r="K36" s="152">
        <v>1.6</v>
      </c>
      <c r="M36" s="103"/>
      <c r="N36" s="103"/>
      <c r="O36" s="104"/>
      <c r="P36" s="104"/>
      <c r="Q36" s="105"/>
      <c r="R36" s="103"/>
      <c r="S36" s="104"/>
      <c r="T36" s="104"/>
    </row>
    <row r="37" spans="1:20">
      <c r="A37" s="42">
        <v>2009</v>
      </c>
      <c r="B37" s="69">
        <v>2368</v>
      </c>
      <c r="C37" s="69">
        <v>9918</v>
      </c>
      <c r="D37" s="69">
        <v>5840</v>
      </c>
      <c r="E37" s="56">
        <v>23.9</v>
      </c>
      <c r="F37" s="69">
        <v>9086</v>
      </c>
      <c r="G37" s="69">
        <v>9067</v>
      </c>
      <c r="H37" s="69">
        <v>18</v>
      </c>
      <c r="I37" s="69">
        <v>15</v>
      </c>
      <c r="J37" s="151">
        <v>0.95</v>
      </c>
      <c r="K37" s="152">
        <v>1.6</v>
      </c>
      <c r="M37" s="103"/>
      <c r="N37" s="103"/>
      <c r="O37" s="104"/>
      <c r="P37" s="104"/>
      <c r="Q37" s="105"/>
      <c r="R37" s="103"/>
      <c r="S37" s="104"/>
      <c r="T37" s="104"/>
    </row>
    <row r="38" spans="1:20">
      <c r="A38" s="42">
        <v>2010</v>
      </c>
      <c r="B38" s="69">
        <v>2411</v>
      </c>
      <c r="C38" s="69">
        <v>9568</v>
      </c>
      <c r="D38" s="69">
        <v>5615</v>
      </c>
      <c r="E38" s="56">
        <v>25.2</v>
      </c>
      <c r="F38" s="69">
        <v>9424</v>
      </c>
      <c r="G38" s="69">
        <v>9395</v>
      </c>
      <c r="H38" s="69">
        <v>29</v>
      </c>
      <c r="I38" s="69">
        <v>16</v>
      </c>
      <c r="J38" s="151">
        <v>0.84</v>
      </c>
      <c r="K38" s="152">
        <v>1.7</v>
      </c>
      <c r="M38" s="103"/>
      <c r="N38" s="103"/>
      <c r="O38" s="104"/>
      <c r="P38" s="104"/>
      <c r="Q38" s="105"/>
      <c r="R38" s="103"/>
      <c r="S38" s="104"/>
      <c r="T38" s="104"/>
    </row>
    <row r="39" spans="1:20">
      <c r="A39" s="42">
        <v>2011</v>
      </c>
      <c r="B39" s="69">
        <v>2281</v>
      </c>
      <c r="C39" s="69">
        <v>9219</v>
      </c>
      <c r="D39" s="69">
        <v>4945</v>
      </c>
      <c r="E39" s="56">
        <v>24.7</v>
      </c>
      <c r="F39" s="69">
        <v>9944</v>
      </c>
      <c r="G39" s="69">
        <v>9874</v>
      </c>
      <c r="H39" s="69">
        <v>70</v>
      </c>
      <c r="I39" s="69">
        <v>14</v>
      </c>
      <c r="J39" s="151">
        <v>0.96</v>
      </c>
      <c r="K39" s="152">
        <v>2</v>
      </c>
      <c r="M39" s="103"/>
      <c r="N39" s="103"/>
      <c r="O39" s="104"/>
      <c r="P39" s="104"/>
      <c r="Q39" s="105"/>
      <c r="R39" s="103"/>
      <c r="S39" s="104"/>
      <c r="T39" s="104"/>
    </row>
    <row r="40" spans="1:20">
      <c r="A40" s="42">
        <v>2012</v>
      </c>
      <c r="B40" s="69">
        <v>2115</v>
      </c>
      <c r="C40" s="69">
        <v>9123</v>
      </c>
      <c r="D40" s="69">
        <v>4758</v>
      </c>
      <c r="E40" s="56">
        <v>23.2</v>
      </c>
      <c r="F40" s="69">
        <v>10632</v>
      </c>
      <c r="G40" s="69">
        <v>10536</v>
      </c>
      <c r="H40" s="69">
        <v>96</v>
      </c>
      <c r="I40" s="69">
        <v>16</v>
      </c>
      <c r="J40" s="151">
        <v>0.89</v>
      </c>
      <c r="K40" s="152">
        <v>2.2000000000000002</v>
      </c>
      <c r="M40" s="103"/>
      <c r="N40" s="103"/>
      <c r="O40" s="104"/>
      <c r="P40" s="104"/>
      <c r="Q40" s="105"/>
      <c r="R40" s="103"/>
      <c r="S40" s="104"/>
      <c r="T40" s="104"/>
    </row>
    <row r="41" spans="1:20">
      <c r="A41" s="42">
        <v>2013</v>
      </c>
      <c r="B41" s="69">
        <v>2115</v>
      </c>
      <c r="C41" s="69">
        <v>9305</v>
      </c>
      <c r="D41" s="69">
        <v>4720</v>
      </c>
      <c r="E41" s="56">
        <v>22.7</v>
      </c>
      <c r="F41" s="69">
        <v>10675</v>
      </c>
      <c r="G41" s="69">
        <v>10611</v>
      </c>
      <c r="H41" s="69">
        <v>64</v>
      </c>
      <c r="I41" s="69">
        <v>15</v>
      </c>
      <c r="J41" s="151">
        <v>0.9</v>
      </c>
      <c r="K41" s="152">
        <v>2.2999999999999998</v>
      </c>
      <c r="M41" s="103"/>
      <c r="N41" s="103"/>
      <c r="O41" s="104"/>
      <c r="P41" s="104"/>
      <c r="Q41" s="105"/>
      <c r="R41" s="103"/>
      <c r="S41" s="106"/>
      <c r="T41" s="104"/>
    </row>
    <row r="42" spans="1:20">
      <c r="A42" s="42">
        <v>2014</v>
      </c>
      <c r="B42" s="69">
        <v>2078</v>
      </c>
      <c r="C42" s="69">
        <v>9583</v>
      </c>
      <c r="D42" s="69">
        <v>4821</v>
      </c>
      <c r="E42" s="56">
        <v>21.7</v>
      </c>
      <c r="F42" s="69">
        <v>10792</v>
      </c>
      <c r="G42" s="69">
        <v>10781</v>
      </c>
      <c r="H42" s="69">
        <v>11</v>
      </c>
      <c r="I42" s="69">
        <v>16</v>
      </c>
      <c r="J42" s="151">
        <v>0.87</v>
      </c>
      <c r="K42" s="152">
        <v>2.2000000000000002</v>
      </c>
      <c r="M42" s="103"/>
      <c r="N42" s="103"/>
      <c r="O42" s="104"/>
      <c r="P42" s="104"/>
      <c r="Q42" s="105"/>
      <c r="R42" s="103"/>
      <c r="S42" s="104"/>
      <c r="T42" s="104"/>
    </row>
    <row r="43" spans="1:20">
      <c r="A43" s="42">
        <v>2015</v>
      </c>
      <c r="B43" s="69">
        <v>2057</v>
      </c>
      <c r="C43" s="69">
        <v>9990</v>
      </c>
      <c r="D43" s="69">
        <v>5126</v>
      </c>
      <c r="E43" s="56">
        <v>20.6</v>
      </c>
      <c r="F43" s="69">
        <v>11280</v>
      </c>
      <c r="G43" s="69">
        <v>11258</v>
      </c>
      <c r="H43" s="69">
        <v>22</v>
      </c>
      <c r="I43" s="69">
        <v>20</v>
      </c>
      <c r="J43" s="151">
        <v>0.68</v>
      </c>
      <c r="K43" s="152">
        <v>2.2000000000000002</v>
      </c>
      <c r="M43" s="103"/>
      <c r="N43" s="103"/>
      <c r="O43" s="104"/>
      <c r="P43" s="104"/>
      <c r="Q43" s="105"/>
      <c r="R43" s="103"/>
      <c r="S43" s="104"/>
      <c r="T43" s="104"/>
    </row>
    <row r="44" spans="1:20">
      <c r="A44" s="42">
        <v>2016</v>
      </c>
      <c r="B44" s="69">
        <v>2135</v>
      </c>
      <c r="C44" s="69">
        <v>10566</v>
      </c>
      <c r="D44" s="69">
        <v>5358</v>
      </c>
      <c r="E44" s="56">
        <v>20.2</v>
      </c>
      <c r="F44" s="69">
        <v>11547</v>
      </c>
      <c r="G44" s="69">
        <v>11449</v>
      </c>
      <c r="H44" s="69">
        <v>98</v>
      </c>
      <c r="I44" s="69">
        <v>18</v>
      </c>
      <c r="J44" s="151">
        <v>0.8</v>
      </c>
      <c r="K44" s="152">
        <v>2.2000000000000002</v>
      </c>
      <c r="M44" s="103"/>
      <c r="N44" s="103"/>
      <c r="O44" s="104"/>
      <c r="P44" s="104"/>
      <c r="S44" s="104"/>
      <c r="T44" s="104"/>
    </row>
    <row r="45" spans="1:20">
      <c r="A45" s="42">
        <v>2017</v>
      </c>
      <c r="B45" s="69">
        <v>2215</v>
      </c>
      <c r="C45" s="69">
        <v>11104</v>
      </c>
      <c r="D45" s="69">
        <v>5943</v>
      </c>
      <c r="E45" s="56">
        <v>19.899999999999999</v>
      </c>
      <c r="F45" s="69">
        <v>10843</v>
      </c>
      <c r="G45" s="69">
        <v>10801</v>
      </c>
      <c r="H45" s="69">
        <v>42</v>
      </c>
      <c r="I45" s="69">
        <v>18</v>
      </c>
      <c r="J45" s="151">
        <v>0.8</v>
      </c>
      <c r="K45" s="152">
        <v>1.8</v>
      </c>
      <c r="M45" s="103"/>
      <c r="N45" s="103"/>
      <c r="O45" s="104"/>
      <c r="P45" s="104"/>
      <c r="S45" s="104"/>
      <c r="T45" s="104"/>
    </row>
    <row r="46" spans="1:20">
      <c r="A46" s="42">
        <v>2018</v>
      </c>
      <c r="B46" s="69">
        <v>2460</v>
      </c>
      <c r="C46" s="69">
        <v>11575</v>
      </c>
      <c r="D46" s="69">
        <v>6448</v>
      </c>
      <c r="E46" s="56">
        <v>21.3</v>
      </c>
      <c r="F46" s="69">
        <v>12251</v>
      </c>
      <c r="G46" s="69">
        <v>12212</v>
      </c>
      <c r="H46" s="69">
        <v>39</v>
      </c>
      <c r="I46" s="69">
        <v>18</v>
      </c>
      <c r="J46" s="151">
        <v>0.79</v>
      </c>
      <c r="K46" s="152">
        <v>1.9</v>
      </c>
      <c r="L46" s="104"/>
      <c r="M46" s="103"/>
      <c r="O46" s="104"/>
      <c r="P46" s="104"/>
      <c r="S46" s="104"/>
      <c r="T46" s="104"/>
    </row>
    <row r="47" spans="1:20">
      <c r="A47" s="42">
        <v>2019</v>
      </c>
      <c r="B47" s="69">
        <v>2362</v>
      </c>
      <c r="C47" s="69">
        <v>11734</v>
      </c>
      <c r="D47" s="69">
        <v>6520</v>
      </c>
      <c r="E47" s="56">
        <v>20.100000000000001</v>
      </c>
      <c r="F47" s="69">
        <v>11191</v>
      </c>
      <c r="G47" s="69">
        <v>11132</v>
      </c>
      <c r="H47" s="69">
        <v>59</v>
      </c>
      <c r="I47" s="69">
        <v>20</v>
      </c>
      <c r="J47" s="151">
        <v>0.71</v>
      </c>
      <c r="K47" s="152">
        <v>1.7</v>
      </c>
    </row>
    <row r="48" spans="1:20">
      <c r="A48" s="42">
        <v>2020</v>
      </c>
      <c r="B48" s="69">
        <v>2234</v>
      </c>
      <c r="C48" s="69">
        <v>11857</v>
      </c>
      <c r="D48" s="69">
        <v>6711</v>
      </c>
      <c r="E48" s="56">
        <v>18.8</v>
      </c>
      <c r="F48" s="69">
        <v>8994</v>
      </c>
      <c r="G48" s="69">
        <v>8926</v>
      </c>
      <c r="H48" s="69">
        <v>68</v>
      </c>
      <c r="I48" s="69">
        <v>21</v>
      </c>
      <c r="J48" s="151">
        <v>0.7</v>
      </c>
      <c r="K48" s="152">
        <v>1.3</v>
      </c>
    </row>
    <row r="49" spans="1:13">
      <c r="A49" s="42">
        <v>2021</v>
      </c>
      <c r="B49" s="69">
        <v>2658</v>
      </c>
      <c r="C49" s="69">
        <v>11840</v>
      </c>
      <c r="D49" s="69">
        <v>7285</v>
      </c>
      <c r="E49" s="56">
        <v>22.3</v>
      </c>
      <c r="F49" s="69">
        <v>6847</v>
      </c>
      <c r="G49" s="69">
        <v>6829</v>
      </c>
      <c r="H49" s="69">
        <v>18</v>
      </c>
      <c r="I49" s="69">
        <v>18</v>
      </c>
      <c r="J49" s="151">
        <v>0.79</v>
      </c>
      <c r="K49" s="152">
        <v>0.9</v>
      </c>
      <c r="M49" s="104"/>
    </row>
    <row r="50" spans="1:13">
      <c r="A50" s="42">
        <v>2022</v>
      </c>
      <c r="B50" s="69">
        <v>2438</v>
      </c>
      <c r="C50" s="69">
        <v>10935</v>
      </c>
      <c r="D50" s="69">
        <v>7357</v>
      </c>
      <c r="E50" s="56">
        <v>22.3</v>
      </c>
      <c r="F50" s="69">
        <v>4327</v>
      </c>
      <c r="G50" s="69">
        <v>4301</v>
      </c>
      <c r="H50" s="69">
        <v>26</v>
      </c>
      <c r="I50" s="69">
        <v>20</v>
      </c>
      <c r="J50" s="151">
        <v>0.73</v>
      </c>
      <c r="K50" s="152">
        <v>0.6</v>
      </c>
      <c r="M50" s="104"/>
    </row>
    <row r="51" spans="1:13" ht="16.5">
      <c r="A51" s="49">
        <v>2023</v>
      </c>
      <c r="B51" s="66">
        <v>2298</v>
      </c>
      <c r="C51" s="66">
        <v>10211</v>
      </c>
      <c r="D51" s="66">
        <v>7122</v>
      </c>
      <c r="E51" s="153">
        <v>22.5</v>
      </c>
      <c r="F51" s="50" t="s">
        <v>73</v>
      </c>
      <c r="G51" s="66">
        <v>8680</v>
      </c>
      <c r="H51" s="50" t="s">
        <v>144</v>
      </c>
      <c r="I51" s="66">
        <v>20</v>
      </c>
      <c r="J51" s="88">
        <v>0.73</v>
      </c>
      <c r="K51" s="154">
        <v>1.2</v>
      </c>
      <c r="M51" s="104"/>
    </row>
    <row r="52" spans="1:13">
      <c r="A52" s="60"/>
      <c r="B52" s="70"/>
      <c r="C52" s="70"/>
      <c r="D52" s="70"/>
      <c r="E52" s="155"/>
      <c r="F52" s="70"/>
      <c r="G52" s="70"/>
      <c r="H52" s="70"/>
      <c r="I52" s="156"/>
    </row>
    <row r="53" spans="1:13">
      <c r="A53" s="157" t="s">
        <v>81</v>
      </c>
      <c r="G53" s="104"/>
      <c r="I53" s="158"/>
    </row>
    <row r="54" spans="1:13">
      <c r="A54" s="157" t="s">
        <v>82</v>
      </c>
    </row>
  </sheetData>
  <mergeCells count="9">
    <mergeCell ref="K3:K4"/>
    <mergeCell ref="B3:B4"/>
    <mergeCell ref="A3:A4"/>
    <mergeCell ref="C3:C4"/>
    <mergeCell ref="D3:D4"/>
    <mergeCell ref="E3:E4"/>
    <mergeCell ref="I3:I4"/>
    <mergeCell ref="J3:J4"/>
    <mergeCell ref="F3:H3"/>
  </mergeCells>
  <phoneticPr fontId="1"/>
  <pageMargins left="1.1811023622047243" right="1.1811023622047243" top="1.1811023622047243" bottom="1.1811023622047243" header="0.51181102362204722" footer="0.5118110236220472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0973-D74C-44CB-9407-07FB3CD6845C}">
  <dimension ref="A1:E10"/>
  <sheetViews>
    <sheetView workbookViewId="0">
      <selection activeCell="I7" sqref="I7"/>
    </sheetView>
  </sheetViews>
  <sheetFormatPr defaultRowHeight="14.25"/>
  <sheetData>
    <row r="1" spans="1:5">
      <c r="A1" s="261" t="s">
        <v>23</v>
      </c>
      <c r="B1" s="261"/>
      <c r="C1" s="261"/>
      <c r="D1" s="261"/>
      <c r="E1" s="261"/>
    </row>
    <row r="2" spans="1:5" ht="15" thickBot="1"/>
    <row r="3" spans="1:5" ht="15" thickBot="1">
      <c r="A3" s="76" t="s">
        <v>15</v>
      </c>
      <c r="B3" s="77" t="s">
        <v>16</v>
      </c>
      <c r="C3" s="77" t="s">
        <v>17</v>
      </c>
      <c r="D3" s="78" t="s">
        <v>18</v>
      </c>
    </row>
    <row r="4" spans="1:5">
      <c r="A4" s="79">
        <v>0</v>
      </c>
      <c r="B4" s="80">
        <v>77</v>
      </c>
      <c r="C4" s="79">
        <v>0</v>
      </c>
      <c r="D4" s="79">
        <v>0.39</v>
      </c>
    </row>
    <row r="5" spans="1:5">
      <c r="A5" s="79">
        <v>1</v>
      </c>
      <c r="B5" s="80">
        <v>201</v>
      </c>
      <c r="C5" s="79">
        <v>0</v>
      </c>
      <c r="D5" s="79">
        <v>0.24</v>
      </c>
    </row>
    <row r="6" spans="1:5">
      <c r="A6" s="79">
        <v>2</v>
      </c>
      <c r="B6" s="80">
        <v>353</v>
      </c>
      <c r="C6" s="79">
        <v>0</v>
      </c>
      <c r="D6" s="79">
        <v>0.17</v>
      </c>
    </row>
    <row r="7" spans="1:5">
      <c r="A7" s="79">
        <v>3</v>
      </c>
      <c r="B7" s="80">
        <v>534</v>
      </c>
      <c r="C7" s="79">
        <v>0.5</v>
      </c>
      <c r="D7" s="79">
        <v>0.17</v>
      </c>
    </row>
    <row r="8" spans="1:5">
      <c r="A8" s="79">
        <v>4</v>
      </c>
      <c r="B8" s="80">
        <v>734</v>
      </c>
      <c r="C8" s="79">
        <v>1</v>
      </c>
      <c r="D8" s="79">
        <v>0.17</v>
      </c>
    </row>
    <row r="9" spans="1:5">
      <c r="A9" s="79">
        <v>5</v>
      </c>
      <c r="B9" s="80">
        <v>967</v>
      </c>
      <c r="C9" s="79">
        <v>1</v>
      </c>
      <c r="D9" s="79">
        <v>0.17</v>
      </c>
    </row>
    <row r="10" spans="1:5" ht="15" thickBot="1">
      <c r="A10" s="81" t="s">
        <v>19</v>
      </c>
      <c r="B10" s="82">
        <v>1526</v>
      </c>
      <c r="C10" s="81">
        <v>1</v>
      </c>
      <c r="D10" s="81">
        <v>0.17</v>
      </c>
    </row>
  </sheetData>
  <mergeCells count="1">
    <mergeCell ref="A1:E1"/>
  </mergeCells>
  <phoneticPr fontId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5"/>
  <sheetViews>
    <sheetView zoomScale="90" zoomScaleNormal="90" workbookViewId="0">
      <selection activeCell="I7" sqref="I7"/>
    </sheetView>
  </sheetViews>
  <sheetFormatPr defaultColWidth="9" defaultRowHeight="14.25"/>
  <cols>
    <col min="1" max="1" width="7.625" style="128" customWidth="1"/>
    <col min="2" max="2" width="12.625" style="128" customWidth="1"/>
    <col min="3" max="3" width="8.5" style="128" customWidth="1"/>
    <col min="4" max="4" width="15.875" style="128" customWidth="1"/>
    <col min="5" max="6" width="12.625" style="128" customWidth="1"/>
    <col min="7" max="16384" width="9" style="128"/>
  </cols>
  <sheetData>
    <row r="1" spans="1:9" ht="15.75">
      <c r="A1" s="9" t="s">
        <v>145</v>
      </c>
      <c r="F1" s="127"/>
    </row>
    <row r="2" spans="1:9" ht="15.75">
      <c r="B2" s="7"/>
      <c r="C2" s="7"/>
      <c r="D2" s="6"/>
      <c r="E2" s="6"/>
      <c r="F2" s="6"/>
    </row>
    <row r="3" spans="1:9">
      <c r="A3" s="256" t="s">
        <v>146</v>
      </c>
      <c r="B3" s="266" t="s">
        <v>147</v>
      </c>
      <c r="C3" s="266"/>
      <c r="D3" s="264" t="s">
        <v>20</v>
      </c>
      <c r="E3" s="262" t="s">
        <v>148</v>
      </c>
      <c r="F3" s="262" t="s">
        <v>149</v>
      </c>
    </row>
    <row r="4" spans="1:9">
      <c r="A4" s="257"/>
      <c r="B4" s="159" t="s">
        <v>150</v>
      </c>
      <c r="C4" s="160" t="s">
        <v>8</v>
      </c>
      <c r="D4" s="265"/>
      <c r="E4" s="263"/>
      <c r="F4" s="263"/>
    </row>
    <row r="5" spans="1:9" ht="15">
      <c r="A5" s="60">
        <v>1977</v>
      </c>
      <c r="B5" s="69">
        <v>13539</v>
      </c>
      <c r="C5" s="69">
        <v>13258</v>
      </c>
      <c r="D5" s="70">
        <v>904</v>
      </c>
      <c r="E5" s="161">
        <v>0.31</v>
      </c>
      <c r="F5" s="162"/>
      <c r="H5" s="163"/>
      <c r="I5" s="163"/>
    </row>
    <row r="6" spans="1:9" ht="15">
      <c r="A6" s="60">
        <v>1978</v>
      </c>
      <c r="B6" s="69">
        <v>14811</v>
      </c>
      <c r="C6" s="69">
        <v>14539</v>
      </c>
      <c r="D6" s="70">
        <v>879</v>
      </c>
      <c r="E6" s="161">
        <v>0.31</v>
      </c>
      <c r="F6" s="162"/>
      <c r="H6" s="163"/>
      <c r="I6" s="163"/>
    </row>
    <row r="7" spans="1:9" ht="15">
      <c r="A7" s="60">
        <v>1979</v>
      </c>
      <c r="B7" s="69">
        <v>14820</v>
      </c>
      <c r="C7" s="69">
        <v>14426</v>
      </c>
      <c r="D7" s="70">
        <v>1271</v>
      </c>
      <c r="E7" s="161">
        <v>0.31</v>
      </c>
      <c r="F7" s="162"/>
      <c r="H7" s="163"/>
      <c r="I7" s="163"/>
    </row>
    <row r="8" spans="1:9" ht="15">
      <c r="A8" s="60">
        <v>1980</v>
      </c>
      <c r="B8" s="69">
        <v>16342</v>
      </c>
      <c r="C8" s="69">
        <v>16083</v>
      </c>
      <c r="D8" s="70">
        <v>834</v>
      </c>
      <c r="E8" s="161">
        <v>0.31</v>
      </c>
      <c r="F8" s="162"/>
      <c r="H8" s="163"/>
      <c r="I8" s="163"/>
    </row>
    <row r="9" spans="1:9" ht="15">
      <c r="A9" s="60">
        <v>1981</v>
      </c>
      <c r="B9" s="69">
        <v>16568</v>
      </c>
      <c r="C9" s="69">
        <v>16213</v>
      </c>
      <c r="D9" s="70">
        <v>1145</v>
      </c>
      <c r="E9" s="161">
        <v>0.31</v>
      </c>
      <c r="F9" s="162"/>
      <c r="H9" s="163"/>
      <c r="I9" s="163"/>
    </row>
    <row r="10" spans="1:9" ht="15">
      <c r="A10" s="60">
        <v>1982</v>
      </c>
      <c r="B10" s="69">
        <v>16949</v>
      </c>
      <c r="C10" s="69">
        <v>16347</v>
      </c>
      <c r="D10" s="70">
        <v>1941</v>
      </c>
      <c r="E10" s="161">
        <v>0.31</v>
      </c>
      <c r="F10" s="162"/>
      <c r="H10" s="163"/>
      <c r="I10" s="163"/>
    </row>
    <row r="11" spans="1:9" ht="15">
      <c r="A11" s="60">
        <v>1983</v>
      </c>
      <c r="B11" s="69">
        <v>17038</v>
      </c>
      <c r="C11" s="69">
        <v>16047</v>
      </c>
      <c r="D11" s="70">
        <v>3196</v>
      </c>
      <c r="E11" s="161">
        <v>0.31</v>
      </c>
      <c r="F11" s="164"/>
      <c r="H11" s="163"/>
      <c r="I11" s="163"/>
    </row>
    <row r="12" spans="1:9" ht="15">
      <c r="A12" s="60">
        <v>1984</v>
      </c>
      <c r="B12" s="69">
        <v>18088</v>
      </c>
      <c r="C12" s="69">
        <v>17654</v>
      </c>
      <c r="D12" s="70">
        <v>2409</v>
      </c>
      <c r="E12" s="161">
        <v>0.18</v>
      </c>
      <c r="F12" s="164"/>
      <c r="H12" s="163"/>
      <c r="I12" s="163"/>
    </row>
    <row r="13" spans="1:9" ht="15">
      <c r="A13" s="60">
        <v>1985</v>
      </c>
      <c r="B13" s="69">
        <v>19009</v>
      </c>
      <c r="C13" s="69">
        <v>17708</v>
      </c>
      <c r="D13" s="70">
        <v>1301</v>
      </c>
      <c r="E13" s="161">
        <v>1</v>
      </c>
      <c r="F13" s="164"/>
      <c r="H13" s="163"/>
      <c r="I13" s="163"/>
    </row>
    <row r="14" spans="1:9" ht="15">
      <c r="A14" s="60">
        <v>1986</v>
      </c>
      <c r="B14" s="69">
        <v>17860</v>
      </c>
      <c r="C14" s="69">
        <v>15325</v>
      </c>
      <c r="D14" s="70">
        <v>3011</v>
      </c>
      <c r="E14" s="161">
        <v>0.84199999999999997</v>
      </c>
      <c r="F14" s="164"/>
      <c r="H14" s="163"/>
      <c r="I14" s="163"/>
    </row>
    <row r="15" spans="1:9" ht="15">
      <c r="A15" s="60">
        <v>1987</v>
      </c>
      <c r="B15" s="69">
        <v>17938</v>
      </c>
      <c r="C15" s="69">
        <v>14531</v>
      </c>
      <c r="D15" s="70">
        <v>4604</v>
      </c>
      <c r="E15" s="161">
        <v>0.74</v>
      </c>
      <c r="F15" s="164"/>
      <c r="H15" s="163"/>
      <c r="I15" s="163"/>
    </row>
    <row r="16" spans="1:9" ht="15">
      <c r="A16" s="60">
        <v>1988</v>
      </c>
      <c r="B16" s="69">
        <v>18280</v>
      </c>
      <c r="C16" s="69">
        <v>15873</v>
      </c>
      <c r="D16" s="70">
        <v>3252</v>
      </c>
      <c r="E16" s="161">
        <v>0.74</v>
      </c>
      <c r="F16" s="165"/>
      <c r="H16" s="163"/>
      <c r="I16" s="163"/>
    </row>
    <row r="17" spans="1:9" ht="15">
      <c r="A17" s="60">
        <v>1989</v>
      </c>
      <c r="B17" s="69">
        <v>18883</v>
      </c>
      <c r="C17" s="69">
        <v>16218</v>
      </c>
      <c r="D17" s="70">
        <v>2665</v>
      </c>
      <c r="E17" s="161">
        <v>1</v>
      </c>
      <c r="F17" s="164"/>
      <c r="H17" s="163"/>
      <c r="I17" s="163"/>
    </row>
    <row r="18" spans="1:9" ht="15">
      <c r="A18" s="60">
        <v>1990</v>
      </c>
      <c r="B18" s="69">
        <v>17135</v>
      </c>
      <c r="C18" s="69">
        <v>14558</v>
      </c>
      <c r="D18" s="70">
        <v>2577</v>
      </c>
      <c r="E18" s="161">
        <v>1</v>
      </c>
      <c r="F18" s="164"/>
      <c r="H18" s="163"/>
      <c r="I18" s="163"/>
    </row>
    <row r="19" spans="1:9" ht="15">
      <c r="A19" s="60">
        <v>1991</v>
      </c>
      <c r="B19" s="69">
        <v>16528</v>
      </c>
      <c r="C19" s="69">
        <v>14792</v>
      </c>
      <c r="D19" s="70">
        <v>2859</v>
      </c>
      <c r="E19" s="161">
        <v>0.60699999999999998</v>
      </c>
      <c r="F19" s="164"/>
      <c r="H19" s="163"/>
      <c r="I19" s="163"/>
    </row>
    <row r="20" spans="1:9" ht="15">
      <c r="A20" s="60">
        <v>1992</v>
      </c>
      <c r="B20" s="69">
        <v>16595</v>
      </c>
      <c r="C20" s="69">
        <v>15616</v>
      </c>
      <c r="D20" s="70">
        <v>2881</v>
      </c>
      <c r="E20" s="161">
        <v>0.34</v>
      </c>
      <c r="F20" s="164"/>
      <c r="H20" s="163"/>
      <c r="I20" s="163"/>
    </row>
    <row r="21" spans="1:9" ht="15">
      <c r="A21" s="60">
        <v>1993</v>
      </c>
      <c r="B21" s="69">
        <v>16240</v>
      </c>
      <c r="C21" s="69">
        <v>15411</v>
      </c>
      <c r="D21" s="70">
        <v>2549</v>
      </c>
      <c r="E21" s="161">
        <v>0.32500000000000001</v>
      </c>
      <c r="F21" s="164"/>
      <c r="H21" s="163"/>
      <c r="I21" s="163"/>
    </row>
    <row r="22" spans="1:9" ht="15">
      <c r="A22" s="60">
        <v>1994</v>
      </c>
      <c r="B22" s="69">
        <v>16608</v>
      </c>
      <c r="C22" s="69">
        <v>15760</v>
      </c>
      <c r="D22" s="70">
        <v>2894</v>
      </c>
      <c r="E22" s="161">
        <v>0.29299999999999998</v>
      </c>
      <c r="F22" s="166"/>
      <c r="H22" s="163"/>
      <c r="I22" s="163"/>
    </row>
    <row r="23" spans="1:9" ht="15">
      <c r="A23" s="60">
        <v>1995</v>
      </c>
      <c r="B23" s="69">
        <v>18564</v>
      </c>
      <c r="C23" s="69">
        <v>17524</v>
      </c>
      <c r="D23" s="70">
        <v>3160</v>
      </c>
      <c r="E23" s="161">
        <v>0.32900000000000001</v>
      </c>
      <c r="F23" s="164"/>
      <c r="H23" s="163"/>
      <c r="I23" s="163"/>
    </row>
    <row r="24" spans="1:9" ht="15">
      <c r="A24" s="60">
        <v>1996</v>
      </c>
      <c r="B24" s="69">
        <v>18413</v>
      </c>
      <c r="C24" s="69">
        <v>17749</v>
      </c>
      <c r="D24" s="70">
        <v>2754</v>
      </c>
      <c r="E24" s="161">
        <v>0.24099999999999999</v>
      </c>
      <c r="F24" s="164"/>
      <c r="H24" s="163"/>
      <c r="I24" s="163"/>
    </row>
    <row r="25" spans="1:9" ht="15">
      <c r="A25" s="60">
        <v>1997</v>
      </c>
      <c r="B25" s="69">
        <v>15699</v>
      </c>
      <c r="C25" s="69">
        <v>15009</v>
      </c>
      <c r="D25" s="70">
        <v>2729</v>
      </c>
      <c r="E25" s="161">
        <v>0.253</v>
      </c>
      <c r="F25" s="164"/>
      <c r="H25" s="163"/>
      <c r="I25" s="163"/>
    </row>
    <row r="26" spans="1:9" ht="15">
      <c r="A26" s="60">
        <v>1998</v>
      </c>
      <c r="B26" s="69">
        <v>18850</v>
      </c>
      <c r="C26" s="69">
        <v>18642</v>
      </c>
      <c r="D26" s="70">
        <v>2594</v>
      </c>
      <c r="E26" s="161">
        <v>0.08</v>
      </c>
      <c r="F26" s="164"/>
      <c r="H26" s="163"/>
      <c r="I26" s="163"/>
    </row>
    <row r="27" spans="1:9" ht="15">
      <c r="A27" s="60">
        <v>1999</v>
      </c>
      <c r="B27" s="69">
        <v>15207</v>
      </c>
      <c r="C27" s="69">
        <v>14947</v>
      </c>
      <c r="D27" s="70">
        <v>2494</v>
      </c>
      <c r="E27" s="161">
        <v>0.104</v>
      </c>
      <c r="F27" s="164"/>
      <c r="H27" s="163"/>
      <c r="I27" s="163"/>
    </row>
    <row r="28" spans="1:9" ht="15">
      <c r="A28" s="60">
        <v>2000</v>
      </c>
      <c r="B28" s="69">
        <v>14267</v>
      </c>
      <c r="C28" s="69">
        <v>14138</v>
      </c>
      <c r="D28" s="70">
        <v>1672</v>
      </c>
      <c r="E28" s="161">
        <v>7.6999999999999999E-2</v>
      </c>
      <c r="F28" s="164"/>
      <c r="H28" s="163"/>
      <c r="I28" s="163"/>
    </row>
    <row r="29" spans="1:9" ht="15">
      <c r="A29" s="60">
        <v>2001</v>
      </c>
      <c r="B29" s="69">
        <v>20645</v>
      </c>
      <c r="C29" s="69">
        <v>20396</v>
      </c>
      <c r="D29" s="70">
        <v>2614</v>
      </c>
      <c r="E29" s="161">
        <v>9.5000000000000001E-2</v>
      </c>
      <c r="F29" s="164"/>
      <c r="H29" s="163"/>
      <c r="I29" s="163"/>
    </row>
    <row r="30" spans="1:9" ht="15">
      <c r="A30" s="60">
        <v>2002</v>
      </c>
      <c r="B30" s="69">
        <v>16094</v>
      </c>
      <c r="C30" s="69">
        <v>15001</v>
      </c>
      <c r="D30" s="70">
        <v>2907</v>
      </c>
      <c r="E30" s="161">
        <v>0.376</v>
      </c>
      <c r="F30" s="164"/>
      <c r="H30" s="163"/>
      <c r="I30" s="163"/>
    </row>
    <row r="31" spans="1:9" ht="15">
      <c r="A31" s="60">
        <v>2003</v>
      </c>
      <c r="B31" s="69">
        <v>14131</v>
      </c>
      <c r="C31" s="69">
        <v>13650</v>
      </c>
      <c r="D31" s="70">
        <v>2109</v>
      </c>
      <c r="E31" s="161">
        <v>0.22800000000000001</v>
      </c>
      <c r="F31" s="164"/>
      <c r="H31" s="163"/>
      <c r="I31" s="163"/>
    </row>
    <row r="32" spans="1:9" ht="15">
      <c r="A32" s="60">
        <v>2004</v>
      </c>
      <c r="B32" s="69">
        <v>13031</v>
      </c>
      <c r="C32" s="69">
        <v>12653</v>
      </c>
      <c r="D32" s="70">
        <v>2329</v>
      </c>
      <c r="E32" s="161">
        <v>0.16200000000000001</v>
      </c>
      <c r="F32" s="164"/>
      <c r="H32" s="163"/>
      <c r="I32" s="163"/>
    </row>
    <row r="33" spans="1:9" ht="15">
      <c r="A33" s="60">
        <v>2005</v>
      </c>
      <c r="B33" s="69">
        <v>11545</v>
      </c>
      <c r="C33" s="69">
        <v>11292</v>
      </c>
      <c r="D33" s="70">
        <v>2044</v>
      </c>
      <c r="E33" s="161">
        <v>0.124</v>
      </c>
      <c r="F33" s="164"/>
      <c r="H33" s="163"/>
      <c r="I33" s="163"/>
    </row>
    <row r="34" spans="1:9" ht="15">
      <c r="A34" s="60">
        <v>2006</v>
      </c>
      <c r="B34" s="69">
        <v>10137</v>
      </c>
      <c r="C34" s="69">
        <v>10066</v>
      </c>
      <c r="D34" s="70">
        <v>1882</v>
      </c>
      <c r="E34" s="161">
        <v>3.7999999999999999E-2</v>
      </c>
      <c r="F34" s="164"/>
      <c r="H34" s="163"/>
      <c r="I34" s="163"/>
    </row>
    <row r="35" spans="1:9" ht="15">
      <c r="A35" s="60">
        <v>2007</v>
      </c>
      <c r="B35" s="69">
        <v>10555</v>
      </c>
      <c r="C35" s="69">
        <v>10418</v>
      </c>
      <c r="D35" s="70">
        <v>1387</v>
      </c>
      <c r="E35" s="161">
        <v>9.9000000000000005E-2</v>
      </c>
      <c r="F35" s="164"/>
      <c r="H35" s="163"/>
      <c r="I35" s="163"/>
    </row>
    <row r="36" spans="1:9" ht="15">
      <c r="A36" s="60">
        <v>2008</v>
      </c>
      <c r="B36" s="69">
        <v>9633</v>
      </c>
      <c r="C36" s="69">
        <v>9546</v>
      </c>
      <c r="D36" s="70">
        <v>1189</v>
      </c>
      <c r="E36" s="161">
        <v>7.2999999999999995E-2</v>
      </c>
      <c r="F36" s="166"/>
      <c r="H36" s="163"/>
      <c r="I36" s="163"/>
    </row>
    <row r="37" spans="1:9" ht="15">
      <c r="A37" s="60">
        <v>2009</v>
      </c>
      <c r="B37" s="69">
        <v>9086</v>
      </c>
      <c r="C37" s="69">
        <v>9067</v>
      </c>
      <c r="D37" s="70">
        <v>1208</v>
      </c>
      <c r="E37" s="161">
        <v>1.4999999999999999E-2</v>
      </c>
      <c r="F37" s="166"/>
      <c r="H37" s="163"/>
      <c r="I37" s="163"/>
    </row>
    <row r="38" spans="1:9" ht="15">
      <c r="A38" s="60">
        <v>2010</v>
      </c>
      <c r="B38" s="69">
        <v>9424</v>
      </c>
      <c r="C38" s="69">
        <v>9395</v>
      </c>
      <c r="D38" s="70">
        <v>1795</v>
      </c>
      <c r="E38" s="161">
        <v>1.6E-2</v>
      </c>
      <c r="F38" s="166"/>
      <c r="H38" s="163"/>
      <c r="I38" s="163"/>
    </row>
    <row r="39" spans="1:9" ht="15">
      <c r="A39" s="60">
        <v>2011</v>
      </c>
      <c r="B39" s="69">
        <v>9944</v>
      </c>
      <c r="C39" s="69">
        <v>9874</v>
      </c>
      <c r="D39" s="70">
        <v>1391</v>
      </c>
      <c r="E39" s="161">
        <v>0.05</v>
      </c>
      <c r="F39" s="166"/>
      <c r="H39" s="163"/>
      <c r="I39" s="163"/>
    </row>
    <row r="40" spans="1:9" ht="15">
      <c r="A40" s="60">
        <v>2012</v>
      </c>
      <c r="B40" s="69">
        <v>10632</v>
      </c>
      <c r="C40" s="69">
        <v>10536</v>
      </c>
      <c r="D40" s="70">
        <v>1116</v>
      </c>
      <c r="E40" s="161">
        <v>8.5999999999999993E-2</v>
      </c>
      <c r="F40" s="166">
        <v>1.5</v>
      </c>
      <c r="H40" s="163"/>
      <c r="I40" s="163"/>
    </row>
    <row r="41" spans="1:9" ht="15">
      <c r="A41" s="60">
        <v>2013</v>
      </c>
      <c r="B41" s="69">
        <v>10675</v>
      </c>
      <c r="C41" s="69">
        <v>10611</v>
      </c>
      <c r="D41" s="70">
        <v>1427</v>
      </c>
      <c r="E41" s="161">
        <v>4.4999999999999998E-2</v>
      </c>
      <c r="F41" s="166">
        <v>1.1000000000000001</v>
      </c>
      <c r="H41" s="163"/>
      <c r="I41" s="163"/>
    </row>
    <row r="42" spans="1:9" ht="15">
      <c r="A42" s="60">
        <v>2014</v>
      </c>
      <c r="B42" s="69">
        <v>10792</v>
      </c>
      <c r="C42" s="69">
        <v>10781</v>
      </c>
      <c r="D42" s="70">
        <v>1436</v>
      </c>
      <c r="E42" s="161">
        <v>8.0000000000000002E-3</v>
      </c>
      <c r="F42" s="166">
        <v>1.6</v>
      </c>
      <c r="H42" s="163"/>
      <c r="I42" s="163"/>
    </row>
    <row r="43" spans="1:9" ht="15">
      <c r="A43" s="60">
        <v>2015</v>
      </c>
      <c r="B43" s="69">
        <v>11280</v>
      </c>
      <c r="C43" s="69">
        <v>11258</v>
      </c>
      <c r="D43" s="70">
        <v>1301</v>
      </c>
      <c r="E43" s="161">
        <v>1.7000000000000001E-2</v>
      </c>
      <c r="F43" s="166">
        <v>1.3</v>
      </c>
      <c r="H43" s="163"/>
      <c r="I43" s="163"/>
    </row>
    <row r="44" spans="1:9" ht="15">
      <c r="A44" s="60">
        <v>2016</v>
      </c>
      <c r="B44" s="69">
        <v>11547</v>
      </c>
      <c r="C44" s="69">
        <v>11449</v>
      </c>
      <c r="D44" s="70">
        <v>1436</v>
      </c>
      <c r="E44" s="161">
        <v>6.8000000000000005E-2</v>
      </c>
      <c r="F44" s="166">
        <v>2.2000000000000002</v>
      </c>
      <c r="H44" s="163"/>
      <c r="I44" s="163"/>
    </row>
    <row r="45" spans="1:9" ht="15">
      <c r="A45" s="60">
        <v>2017</v>
      </c>
      <c r="B45" s="69">
        <v>10843</v>
      </c>
      <c r="C45" s="69">
        <v>10801</v>
      </c>
      <c r="D45" s="70">
        <v>1346</v>
      </c>
      <c r="E45" s="161">
        <v>3.1E-2</v>
      </c>
      <c r="F45" s="166">
        <v>2</v>
      </c>
      <c r="H45" s="163"/>
      <c r="I45" s="163"/>
    </row>
    <row r="46" spans="1:9" ht="15">
      <c r="A46" s="60">
        <v>2018</v>
      </c>
      <c r="B46" s="69">
        <v>12251</v>
      </c>
      <c r="C46" s="69">
        <v>12212</v>
      </c>
      <c r="D46" s="70">
        <v>1389.2</v>
      </c>
      <c r="E46" s="161">
        <v>2.8000000000000001E-2</v>
      </c>
      <c r="F46" s="166">
        <v>0.7</v>
      </c>
      <c r="G46" s="167"/>
      <c r="H46" s="168"/>
    </row>
    <row r="47" spans="1:9" ht="15">
      <c r="A47" s="60">
        <v>2019</v>
      </c>
      <c r="B47" s="69">
        <v>11191</v>
      </c>
      <c r="C47" s="69">
        <v>11132</v>
      </c>
      <c r="D47" s="70">
        <v>1511.13</v>
      </c>
      <c r="E47" s="161">
        <v>3.9E-2</v>
      </c>
      <c r="F47" s="166">
        <v>1.1000000000000001</v>
      </c>
    </row>
    <row r="48" spans="1:9" ht="15">
      <c r="A48" s="60">
        <v>2020</v>
      </c>
      <c r="B48" s="69">
        <v>8994</v>
      </c>
      <c r="C48" s="69">
        <v>8926</v>
      </c>
      <c r="D48" s="70">
        <v>1587</v>
      </c>
      <c r="E48" s="161">
        <v>4.2999999999999997E-2</v>
      </c>
      <c r="F48" s="166">
        <v>1.5</v>
      </c>
    </row>
    <row r="49" spans="1:9" ht="15">
      <c r="A49" s="60">
        <v>2021</v>
      </c>
      <c r="B49" s="69">
        <v>6847</v>
      </c>
      <c r="C49" s="69">
        <v>6829</v>
      </c>
      <c r="D49" s="70">
        <v>1659</v>
      </c>
      <c r="E49" s="161">
        <v>1.0999999999999999E-2</v>
      </c>
      <c r="F49" s="166">
        <v>0.2</v>
      </c>
    </row>
    <row r="50" spans="1:9" ht="15">
      <c r="A50" s="60">
        <v>2022</v>
      </c>
      <c r="B50" s="69">
        <v>4327</v>
      </c>
      <c r="C50" s="69">
        <v>4301</v>
      </c>
      <c r="D50" s="70">
        <v>1608</v>
      </c>
      <c r="E50" s="161">
        <v>1.6E-2</v>
      </c>
      <c r="F50" s="166">
        <v>0.5</v>
      </c>
      <c r="H50" s="167"/>
      <c r="I50" s="169"/>
    </row>
    <row r="51" spans="1:9" ht="15">
      <c r="A51" s="64">
        <v>2023</v>
      </c>
      <c r="B51" s="66">
        <v>8722</v>
      </c>
      <c r="C51" s="50" t="s">
        <v>74</v>
      </c>
      <c r="D51" s="170"/>
      <c r="E51" s="171"/>
      <c r="F51" s="172"/>
      <c r="H51" s="169"/>
    </row>
    <row r="53" spans="1:9" ht="15">
      <c r="A53" s="173" t="s">
        <v>151</v>
      </c>
    </row>
    <row r="55" spans="1:9">
      <c r="G55" s="127"/>
    </row>
  </sheetData>
  <mergeCells count="5">
    <mergeCell ref="E3:E4"/>
    <mergeCell ref="F3:F4"/>
    <mergeCell ref="D3:D4"/>
    <mergeCell ref="B3:C3"/>
    <mergeCell ref="A3:A4"/>
  </mergeCells>
  <phoneticPr fontId="1"/>
  <pageMargins left="1.1811023622047243" right="1.1811023622047243" top="1.1811023622047243" bottom="1.1811023622047243" header="0.51181102362204722" footer="0.51181102362204722"/>
  <pageSetup paperSize="9" scale="9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9B4EF-7BAC-4808-BB82-488B642C310F}">
  <sheetPr>
    <pageSetUpPr fitToPage="1"/>
  </sheetPr>
  <dimension ref="A1:G52"/>
  <sheetViews>
    <sheetView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74" t="s">
        <v>152</v>
      </c>
      <c r="F1" s="127"/>
    </row>
    <row r="2" spans="1:7" ht="14.1" customHeight="1"/>
    <row r="3" spans="1:7" s="177" customFormat="1" ht="14.1" customHeight="1">
      <c r="A3" s="176" t="s">
        <v>153</v>
      </c>
      <c r="B3" s="176" t="s">
        <v>154</v>
      </c>
      <c r="C3" s="176" t="s">
        <v>155</v>
      </c>
      <c r="D3" s="176" t="s">
        <v>156</v>
      </c>
      <c r="E3" s="176" t="s">
        <v>157</v>
      </c>
      <c r="F3" s="176" t="s">
        <v>158</v>
      </c>
      <c r="G3" s="176" t="s">
        <v>159</v>
      </c>
    </row>
    <row r="4" spans="1:7" s="177" customFormat="1" ht="14.1" customHeight="1">
      <c r="A4" s="178" t="s">
        <v>160</v>
      </c>
      <c r="B4" s="179">
        <v>0.34</v>
      </c>
      <c r="C4" s="179">
        <v>0</v>
      </c>
      <c r="D4" s="179">
        <v>0</v>
      </c>
      <c r="E4" s="179">
        <v>0.57999999999999996</v>
      </c>
      <c r="F4" s="179">
        <v>0</v>
      </c>
      <c r="G4" s="179">
        <v>0.13</v>
      </c>
    </row>
    <row r="5" spans="1:7" s="177" customFormat="1" ht="14.1" customHeight="1">
      <c r="A5" s="178" t="s">
        <v>161</v>
      </c>
      <c r="B5" s="179">
        <v>0.49</v>
      </c>
      <c r="C5" s="179">
        <v>0.28000000000000003</v>
      </c>
      <c r="D5" s="179">
        <v>0</v>
      </c>
      <c r="E5" s="179">
        <v>0.38</v>
      </c>
      <c r="F5" s="179">
        <v>0.06</v>
      </c>
      <c r="G5" s="179">
        <v>0.35</v>
      </c>
    </row>
    <row r="6" spans="1:7" s="177" customFormat="1" ht="14.1" customHeight="1">
      <c r="A6" s="178" t="s">
        <v>162</v>
      </c>
      <c r="B6" s="179">
        <v>0.08</v>
      </c>
      <c r="C6" s="179">
        <v>0.28000000000000003</v>
      </c>
      <c r="D6" s="179">
        <v>0</v>
      </c>
      <c r="E6" s="179">
        <v>0.02</v>
      </c>
      <c r="F6" s="179">
        <v>0.32</v>
      </c>
      <c r="G6" s="179">
        <v>0.37</v>
      </c>
    </row>
    <row r="7" spans="1:7" s="177" customFormat="1" ht="14.1" customHeight="1">
      <c r="A7" s="178" t="s">
        <v>163</v>
      </c>
      <c r="B7" s="179">
        <v>0.02</v>
      </c>
      <c r="C7" s="179">
        <v>0.17</v>
      </c>
      <c r="D7" s="179">
        <v>0.12</v>
      </c>
      <c r="E7" s="179">
        <v>0.01</v>
      </c>
      <c r="F7" s="179">
        <v>0.25</v>
      </c>
      <c r="G7" s="179">
        <v>0.08</v>
      </c>
    </row>
    <row r="8" spans="1:7" s="177" customFormat="1" ht="14.1" customHeight="1">
      <c r="A8" s="178" t="s">
        <v>164</v>
      </c>
      <c r="B8" s="179">
        <v>0.02</v>
      </c>
      <c r="C8" s="179">
        <v>0.08</v>
      </c>
      <c r="D8" s="179">
        <v>0.2</v>
      </c>
      <c r="E8" s="179">
        <v>0</v>
      </c>
      <c r="F8" s="179">
        <v>0.09</v>
      </c>
      <c r="G8" s="179">
        <v>0.05</v>
      </c>
    </row>
    <row r="9" spans="1:7" s="177" customFormat="1" ht="14.1" customHeight="1">
      <c r="A9" s="178" t="s">
        <v>165</v>
      </c>
      <c r="B9" s="179">
        <v>0.01</v>
      </c>
      <c r="C9" s="179">
        <v>0.08</v>
      </c>
      <c r="D9" s="179">
        <v>0.37</v>
      </c>
      <c r="E9" s="179">
        <v>0</v>
      </c>
      <c r="F9" s="179">
        <v>0.09</v>
      </c>
      <c r="G9" s="179">
        <v>0.01</v>
      </c>
    </row>
    <row r="10" spans="1:7" s="177" customFormat="1" ht="14.1" customHeight="1">
      <c r="A10" s="180" t="s">
        <v>166</v>
      </c>
      <c r="B10" s="181">
        <v>0.04</v>
      </c>
      <c r="C10" s="181">
        <v>0.1</v>
      </c>
      <c r="D10" s="181">
        <v>0.32</v>
      </c>
      <c r="E10" s="181">
        <v>0</v>
      </c>
      <c r="F10" s="181">
        <v>0.19</v>
      </c>
      <c r="G10" s="181">
        <v>0.01</v>
      </c>
    </row>
    <row r="11" spans="1:7" s="177" customFormat="1" ht="14.1" customHeight="1">
      <c r="A11" s="180" t="s">
        <v>167</v>
      </c>
      <c r="B11" s="181">
        <v>1</v>
      </c>
      <c r="C11" s="181">
        <v>1</v>
      </c>
      <c r="D11" s="181">
        <v>1</v>
      </c>
      <c r="E11" s="181">
        <v>1</v>
      </c>
      <c r="F11" s="181">
        <v>1</v>
      </c>
      <c r="G11" s="181">
        <v>1</v>
      </c>
    </row>
    <row r="12" spans="1:7" s="177" customFormat="1" ht="14.1" customHeight="1">
      <c r="A12" s="178"/>
      <c r="B12" s="179"/>
      <c r="C12" s="179"/>
      <c r="D12" s="179"/>
      <c r="E12" s="179"/>
      <c r="F12" s="179"/>
      <c r="G12" s="179"/>
    </row>
    <row r="13" spans="1:7" s="177" customFormat="1" ht="14.1" customHeight="1">
      <c r="A13" s="176" t="s">
        <v>168</v>
      </c>
      <c r="B13" s="176" t="s">
        <v>154</v>
      </c>
      <c r="C13" s="176" t="s">
        <v>155</v>
      </c>
      <c r="D13" s="176" t="s">
        <v>156</v>
      </c>
      <c r="E13" s="176" t="s">
        <v>157</v>
      </c>
      <c r="F13" s="176" t="s">
        <v>158</v>
      </c>
      <c r="G13" s="176" t="s">
        <v>159</v>
      </c>
    </row>
    <row r="14" spans="1:7" s="177" customFormat="1" ht="14.1" customHeight="1">
      <c r="A14" s="178" t="s">
        <v>160</v>
      </c>
      <c r="B14" s="179">
        <v>0.34</v>
      </c>
      <c r="C14" s="179">
        <v>0</v>
      </c>
      <c r="D14" s="179">
        <v>0</v>
      </c>
      <c r="E14" s="179">
        <v>0.57999999999999996</v>
      </c>
      <c r="F14" s="179">
        <v>0</v>
      </c>
      <c r="G14" s="179">
        <v>0.13</v>
      </c>
    </row>
    <row r="15" spans="1:7" s="177" customFormat="1" ht="14.1" customHeight="1">
      <c r="A15" s="178" t="s">
        <v>161</v>
      </c>
      <c r="B15" s="179">
        <v>0.49</v>
      </c>
      <c r="C15" s="179">
        <v>0.28999999999999998</v>
      </c>
      <c r="D15" s="179">
        <v>0</v>
      </c>
      <c r="E15" s="179">
        <v>0.38</v>
      </c>
      <c r="F15" s="179">
        <v>0.11</v>
      </c>
      <c r="G15" s="179">
        <v>0.35</v>
      </c>
    </row>
    <row r="16" spans="1:7" s="177" customFormat="1" ht="14.1" customHeight="1">
      <c r="A16" s="178" t="s">
        <v>162</v>
      </c>
      <c r="B16" s="179">
        <v>0.08</v>
      </c>
      <c r="C16" s="179">
        <v>0.4</v>
      </c>
      <c r="D16" s="179">
        <v>0</v>
      </c>
      <c r="E16" s="179">
        <v>0.02</v>
      </c>
      <c r="F16" s="179">
        <v>0.27</v>
      </c>
      <c r="G16" s="179">
        <v>0.37</v>
      </c>
    </row>
    <row r="17" spans="1:7" s="177" customFormat="1" ht="14.1" customHeight="1">
      <c r="A17" s="178" t="s">
        <v>163</v>
      </c>
      <c r="B17" s="179">
        <v>0.02</v>
      </c>
      <c r="C17" s="179">
        <v>0.15</v>
      </c>
      <c r="D17" s="179">
        <v>0.12</v>
      </c>
      <c r="E17" s="179">
        <v>0.01</v>
      </c>
      <c r="F17" s="179">
        <v>0.17</v>
      </c>
      <c r="G17" s="179">
        <v>0.08</v>
      </c>
    </row>
    <row r="18" spans="1:7" s="177" customFormat="1" ht="14.1" customHeight="1">
      <c r="A18" s="178" t="s">
        <v>164</v>
      </c>
      <c r="B18" s="179">
        <v>0.02</v>
      </c>
      <c r="C18" s="179">
        <v>7.0000000000000007E-2</v>
      </c>
      <c r="D18" s="179">
        <v>0.2</v>
      </c>
      <c r="E18" s="179">
        <v>0</v>
      </c>
      <c r="F18" s="179">
        <v>0.1</v>
      </c>
      <c r="G18" s="179">
        <v>0.05</v>
      </c>
    </row>
    <row r="19" spans="1:7" s="177" customFormat="1" ht="14.1" customHeight="1">
      <c r="A19" s="178" t="s">
        <v>165</v>
      </c>
      <c r="B19" s="179">
        <v>0.01</v>
      </c>
      <c r="C19" s="179">
        <v>0.04</v>
      </c>
      <c r="D19" s="179">
        <v>0.37</v>
      </c>
      <c r="E19" s="179">
        <v>0</v>
      </c>
      <c r="F19" s="179">
        <v>0.1</v>
      </c>
      <c r="G19" s="179">
        <v>0.01</v>
      </c>
    </row>
    <row r="20" spans="1:7" s="177" customFormat="1" ht="14.1" customHeight="1">
      <c r="A20" s="180" t="s">
        <v>166</v>
      </c>
      <c r="B20" s="181">
        <v>0.04</v>
      </c>
      <c r="C20" s="181">
        <v>0.04</v>
      </c>
      <c r="D20" s="181">
        <v>0.32</v>
      </c>
      <c r="E20" s="181">
        <v>0</v>
      </c>
      <c r="F20" s="181">
        <v>0.25</v>
      </c>
      <c r="G20" s="181">
        <v>0.01</v>
      </c>
    </row>
    <row r="21" spans="1:7" s="177" customFormat="1" ht="14.1" customHeight="1">
      <c r="A21" s="180" t="s">
        <v>167</v>
      </c>
      <c r="B21" s="181">
        <v>1</v>
      </c>
      <c r="C21" s="181">
        <v>1</v>
      </c>
      <c r="D21" s="181">
        <v>1</v>
      </c>
      <c r="E21" s="181">
        <v>1</v>
      </c>
      <c r="F21" s="181">
        <v>1</v>
      </c>
      <c r="G21" s="181">
        <v>1</v>
      </c>
    </row>
    <row r="22" spans="1:7" s="177" customFormat="1" ht="14.1" customHeight="1">
      <c r="A22" s="178"/>
      <c r="B22" s="179"/>
      <c r="C22" s="179"/>
      <c r="D22" s="179"/>
      <c r="E22" s="179"/>
      <c r="F22" s="179"/>
      <c r="G22" s="179"/>
    </row>
    <row r="23" spans="1:7" s="177" customFormat="1" ht="14.1" customHeight="1">
      <c r="A23" s="176" t="s">
        <v>169</v>
      </c>
      <c r="B23" s="176" t="s">
        <v>154</v>
      </c>
      <c r="C23" s="176" t="s">
        <v>155</v>
      </c>
      <c r="D23" s="176" t="s">
        <v>156</v>
      </c>
      <c r="E23" s="176" t="s">
        <v>157</v>
      </c>
      <c r="F23" s="176" t="s">
        <v>158</v>
      </c>
      <c r="G23" s="176" t="s">
        <v>159</v>
      </c>
    </row>
    <row r="24" spans="1:7" s="177" customFormat="1" ht="14.1" customHeight="1">
      <c r="A24" s="178" t="s">
        <v>160</v>
      </c>
      <c r="B24" s="179">
        <v>0.34</v>
      </c>
      <c r="C24" s="179">
        <v>0</v>
      </c>
      <c r="D24" s="179">
        <v>0</v>
      </c>
      <c r="E24" s="179">
        <v>0.57999999999999996</v>
      </c>
      <c r="F24" s="179">
        <v>0</v>
      </c>
      <c r="G24" s="179">
        <v>0.13</v>
      </c>
    </row>
    <row r="25" spans="1:7" s="177" customFormat="1" ht="14.1" customHeight="1">
      <c r="A25" s="178" t="s">
        <v>161</v>
      </c>
      <c r="B25" s="179">
        <v>0.49</v>
      </c>
      <c r="C25" s="179">
        <v>0.39</v>
      </c>
      <c r="D25" s="179">
        <v>0</v>
      </c>
      <c r="E25" s="179">
        <v>0.38</v>
      </c>
      <c r="F25" s="179">
        <v>0.05</v>
      </c>
      <c r="G25" s="179">
        <v>0.35</v>
      </c>
    </row>
    <row r="26" spans="1:7" s="177" customFormat="1" ht="14.1" customHeight="1">
      <c r="A26" s="178" t="s">
        <v>162</v>
      </c>
      <c r="B26" s="179">
        <v>0.08</v>
      </c>
      <c r="C26" s="179">
        <v>0.46</v>
      </c>
      <c r="D26" s="179">
        <v>0</v>
      </c>
      <c r="E26" s="179">
        <v>0.02</v>
      </c>
      <c r="F26" s="179">
        <v>0.1</v>
      </c>
      <c r="G26" s="179">
        <v>0.37</v>
      </c>
    </row>
    <row r="27" spans="1:7" s="177" customFormat="1" ht="14.1" customHeight="1">
      <c r="A27" s="178" t="s">
        <v>163</v>
      </c>
      <c r="B27" s="179">
        <v>0.02</v>
      </c>
      <c r="C27" s="179">
        <v>0.09</v>
      </c>
      <c r="D27" s="179">
        <v>0.12</v>
      </c>
      <c r="E27" s="179">
        <v>0.01</v>
      </c>
      <c r="F27" s="179">
        <v>0.22</v>
      </c>
      <c r="G27" s="179">
        <v>0.08</v>
      </c>
    </row>
    <row r="28" spans="1:7" s="177" customFormat="1" ht="14.1" customHeight="1">
      <c r="A28" s="178" t="s">
        <v>164</v>
      </c>
      <c r="B28" s="179">
        <v>0.02</v>
      </c>
      <c r="C28" s="179">
        <v>0.03</v>
      </c>
      <c r="D28" s="179">
        <v>0.2</v>
      </c>
      <c r="E28" s="179">
        <v>0</v>
      </c>
      <c r="F28" s="179">
        <v>0.19</v>
      </c>
      <c r="G28" s="179">
        <v>0.05</v>
      </c>
    </row>
    <row r="29" spans="1:7" s="177" customFormat="1" ht="14.1" customHeight="1">
      <c r="A29" s="178" t="s">
        <v>165</v>
      </c>
      <c r="B29" s="179">
        <v>0.01</v>
      </c>
      <c r="C29" s="179">
        <v>0.02</v>
      </c>
      <c r="D29" s="179">
        <v>0.37</v>
      </c>
      <c r="E29" s="179">
        <v>0</v>
      </c>
      <c r="F29" s="179">
        <v>0.2</v>
      </c>
      <c r="G29" s="179">
        <v>0.01</v>
      </c>
    </row>
    <row r="30" spans="1:7" s="177" customFormat="1" ht="14.1" customHeight="1">
      <c r="A30" s="180" t="s">
        <v>166</v>
      </c>
      <c r="B30" s="181">
        <v>0.04</v>
      </c>
      <c r="C30" s="181">
        <v>0.02</v>
      </c>
      <c r="D30" s="181">
        <v>0.32</v>
      </c>
      <c r="E30" s="181">
        <v>0</v>
      </c>
      <c r="F30" s="181">
        <v>0.26</v>
      </c>
      <c r="G30" s="181">
        <v>0.01</v>
      </c>
    </row>
    <row r="31" spans="1:7" s="177" customFormat="1" ht="14.1" customHeight="1">
      <c r="A31" s="180" t="s">
        <v>167</v>
      </c>
      <c r="B31" s="181">
        <v>1</v>
      </c>
      <c r="C31" s="181">
        <v>1</v>
      </c>
      <c r="D31" s="181">
        <v>1</v>
      </c>
      <c r="E31" s="181">
        <v>1</v>
      </c>
      <c r="F31" s="181">
        <v>1</v>
      </c>
      <c r="G31" s="181">
        <v>1</v>
      </c>
    </row>
    <row r="32" spans="1:7" s="177" customFormat="1" ht="14.1" customHeight="1">
      <c r="A32" s="178"/>
      <c r="B32" s="179"/>
      <c r="C32" s="179"/>
      <c r="D32" s="179"/>
      <c r="E32" s="179"/>
      <c r="F32" s="179"/>
      <c r="G32" s="179"/>
    </row>
    <row r="33" spans="1:7" s="177" customFormat="1" ht="14.1" customHeight="1">
      <c r="A33" s="176" t="s">
        <v>170</v>
      </c>
      <c r="B33" s="176" t="s">
        <v>154</v>
      </c>
      <c r="C33" s="176" t="s">
        <v>155</v>
      </c>
      <c r="D33" s="176" t="s">
        <v>156</v>
      </c>
      <c r="E33" s="176" t="s">
        <v>157</v>
      </c>
      <c r="F33" s="176" t="s">
        <v>158</v>
      </c>
      <c r="G33" s="176" t="s">
        <v>159</v>
      </c>
    </row>
    <row r="34" spans="1:7" s="177" customFormat="1" ht="14.1" customHeight="1">
      <c r="A34" s="178" t="s">
        <v>160</v>
      </c>
      <c r="B34" s="179">
        <v>0.34</v>
      </c>
      <c r="C34" s="179">
        <v>0.01</v>
      </c>
      <c r="D34" s="179">
        <v>0</v>
      </c>
      <c r="E34" s="179">
        <v>0.57999999999999996</v>
      </c>
      <c r="F34" s="179">
        <v>0</v>
      </c>
      <c r="G34" s="179">
        <v>0.13</v>
      </c>
    </row>
    <row r="35" spans="1:7" s="177" customFormat="1" ht="14.1" customHeight="1">
      <c r="A35" s="178" t="s">
        <v>161</v>
      </c>
      <c r="B35" s="179">
        <v>0.49</v>
      </c>
      <c r="C35" s="179">
        <v>0.3</v>
      </c>
      <c r="D35" s="179">
        <v>0</v>
      </c>
      <c r="E35" s="179">
        <v>0.38</v>
      </c>
      <c r="F35" s="179">
        <v>0.04</v>
      </c>
      <c r="G35" s="179">
        <v>0.35</v>
      </c>
    </row>
    <row r="36" spans="1:7" s="177" customFormat="1" ht="14.1" customHeight="1">
      <c r="A36" s="178" t="s">
        <v>162</v>
      </c>
      <c r="B36" s="179">
        <v>0.08</v>
      </c>
      <c r="C36" s="179">
        <v>0.43</v>
      </c>
      <c r="D36" s="179">
        <v>0</v>
      </c>
      <c r="E36" s="179">
        <v>0.02</v>
      </c>
      <c r="F36" s="179">
        <v>0.28999999999999998</v>
      </c>
      <c r="G36" s="179">
        <v>0.37</v>
      </c>
    </row>
    <row r="37" spans="1:7" s="177" customFormat="1" ht="14.1" customHeight="1">
      <c r="A37" s="178" t="s">
        <v>163</v>
      </c>
      <c r="B37" s="179">
        <v>0.02</v>
      </c>
      <c r="C37" s="179">
        <v>0.14000000000000001</v>
      </c>
      <c r="D37" s="179">
        <v>0.12</v>
      </c>
      <c r="E37" s="179">
        <v>0.01</v>
      </c>
      <c r="F37" s="179">
        <v>0.13</v>
      </c>
      <c r="G37" s="179">
        <v>0.08</v>
      </c>
    </row>
    <row r="38" spans="1:7" s="177" customFormat="1" ht="14.1" customHeight="1">
      <c r="A38" s="178" t="s">
        <v>164</v>
      </c>
      <c r="B38" s="179">
        <v>0.02</v>
      </c>
      <c r="C38" s="179">
        <v>0.05</v>
      </c>
      <c r="D38" s="179">
        <v>0.2</v>
      </c>
      <c r="E38" s="179">
        <v>0</v>
      </c>
      <c r="F38" s="179">
        <v>0.1</v>
      </c>
      <c r="G38" s="179">
        <v>0.05</v>
      </c>
    </row>
    <row r="39" spans="1:7" s="177" customFormat="1" ht="14.1" customHeight="1">
      <c r="A39" s="178" t="s">
        <v>165</v>
      </c>
      <c r="B39" s="179">
        <v>0.01</v>
      </c>
      <c r="C39" s="179">
        <v>0.03</v>
      </c>
      <c r="D39" s="179">
        <v>0.37</v>
      </c>
      <c r="E39" s="179">
        <v>0</v>
      </c>
      <c r="F39" s="179">
        <v>0.15</v>
      </c>
      <c r="G39" s="179">
        <v>0.01</v>
      </c>
    </row>
    <row r="40" spans="1:7" s="177" customFormat="1" ht="14.1" customHeight="1">
      <c r="A40" s="180" t="s">
        <v>166</v>
      </c>
      <c r="B40" s="181">
        <v>0.04</v>
      </c>
      <c r="C40" s="181">
        <v>0.04</v>
      </c>
      <c r="D40" s="181">
        <v>0.32</v>
      </c>
      <c r="E40" s="181">
        <v>0</v>
      </c>
      <c r="F40" s="181">
        <v>0.28999999999999998</v>
      </c>
      <c r="G40" s="181">
        <v>0.01</v>
      </c>
    </row>
    <row r="41" spans="1:7" s="177" customFormat="1" ht="14.1" customHeight="1">
      <c r="A41" s="180" t="s">
        <v>167</v>
      </c>
      <c r="B41" s="181">
        <v>1</v>
      </c>
      <c r="C41" s="181">
        <v>1</v>
      </c>
      <c r="D41" s="181">
        <v>1</v>
      </c>
      <c r="E41" s="181">
        <v>1</v>
      </c>
      <c r="F41" s="181">
        <v>1</v>
      </c>
      <c r="G41" s="181">
        <v>1</v>
      </c>
    </row>
    <row r="42" spans="1:7" s="177" customFormat="1" ht="14.1" customHeight="1">
      <c r="A42" s="178"/>
      <c r="B42" s="179"/>
      <c r="C42" s="179"/>
      <c r="D42" s="179"/>
      <c r="E42" s="179"/>
      <c r="F42" s="179"/>
      <c r="G42" s="179"/>
    </row>
    <row r="43" spans="1:7" s="177" customFormat="1" ht="14.1" customHeight="1">
      <c r="A43" s="176" t="s">
        <v>171</v>
      </c>
      <c r="B43" s="176" t="s">
        <v>154</v>
      </c>
      <c r="C43" s="176" t="s">
        <v>155</v>
      </c>
      <c r="D43" s="176" t="s">
        <v>156</v>
      </c>
      <c r="E43" s="176" t="s">
        <v>157</v>
      </c>
      <c r="F43" s="176" t="s">
        <v>158</v>
      </c>
      <c r="G43" s="176" t="s">
        <v>159</v>
      </c>
    </row>
    <row r="44" spans="1:7" s="177" customFormat="1" ht="14.1" customHeight="1">
      <c r="A44" s="178" t="s">
        <v>160</v>
      </c>
      <c r="B44" s="179">
        <v>0.34</v>
      </c>
      <c r="C44" s="179">
        <v>0</v>
      </c>
      <c r="D44" s="179">
        <v>0</v>
      </c>
      <c r="E44" s="179">
        <v>0.57999999999999996</v>
      </c>
      <c r="F44" s="179">
        <v>0</v>
      </c>
      <c r="G44" s="179">
        <v>0.13</v>
      </c>
    </row>
    <row r="45" spans="1:7" s="177" customFormat="1" ht="14.1" customHeight="1">
      <c r="A45" s="178" t="s">
        <v>161</v>
      </c>
      <c r="B45" s="179">
        <v>0.49</v>
      </c>
      <c r="C45" s="179">
        <v>0.31</v>
      </c>
      <c r="D45" s="179">
        <v>0</v>
      </c>
      <c r="E45" s="179">
        <v>0.38</v>
      </c>
      <c r="F45" s="179">
        <v>0.05</v>
      </c>
      <c r="G45" s="179">
        <v>0.35</v>
      </c>
    </row>
    <row r="46" spans="1:7" s="177" customFormat="1" ht="14.1" customHeight="1">
      <c r="A46" s="178" t="s">
        <v>162</v>
      </c>
      <c r="B46" s="179">
        <v>0.08</v>
      </c>
      <c r="C46" s="179">
        <v>0.37</v>
      </c>
      <c r="D46" s="179">
        <v>0</v>
      </c>
      <c r="E46" s="179">
        <v>0.02</v>
      </c>
      <c r="F46" s="179">
        <v>0.21</v>
      </c>
      <c r="G46" s="179">
        <v>0.37</v>
      </c>
    </row>
    <row r="47" spans="1:7" s="177" customFormat="1" ht="14.1" customHeight="1">
      <c r="A47" s="178" t="s">
        <v>163</v>
      </c>
      <c r="B47" s="179">
        <v>0.02</v>
      </c>
      <c r="C47" s="179">
        <v>0.15</v>
      </c>
      <c r="D47" s="179">
        <v>0.12</v>
      </c>
      <c r="E47" s="179">
        <v>0.01</v>
      </c>
      <c r="F47" s="179">
        <v>0.23</v>
      </c>
      <c r="G47" s="179">
        <v>0.08</v>
      </c>
    </row>
    <row r="48" spans="1:7" s="177" customFormat="1" ht="14.1" customHeight="1">
      <c r="A48" s="178" t="s">
        <v>164</v>
      </c>
      <c r="B48" s="179">
        <v>0.02</v>
      </c>
      <c r="C48" s="179">
        <v>7.0000000000000007E-2</v>
      </c>
      <c r="D48" s="179">
        <v>0.2</v>
      </c>
      <c r="E48" s="179">
        <v>0</v>
      </c>
      <c r="F48" s="179">
        <v>0.17</v>
      </c>
      <c r="G48" s="179">
        <v>0.05</v>
      </c>
    </row>
    <row r="49" spans="1:7" s="177" customFormat="1" ht="14.1" customHeight="1">
      <c r="A49" s="178" t="s">
        <v>165</v>
      </c>
      <c r="B49" s="179">
        <v>0.01</v>
      </c>
      <c r="C49" s="179">
        <v>0.05</v>
      </c>
      <c r="D49" s="179">
        <v>0.37</v>
      </c>
      <c r="E49" s="179">
        <v>0</v>
      </c>
      <c r="F49" s="179">
        <v>0.15</v>
      </c>
      <c r="G49" s="179">
        <v>0.01</v>
      </c>
    </row>
    <row r="50" spans="1:7" s="177" customFormat="1" ht="14.1" customHeight="1">
      <c r="A50" s="180" t="s">
        <v>166</v>
      </c>
      <c r="B50" s="181">
        <v>0.04</v>
      </c>
      <c r="C50" s="181">
        <v>0.05</v>
      </c>
      <c r="D50" s="181">
        <v>0.32</v>
      </c>
      <c r="E50" s="181">
        <v>0</v>
      </c>
      <c r="F50" s="181">
        <v>0.19</v>
      </c>
      <c r="G50" s="181">
        <v>0.01</v>
      </c>
    </row>
    <row r="51" spans="1:7" s="177" customFormat="1" ht="14.1" customHeight="1">
      <c r="A51" s="180" t="s">
        <v>167</v>
      </c>
      <c r="B51" s="181">
        <v>1</v>
      </c>
      <c r="C51" s="181">
        <v>1</v>
      </c>
      <c r="D51" s="181">
        <v>1</v>
      </c>
      <c r="E51" s="181">
        <v>1</v>
      </c>
      <c r="F51" s="181">
        <v>1</v>
      </c>
      <c r="G51" s="181">
        <v>1</v>
      </c>
    </row>
    <row r="52" spans="1:7" ht="14.1" customHeight="1">
      <c r="B52" s="182"/>
      <c r="C52" s="182"/>
      <c r="D52" s="182"/>
      <c r="E52" s="182"/>
      <c r="F52" s="182"/>
      <c r="G52" s="182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23FF9-081C-4243-AA95-7D76F5474ABB}">
  <sheetPr>
    <pageSetUpPr fitToPage="1"/>
  </sheetPr>
  <dimension ref="A1:G53"/>
  <sheetViews>
    <sheetView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83" t="s">
        <v>172</v>
      </c>
      <c r="F1" s="127"/>
    </row>
    <row r="2" spans="1:7" ht="14.1" customHeight="1"/>
    <row r="3" spans="1:7" ht="14.1" customHeight="1">
      <c r="B3" s="182"/>
      <c r="C3" s="182"/>
      <c r="D3" s="182"/>
      <c r="E3" s="182"/>
      <c r="F3" s="182"/>
      <c r="G3" s="182"/>
    </row>
    <row r="4" spans="1:7" ht="14.1" customHeight="1">
      <c r="A4" s="184" t="s">
        <v>173</v>
      </c>
      <c r="B4" s="184" t="s">
        <v>174</v>
      </c>
      <c r="C4" s="184" t="s">
        <v>175</v>
      </c>
      <c r="D4" s="184" t="s">
        <v>176</v>
      </c>
      <c r="E4" s="184" t="s">
        <v>177</v>
      </c>
      <c r="F4" s="184" t="s">
        <v>178</v>
      </c>
      <c r="G4" s="184" t="s">
        <v>179</v>
      </c>
    </row>
    <row r="5" spans="1:7" ht="14.1" customHeight="1">
      <c r="A5" s="175" t="s">
        <v>180</v>
      </c>
      <c r="B5" s="182">
        <v>0.34</v>
      </c>
      <c r="C5" s="182">
        <v>0</v>
      </c>
      <c r="D5" s="182">
        <v>0</v>
      </c>
      <c r="E5" s="182">
        <v>0.57999999999999996</v>
      </c>
      <c r="F5" s="182">
        <v>0</v>
      </c>
      <c r="G5" s="182">
        <v>0.13</v>
      </c>
    </row>
    <row r="6" spans="1:7" ht="14.1" customHeight="1">
      <c r="A6" s="175" t="s">
        <v>181</v>
      </c>
      <c r="B6" s="182">
        <v>0.49</v>
      </c>
      <c r="C6" s="182">
        <v>0.34</v>
      </c>
      <c r="D6" s="182">
        <v>0</v>
      </c>
      <c r="E6" s="182">
        <v>0.38</v>
      </c>
      <c r="F6" s="182">
        <v>0.31</v>
      </c>
      <c r="G6" s="182">
        <v>0.35</v>
      </c>
    </row>
    <row r="7" spans="1:7" ht="14.1" customHeight="1">
      <c r="A7" s="175" t="s">
        <v>182</v>
      </c>
      <c r="B7" s="182">
        <v>0.08</v>
      </c>
      <c r="C7" s="182">
        <v>0.36</v>
      </c>
      <c r="D7" s="182">
        <v>0</v>
      </c>
      <c r="E7" s="182">
        <v>0.02</v>
      </c>
      <c r="F7" s="182">
        <v>0.28999999999999998</v>
      </c>
      <c r="G7" s="182">
        <v>0.37</v>
      </c>
    </row>
    <row r="8" spans="1:7" ht="14.1" customHeight="1">
      <c r="A8" s="175" t="s">
        <v>183</v>
      </c>
      <c r="B8" s="182">
        <v>0.02</v>
      </c>
      <c r="C8" s="182">
        <v>0.14000000000000001</v>
      </c>
      <c r="D8" s="182">
        <v>0.12</v>
      </c>
      <c r="E8" s="182">
        <v>0.01</v>
      </c>
      <c r="F8" s="182">
        <v>0.13</v>
      </c>
      <c r="G8" s="182">
        <v>0.08</v>
      </c>
    </row>
    <row r="9" spans="1:7" ht="14.1" customHeight="1">
      <c r="A9" s="175" t="s">
        <v>184</v>
      </c>
      <c r="B9" s="182">
        <v>0.02</v>
      </c>
      <c r="C9" s="182">
        <v>7.0000000000000007E-2</v>
      </c>
      <c r="D9" s="182">
        <v>0.2</v>
      </c>
      <c r="E9" s="182">
        <v>0</v>
      </c>
      <c r="F9" s="182">
        <v>0.05</v>
      </c>
      <c r="G9" s="182">
        <v>0.05</v>
      </c>
    </row>
    <row r="10" spans="1:7" ht="14.1" customHeight="1">
      <c r="A10" s="175" t="s">
        <v>185</v>
      </c>
      <c r="B10" s="182">
        <v>0.01</v>
      </c>
      <c r="C10" s="182">
        <v>0.04</v>
      </c>
      <c r="D10" s="182">
        <v>0.37</v>
      </c>
      <c r="E10" s="182">
        <v>0</v>
      </c>
      <c r="F10" s="182">
        <v>0.06</v>
      </c>
      <c r="G10" s="182">
        <v>0.01</v>
      </c>
    </row>
    <row r="11" spans="1:7" ht="14.1" customHeight="1">
      <c r="A11" s="185" t="s">
        <v>186</v>
      </c>
      <c r="B11" s="186">
        <v>0.04</v>
      </c>
      <c r="C11" s="186">
        <v>0.04</v>
      </c>
      <c r="D11" s="186">
        <v>0.32</v>
      </c>
      <c r="E11" s="186">
        <v>0</v>
      </c>
      <c r="F11" s="186">
        <v>0.15</v>
      </c>
      <c r="G11" s="186">
        <v>0.01</v>
      </c>
    </row>
    <row r="12" spans="1:7" ht="14.1" customHeight="1">
      <c r="A12" s="185" t="s">
        <v>187</v>
      </c>
      <c r="B12" s="186">
        <v>1</v>
      </c>
      <c r="C12" s="186">
        <v>1</v>
      </c>
      <c r="D12" s="186">
        <v>1</v>
      </c>
      <c r="E12" s="186">
        <v>1</v>
      </c>
      <c r="F12" s="186">
        <v>1</v>
      </c>
      <c r="G12" s="186">
        <v>1</v>
      </c>
    </row>
    <row r="13" spans="1:7" ht="14.1" customHeight="1">
      <c r="B13" s="182"/>
      <c r="C13" s="182"/>
      <c r="D13" s="182"/>
      <c r="E13" s="182"/>
      <c r="F13" s="182"/>
      <c r="G13" s="182"/>
    </row>
    <row r="14" spans="1:7" ht="14.1" customHeight="1">
      <c r="A14" s="184" t="s">
        <v>188</v>
      </c>
      <c r="B14" s="184" t="s">
        <v>174</v>
      </c>
      <c r="C14" s="184" t="s">
        <v>175</v>
      </c>
      <c r="D14" s="184" t="s">
        <v>176</v>
      </c>
      <c r="E14" s="184" t="s">
        <v>177</v>
      </c>
      <c r="F14" s="184" t="s">
        <v>178</v>
      </c>
      <c r="G14" s="184" t="s">
        <v>179</v>
      </c>
    </row>
    <row r="15" spans="1:7" ht="13.5" customHeight="1">
      <c r="A15" s="175" t="s">
        <v>180</v>
      </c>
      <c r="B15" s="182">
        <v>0.34</v>
      </c>
      <c r="C15" s="182">
        <v>0</v>
      </c>
      <c r="D15" s="182">
        <v>0</v>
      </c>
      <c r="E15" s="182">
        <v>0.57999999999999996</v>
      </c>
      <c r="F15" s="182">
        <v>0</v>
      </c>
      <c r="G15" s="182">
        <v>0.13</v>
      </c>
    </row>
    <row r="16" spans="1:7" ht="14.1" customHeight="1">
      <c r="A16" s="175" t="s">
        <v>181</v>
      </c>
      <c r="B16" s="182">
        <v>0.49</v>
      </c>
      <c r="C16" s="182">
        <v>0.23</v>
      </c>
      <c r="D16" s="182">
        <v>0</v>
      </c>
      <c r="E16" s="182">
        <v>0.38</v>
      </c>
      <c r="F16" s="182">
        <v>0.13</v>
      </c>
      <c r="G16" s="182">
        <v>0.35</v>
      </c>
    </row>
    <row r="17" spans="1:7" ht="14.1" customHeight="1">
      <c r="A17" s="175" t="s">
        <v>182</v>
      </c>
      <c r="B17" s="182">
        <v>0.08</v>
      </c>
      <c r="C17" s="182">
        <v>0.43</v>
      </c>
      <c r="D17" s="182">
        <v>0</v>
      </c>
      <c r="E17" s="182">
        <v>0.02</v>
      </c>
      <c r="F17" s="182">
        <v>0.41</v>
      </c>
      <c r="G17" s="182">
        <v>0.37</v>
      </c>
    </row>
    <row r="18" spans="1:7" ht="14.1" customHeight="1">
      <c r="A18" s="175" t="s">
        <v>183</v>
      </c>
      <c r="B18" s="182">
        <v>0.02</v>
      </c>
      <c r="C18" s="182">
        <v>0.13</v>
      </c>
      <c r="D18" s="182">
        <v>0.12</v>
      </c>
      <c r="E18" s="182">
        <v>0.01</v>
      </c>
      <c r="F18" s="182">
        <v>0.16</v>
      </c>
      <c r="G18" s="182">
        <v>0.08</v>
      </c>
    </row>
    <row r="19" spans="1:7" ht="14.1" customHeight="1">
      <c r="A19" s="175" t="s">
        <v>184</v>
      </c>
      <c r="B19" s="182">
        <v>0.02</v>
      </c>
      <c r="C19" s="182">
        <v>0.05</v>
      </c>
      <c r="D19" s="182">
        <v>0.2</v>
      </c>
      <c r="E19" s="182">
        <v>0</v>
      </c>
      <c r="F19" s="182">
        <v>0.08</v>
      </c>
      <c r="G19" s="182">
        <v>0.05</v>
      </c>
    </row>
    <row r="20" spans="1:7" ht="14.1" customHeight="1">
      <c r="A20" s="175" t="s">
        <v>185</v>
      </c>
      <c r="B20" s="182">
        <v>0.01</v>
      </c>
      <c r="C20" s="182">
        <v>0.05</v>
      </c>
      <c r="D20" s="182">
        <v>0.37</v>
      </c>
      <c r="E20" s="182">
        <v>0</v>
      </c>
      <c r="F20" s="182">
        <v>0.09</v>
      </c>
      <c r="G20" s="182">
        <v>0.01</v>
      </c>
    </row>
    <row r="21" spans="1:7" ht="14.1" customHeight="1">
      <c r="A21" s="185" t="s">
        <v>186</v>
      </c>
      <c r="B21" s="186">
        <v>0.04</v>
      </c>
      <c r="C21" s="186">
        <v>0.11</v>
      </c>
      <c r="D21" s="186">
        <v>0.32</v>
      </c>
      <c r="E21" s="186">
        <v>0</v>
      </c>
      <c r="F21" s="186">
        <v>0.13</v>
      </c>
      <c r="G21" s="186">
        <v>0.01</v>
      </c>
    </row>
    <row r="22" spans="1:7" ht="14.1" customHeight="1">
      <c r="A22" s="185" t="s">
        <v>187</v>
      </c>
      <c r="B22" s="186">
        <v>1</v>
      </c>
      <c r="C22" s="186">
        <v>1</v>
      </c>
      <c r="D22" s="186">
        <v>1</v>
      </c>
      <c r="E22" s="186">
        <v>1</v>
      </c>
      <c r="F22" s="186">
        <v>1</v>
      </c>
      <c r="G22" s="186">
        <v>1</v>
      </c>
    </row>
    <row r="23" spans="1:7" ht="14.1" customHeight="1">
      <c r="B23" s="182"/>
      <c r="C23" s="182"/>
      <c r="D23" s="182"/>
      <c r="E23" s="182"/>
      <c r="F23" s="182"/>
      <c r="G23" s="182"/>
    </row>
    <row r="24" spans="1:7" ht="14.1" customHeight="1">
      <c r="A24" s="184" t="s">
        <v>189</v>
      </c>
      <c r="B24" s="184" t="s">
        <v>174</v>
      </c>
      <c r="C24" s="184" t="s">
        <v>175</v>
      </c>
      <c r="D24" s="184" t="s">
        <v>176</v>
      </c>
      <c r="E24" s="184" t="s">
        <v>177</v>
      </c>
      <c r="F24" s="184" t="s">
        <v>178</v>
      </c>
      <c r="G24" s="184" t="s">
        <v>179</v>
      </c>
    </row>
    <row r="25" spans="1:7" ht="14.1" customHeight="1">
      <c r="A25" s="175" t="s">
        <v>180</v>
      </c>
      <c r="B25" s="182">
        <v>0.34</v>
      </c>
      <c r="C25" s="182">
        <v>0</v>
      </c>
      <c r="D25" s="182">
        <v>0</v>
      </c>
      <c r="E25" s="182">
        <v>0.57999999999999996</v>
      </c>
      <c r="F25" s="182">
        <v>0</v>
      </c>
      <c r="G25" s="182">
        <v>0.13</v>
      </c>
    </row>
    <row r="26" spans="1:7" ht="14.1" customHeight="1">
      <c r="A26" s="175" t="s">
        <v>181</v>
      </c>
      <c r="B26" s="182">
        <v>0.49</v>
      </c>
      <c r="C26" s="182">
        <v>0.25</v>
      </c>
      <c r="D26" s="182">
        <v>0</v>
      </c>
      <c r="E26" s="182">
        <v>0.38</v>
      </c>
      <c r="F26" s="182">
        <v>0.28999999999999998</v>
      </c>
      <c r="G26" s="182">
        <v>0.35</v>
      </c>
    </row>
    <row r="27" spans="1:7" ht="14.1" customHeight="1">
      <c r="A27" s="175" t="s">
        <v>182</v>
      </c>
      <c r="B27" s="182">
        <v>0.08</v>
      </c>
      <c r="C27" s="182">
        <v>0.32</v>
      </c>
      <c r="D27" s="182">
        <v>0</v>
      </c>
      <c r="E27" s="182">
        <v>0.02</v>
      </c>
      <c r="F27" s="182">
        <v>0.45</v>
      </c>
      <c r="G27" s="182">
        <v>0.37</v>
      </c>
    </row>
    <row r="28" spans="1:7" ht="14.1" customHeight="1">
      <c r="A28" s="175" t="s">
        <v>183</v>
      </c>
      <c r="B28" s="182">
        <v>0.02</v>
      </c>
      <c r="C28" s="182">
        <v>0.19</v>
      </c>
      <c r="D28" s="182">
        <v>0.12</v>
      </c>
      <c r="E28" s="182">
        <v>0.01</v>
      </c>
      <c r="F28" s="182">
        <v>0.15</v>
      </c>
      <c r="G28" s="182">
        <v>0.08</v>
      </c>
    </row>
    <row r="29" spans="1:7" ht="14.1" customHeight="1">
      <c r="A29" s="175" t="s">
        <v>184</v>
      </c>
      <c r="B29" s="182">
        <v>0.02</v>
      </c>
      <c r="C29" s="182">
        <v>0.1</v>
      </c>
      <c r="D29" s="182">
        <v>0.2</v>
      </c>
      <c r="E29" s="182">
        <v>0</v>
      </c>
      <c r="F29" s="182">
        <v>0.05</v>
      </c>
      <c r="G29" s="182">
        <v>0.05</v>
      </c>
    </row>
    <row r="30" spans="1:7" ht="14.1" customHeight="1">
      <c r="A30" s="175" t="s">
        <v>185</v>
      </c>
      <c r="B30" s="182">
        <v>0.01</v>
      </c>
      <c r="C30" s="182">
        <v>0.06</v>
      </c>
      <c r="D30" s="182">
        <v>0.37</v>
      </c>
      <c r="E30" s="182">
        <v>0</v>
      </c>
      <c r="F30" s="182">
        <v>0.03</v>
      </c>
      <c r="G30" s="182">
        <v>0.01</v>
      </c>
    </row>
    <row r="31" spans="1:7" ht="14.1" customHeight="1">
      <c r="A31" s="185" t="s">
        <v>186</v>
      </c>
      <c r="B31" s="186">
        <v>0.04</v>
      </c>
      <c r="C31" s="186">
        <v>0.08</v>
      </c>
      <c r="D31" s="186">
        <v>0.32</v>
      </c>
      <c r="E31" s="186">
        <v>0</v>
      </c>
      <c r="F31" s="186">
        <v>0.03</v>
      </c>
      <c r="G31" s="186">
        <v>0.01</v>
      </c>
    </row>
    <row r="32" spans="1:7" ht="14.1" customHeight="1">
      <c r="A32" s="185" t="s">
        <v>187</v>
      </c>
      <c r="B32" s="186">
        <v>1</v>
      </c>
      <c r="C32" s="186">
        <v>1</v>
      </c>
      <c r="D32" s="186">
        <v>1</v>
      </c>
      <c r="E32" s="186">
        <v>1</v>
      </c>
      <c r="F32" s="186">
        <v>1</v>
      </c>
      <c r="G32" s="186">
        <v>1</v>
      </c>
    </row>
    <row r="33" spans="1:7" ht="14.1" customHeight="1">
      <c r="B33" s="182"/>
      <c r="C33" s="182"/>
      <c r="D33" s="182"/>
      <c r="E33" s="182"/>
      <c r="F33" s="182"/>
      <c r="G33" s="182"/>
    </row>
    <row r="34" spans="1:7" ht="14.1" customHeight="1">
      <c r="A34" s="184" t="s">
        <v>190</v>
      </c>
      <c r="B34" s="184" t="s">
        <v>174</v>
      </c>
      <c r="C34" s="184" t="s">
        <v>175</v>
      </c>
      <c r="D34" s="184" t="s">
        <v>176</v>
      </c>
      <c r="E34" s="184" t="s">
        <v>177</v>
      </c>
      <c r="F34" s="184" t="s">
        <v>178</v>
      </c>
      <c r="G34" s="184" t="s">
        <v>179</v>
      </c>
    </row>
    <row r="35" spans="1:7" ht="14.1" customHeight="1">
      <c r="A35" s="175" t="s">
        <v>180</v>
      </c>
      <c r="B35" s="182">
        <v>0.34</v>
      </c>
      <c r="C35" s="182">
        <v>0</v>
      </c>
      <c r="D35" s="182">
        <v>0</v>
      </c>
      <c r="E35" s="182">
        <v>0.57999999999999996</v>
      </c>
      <c r="F35" s="182">
        <v>0</v>
      </c>
      <c r="G35" s="182">
        <v>0.13</v>
      </c>
    </row>
    <row r="36" spans="1:7" ht="14.1" customHeight="1">
      <c r="A36" s="175" t="s">
        <v>181</v>
      </c>
      <c r="B36" s="182">
        <v>0.49</v>
      </c>
      <c r="C36" s="182">
        <v>0.09</v>
      </c>
      <c r="D36" s="182">
        <v>0</v>
      </c>
      <c r="E36" s="182">
        <v>0.38</v>
      </c>
      <c r="F36" s="182">
        <v>0.32</v>
      </c>
      <c r="G36" s="182">
        <v>0.35</v>
      </c>
    </row>
    <row r="37" spans="1:7" ht="13.5" customHeight="1">
      <c r="A37" s="175" t="s">
        <v>182</v>
      </c>
      <c r="B37" s="182">
        <v>0.08</v>
      </c>
      <c r="C37" s="182">
        <v>0.38</v>
      </c>
      <c r="D37" s="182">
        <v>0</v>
      </c>
      <c r="E37" s="182">
        <v>0.02</v>
      </c>
      <c r="F37" s="182">
        <v>0.32</v>
      </c>
      <c r="G37" s="182">
        <v>0.37</v>
      </c>
    </row>
    <row r="38" spans="1:7" ht="14.1" customHeight="1">
      <c r="A38" s="175" t="s">
        <v>183</v>
      </c>
      <c r="B38" s="182">
        <v>0.02</v>
      </c>
      <c r="C38" s="182">
        <v>0.25</v>
      </c>
      <c r="D38" s="182">
        <v>0.12</v>
      </c>
      <c r="E38" s="182">
        <v>0.01</v>
      </c>
      <c r="F38" s="182">
        <v>0.17</v>
      </c>
      <c r="G38" s="182">
        <v>0.08</v>
      </c>
    </row>
    <row r="39" spans="1:7" ht="14.1" customHeight="1">
      <c r="A39" s="175" t="s">
        <v>184</v>
      </c>
      <c r="B39" s="182">
        <v>0.02</v>
      </c>
      <c r="C39" s="182">
        <v>0.15</v>
      </c>
      <c r="D39" s="182">
        <v>0.2</v>
      </c>
      <c r="E39" s="182">
        <v>0</v>
      </c>
      <c r="F39" s="182">
        <v>0.06</v>
      </c>
      <c r="G39" s="182">
        <v>0.05</v>
      </c>
    </row>
    <row r="40" spans="1:7" ht="14.1" customHeight="1">
      <c r="A40" s="175" t="s">
        <v>185</v>
      </c>
      <c r="B40" s="182">
        <v>0.01</v>
      </c>
      <c r="C40" s="182">
        <v>7.0000000000000007E-2</v>
      </c>
      <c r="D40" s="182">
        <v>0.37</v>
      </c>
      <c r="E40" s="182">
        <v>0</v>
      </c>
      <c r="F40" s="182">
        <v>0.05</v>
      </c>
      <c r="G40" s="182">
        <v>0.01</v>
      </c>
    </row>
    <row r="41" spans="1:7" ht="14.1" customHeight="1">
      <c r="A41" s="185" t="s">
        <v>191</v>
      </c>
      <c r="B41" s="186">
        <v>0.04</v>
      </c>
      <c r="C41" s="186">
        <v>7.0000000000000007E-2</v>
      </c>
      <c r="D41" s="186">
        <v>0.32</v>
      </c>
      <c r="E41" s="186">
        <v>0</v>
      </c>
      <c r="F41" s="186">
        <v>0.08</v>
      </c>
      <c r="G41" s="186">
        <v>0.01</v>
      </c>
    </row>
    <row r="42" spans="1:7" ht="14.1" customHeight="1">
      <c r="A42" s="185" t="s">
        <v>187</v>
      </c>
      <c r="B42" s="186">
        <v>1</v>
      </c>
      <c r="C42" s="186">
        <v>1</v>
      </c>
      <c r="D42" s="186">
        <v>1</v>
      </c>
      <c r="E42" s="186">
        <v>1</v>
      </c>
      <c r="F42" s="186">
        <v>1</v>
      </c>
      <c r="G42" s="186">
        <v>1</v>
      </c>
    </row>
    <row r="43" spans="1:7" ht="14.1" customHeight="1">
      <c r="B43" s="182"/>
      <c r="C43" s="182"/>
      <c r="D43" s="182"/>
      <c r="E43" s="182"/>
      <c r="F43" s="182"/>
      <c r="G43" s="182"/>
    </row>
    <row r="44" spans="1:7" ht="14.1" customHeight="1">
      <c r="A44" s="184" t="s">
        <v>192</v>
      </c>
      <c r="B44" s="184" t="s">
        <v>174</v>
      </c>
      <c r="C44" s="184" t="s">
        <v>175</v>
      </c>
      <c r="D44" s="184" t="s">
        <v>176</v>
      </c>
      <c r="E44" s="184" t="s">
        <v>177</v>
      </c>
      <c r="F44" s="184" t="s">
        <v>178</v>
      </c>
      <c r="G44" s="184" t="s">
        <v>179</v>
      </c>
    </row>
    <row r="45" spans="1:7" ht="14.1" customHeight="1">
      <c r="A45" s="175" t="s">
        <v>180</v>
      </c>
      <c r="B45" s="182">
        <v>0.34</v>
      </c>
      <c r="C45" s="182">
        <v>0</v>
      </c>
      <c r="D45" s="182">
        <v>0</v>
      </c>
      <c r="E45" s="182">
        <v>0.57999999999999996</v>
      </c>
      <c r="F45" s="182">
        <v>0</v>
      </c>
      <c r="G45" s="182">
        <v>0.13</v>
      </c>
    </row>
    <row r="46" spans="1:7" ht="14.1" customHeight="1">
      <c r="A46" s="175" t="s">
        <v>181</v>
      </c>
      <c r="B46" s="182">
        <v>0.49</v>
      </c>
      <c r="C46" s="182">
        <v>0.18</v>
      </c>
      <c r="D46" s="182">
        <v>0</v>
      </c>
      <c r="E46" s="182">
        <v>0.38</v>
      </c>
      <c r="F46" s="182">
        <v>0.2</v>
      </c>
      <c r="G46" s="182">
        <v>0.35</v>
      </c>
    </row>
    <row r="47" spans="1:7" ht="14.1" customHeight="1">
      <c r="A47" s="175" t="s">
        <v>182</v>
      </c>
      <c r="B47" s="182">
        <v>0.08</v>
      </c>
      <c r="C47" s="182">
        <v>0.44</v>
      </c>
      <c r="D47" s="182">
        <v>0</v>
      </c>
      <c r="E47" s="182">
        <v>0.02</v>
      </c>
      <c r="F47" s="182">
        <v>0.14000000000000001</v>
      </c>
      <c r="G47" s="182">
        <v>0.37</v>
      </c>
    </row>
    <row r="48" spans="1:7" ht="14.1" customHeight="1">
      <c r="A48" s="175" t="s">
        <v>183</v>
      </c>
      <c r="B48" s="182">
        <v>0.02</v>
      </c>
      <c r="C48" s="182">
        <v>0.19</v>
      </c>
      <c r="D48" s="182">
        <v>0.12</v>
      </c>
      <c r="E48" s="182">
        <v>0.01</v>
      </c>
      <c r="F48" s="182">
        <v>0.15</v>
      </c>
      <c r="G48" s="182">
        <v>0.08</v>
      </c>
    </row>
    <row r="49" spans="1:7" ht="14.1" customHeight="1">
      <c r="A49" s="175" t="s">
        <v>184</v>
      </c>
      <c r="B49" s="182">
        <v>0.02</v>
      </c>
      <c r="C49" s="182">
        <v>0.08</v>
      </c>
      <c r="D49" s="182">
        <v>0.2</v>
      </c>
      <c r="E49" s="182">
        <v>0</v>
      </c>
      <c r="F49" s="182">
        <v>0.13</v>
      </c>
      <c r="G49" s="182">
        <v>0.05</v>
      </c>
    </row>
    <row r="50" spans="1:7" ht="14.1" customHeight="1">
      <c r="A50" s="175" t="s">
        <v>185</v>
      </c>
      <c r="B50" s="182">
        <v>0.01</v>
      </c>
      <c r="C50" s="182">
        <v>0.06</v>
      </c>
      <c r="D50" s="182">
        <v>0.37</v>
      </c>
      <c r="E50" s="182">
        <v>0</v>
      </c>
      <c r="F50" s="182">
        <v>0.14000000000000001</v>
      </c>
      <c r="G50" s="182">
        <v>0.01</v>
      </c>
    </row>
    <row r="51" spans="1:7" ht="14.1" customHeight="1">
      <c r="A51" s="185" t="s">
        <v>191</v>
      </c>
      <c r="B51" s="186">
        <v>0.04</v>
      </c>
      <c r="C51" s="186">
        <v>0.05</v>
      </c>
      <c r="D51" s="186">
        <v>0.32</v>
      </c>
      <c r="E51" s="186">
        <v>0</v>
      </c>
      <c r="F51" s="186">
        <v>0.24</v>
      </c>
      <c r="G51" s="186">
        <v>0.01</v>
      </c>
    </row>
    <row r="52" spans="1:7" ht="14.1" customHeight="1">
      <c r="A52" s="185" t="s">
        <v>187</v>
      </c>
      <c r="B52" s="186">
        <v>1</v>
      </c>
      <c r="C52" s="186">
        <v>1</v>
      </c>
      <c r="D52" s="186">
        <v>1</v>
      </c>
      <c r="E52" s="186">
        <v>1</v>
      </c>
      <c r="F52" s="186">
        <v>1</v>
      </c>
      <c r="G52" s="186">
        <v>1</v>
      </c>
    </row>
    <row r="53" spans="1:7" ht="14.1" customHeight="1">
      <c r="B53" s="182"/>
      <c r="C53" s="182"/>
      <c r="D53" s="182"/>
      <c r="E53" s="182"/>
      <c r="F53" s="182"/>
      <c r="G53" s="182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E9875-5C3D-45C3-AD96-8819977DA0F1}">
  <sheetPr>
    <pageSetUpPr fitToPage="1"/>
  </sheetPr>
  <dimension ref="A1:G53"/>
  <sheetViews>
    <sheetView topLeftCell="A19"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83" t="s">
        <v>193</v>
      </c>
      <c r="E1" s="127"/>
    </row>
    <row r="2" spans="1:7" ht="14.1" customHeight="1"/>
    <row r="3" spans="1:7" ht="14.1" customHeight="1">
      <c r="B3" s="182"/>
      <c r="C3" s="182"/>
      <c r="D3" s="182"/>
      <c r="E3" s="182"/>
      <c r="F3" s="182"/>
      <c r="G3" s="182"/>
    </row>
    <row r="4" spans="1:7" ht="14.1" customHeight="1">
      <c r="A4" s="184" t="s">
        <v>194</v>
      </c>
      <c r="B4" s="184" t="s">
        <v>174</v>
      </c>
      <c r="C4" s="184" t="s">
        <v>175</v>
      </c>
      <c r="D4" s="184" t="s">
        <v>176</v>
      </c>
      <c r="E4" s="184" t="s">
        <v>177</v>
      </c>
      <c r="F4" s="184" t="s">
        <v>178</v>
      </c>
      <c r="G4" s="184" t="s">
        <v>179</v>
      </c>
    </row>
    <row r="5" spans="1:7" ht="14.1" customHeight="1">
      <c r="A5" s="175" t="s">
        <v>180</v>
      </c>
      <c r="B5" s="182">
        <v>0.34</v>
      </c>
      <c r="C5" s="182">
        <v>0</v>
      </c>
      <c r="D5" s="182">
        <v>0</v>
      </c>
      <c r="E5" s="182">
        <v>0.57999999999999996</v>
      </c>
      <c r="F5" s="182">
        <v>0</v>
      </c>
      <c r="G5" s="182">
        <v>0.13</v>
      </c>
    </row>
    <row r="6" spans="1:7" ht="14.1" customHeight="1">
      <c r="A6" s="175" t="s">
        <v>181</v>
      </c>
      <c r="B6" s="182">
        <v>0.49</v>
      </c>
      <c r="C6" s="182">
        <v>0.17</v>
      </c>
      <c r="D6" s="182">
        <v>0</v>
      </c>
      <c r="E6" s="182">
        <v>0.38</v>
      </c>
      <c r="F6" s="182">
        <v>0.04</v>
      </c>
      <c r="G6" s="182">
        <v>0.35</v>
      </c>
    </row>
    <row r="7" spans="1:7" ht="14.1" customHeight="1">
      <c r="A7" s="175" t="s">
        <v>182</v>
      </c>
      <c r="B7" s="182">
        <v>0.08</v>
      </c>
      <c r="C7" s="182">
        <v>0.5</v>
      </c>
      <c r="D7" s="182">
        <v>0</v>
      </c>
      <c r="E7" s="182">
        <v>0.02</v>
      </c>
      <c r="F7" s="182">
        <v>0.38</v>
      </c>
      <c r="G7" s="182">
        <v>0.37</v>
      </c>
    </row>
    <row r="8" spans="1:7" ht="14.1" customHeight="1">
      <c r="A8" s="175" t="s">
        <v>183</v>
      </c>
      <c r="B8" s="182">
        <v>0.02</v>
      </c>
      <c r="C8" s="182">
        <v>0.19</v>
      </c>
      <c r="D8" s="182">
        <v>0.12</v>
      </c>
      <c r="E8" s="182">
        <v>0.01</v>
      </c>
      <c r="F8" s="182">
        <v>0.22</v>
      </c>
      <c r="G8" s="182">
        <v>0.08</v>
      </c>
    </row>
    <row r="9" spans="1:7" ht="14.1" customHeight="1">
      <c r="A9" s="175" t="s">
        <v>184</v>
      </c>
      <c r="B9" s="182">
        <v>0.02</v>
      </c>
      <c r="C9" s="182">
        <v>7.0000000000000007E-2</v>
      </c>
      <c r="D9" s="182">
        <v>0.2</v>
      </c>
      <c r="E9" s="182">
        <v>0</v>
      </c>
      <c r="F9" s="182">
        <v>0.12</v>
      </c>
      <c r="G9" s="182">
        <v>0.05</v>
      </c>
    </row>
    <row r="10" spans="1:7" ht="14.1" customHeight="1">
      <c r="A10" s="175" t="s">
        <v>185</v>
      </c>
      <c r="B10" s="182">
        <v>0.01</v>
      </c>
      <c r="C10" s="182">
        <v>0.04</v>
      </c>
      <c r="D10" s="182">
        <v>0.37</v>
      </c>
      <c r="E10" s="182">
        <v>0</v>
      </c>
      <c r="F10" s="182">
        <v>0.09</v>
      </c>
      <c r="G10" s="182">
        <v>0.01</v>
      </c>
    </row>
    <row r="11" spans="1:7" ht="14.1" customHeight="1">
      <c r="A11" s="185" t="s">
        <v>191</v>
      </c>
      <c r="B11" s="186">
        <v>0.04</v>
      </c>
      <c r="C11" s="186">
        <v>0.03</v>
      </c>
      <c r="D11" s="186">
        <v>0.32</v>
      </c>
      <c r="E11" s="186">
        <v>0</v>
      </c>
      <c r="F11" s="186">
        <v>0.15</v>
      </c>
      <c r="G11" s="186">
        <v>0.01</v>
      </c>
    </row>
    <row r="12" spans="1:7" ht="14.1" customHeight="1">
      <c r="A12" s="185" t="s">
        <v>187</v>
      </c>
      <c r="B12" s="186">
        <v>1</v>
      </c>
      <c r="C12" s="186">
        <v>1</v>
      </c>
      <c r="D12" s="186">
        <v>1</v>
      </c>
      <c r="E12" s="186">
        <v>1</v>
      </c>
      <c r="F12" s="186">
        <v>1</v>
      </c>
      <c r="G12" s="186">
        <v>1</v>
      </c>
    </row>
    <row r="13" spans="1:7" ht="14.1" customHeight="1">
      <c r="B13" s="182"/>
      <c r="C13" s="182"/>
      <c r="D13" s="182"/>
      <c r="E13" s="182"/>
      <c r="F13" s="182"/>
      <c r="G13" s="182"/>
    </row>
    <row r="14" spans="1:7" ht="14.1" customHeight="1">
      <c r="A14" s="184" t="s">
        <v>195</v>
      </c>
      <c r="B14" s="184" t="s">
        <v>174</v>
      </c>
      <c r="C14" s="184" t="s">
        <v>175</v>
      </c>
      <c r="D14" s="184" t="s">
        <v>176</v>
      </c>
      <c r="E14" s="184" t="s">
        <v>177</v>
      </c>
      <c r="F14" s="184" t="s">
        <v>178</v>
      </c>
      <c r="G14" s="184" t="s">
        <v>179</v>
      </c>
    </row>
    <row r="15" spans="1:7" ht="14.1" customHeight="1">
      <c r="A15" s="175" t="s">
        <v>180</v>
      </c>
      <c r="B15" s="182">
        <v>0.34</v>
      </c>
      <c r="C15" s="182">
        <v>0</v>
      </c>
      <c r="D15" s="182">
        <v>0</v>
      </c>
      <c r="E15" s="182">
        <v>0.57999999999999996</v>
      </c>
      <c r="F15" s="182">
        <v>0</v>
      </c>
      <c r="G15" s="182">
        <v>0.13</v>
      </c>
    </row>
    <row r="16" spans="1:7" ht="14.1" customHeight="1">
      <c r="A16" s="175" t="s">
        <v>181</v>
      </c>
      <c r="B16" s="182">
        <v>0.49</v>
      </c>
      <c r="C16" s="182">
        <v>0.03</v>
      </c>
      <c r="D16" s="182">
        <v>0</v>
      </c>
      <c r="E16" s="182">
        <v>0.38</v>
      </c>
      <c r="F16" s="182">
        <v>0.11</v>
      </c>
      <c r="G16" s="182">
        <v>0.35</v>
      </c>
    </row>
    <row r="17" spans="1:7" ht="14.1" customHeight="1">
      <c r="A17" s="175" t="s">
        <v>182</v>
      </c>
      <c r="B17" s="182">
        <v>0.08</v>
      </c>
      <c r="C17" s="182">
        <v>0.33</v>
      </c>
      <c r="D17" s="182">
        <v>0</v>
      </c>
      <c r="E17" s="182">
        <v>0.02</v>
      </c>
      <c r="F17" s="182">
        <v>0.25</v>
      </c>
      <c r="G17" s="182">
        <v>0.37</v>
      </c>
    </row>
    <row r="18" spans="1:7" ht="14.1" customHeight="1">
      <c r="A18" s="175" t="s">
        <v>183</v>
      </c>
      <c r="B18" s="182">
        <v>0.02</v>
      </c>
      <c r="C18" s="182">
        <v>0.33</v>
      </c>
      <c r="D18" s="182">
        <v>0.12</v>
      </c>
      <c r="E18" s="182">
        <v>0.01</v>
      </c>
      <c r="F18" s="182">
        <v>0.2</v>
      </c>
      <c r="G18" s="182">
        <v>0.08</v>
      </c>
    </row>
    <row r="19" spans="1:7" ht="14.1" customHeight="1">
      <c r="A19" s="175" t="s">
        <v>184</v>
      </c>
      <c r="B19" s="182">
        <v>0.02</v>
      </c>
      <c r="C19" s="182">
        <v>0.19</v>
      </c>
      <c r="D19" s="182">
        <v>0.2</v>
      </c>
      <c r="E19" s="182">
        <v>0</v>
      </c>
      <c r="F19" s="182">
        <v>0.19</v>
      </c>
      <c r="G19" s="182">
        <v>0.05</v>
      </c>
    </row>
    <row r="20" spans="1:7" ht="14.1" customHeight="1">
      <c r="A20" s="175" t="s">
        <v>185</v>
      </c>
      <c r="B20" s="182">
        <v>0.01</v>
      </c>
      <c r="C20" s="182">
        <v>0.08</v>
      </c>
      <c r="D20" s="182">
        <v>0.37</v>
      </c>
      <c r="E20" s="182">
        <v>0</v>
      </c>
      <c r="F20" s="182">
        <v>0.13</v>
      </c>
      <c r="G20" s="182">
        <v>0.01</v>
      </c>
    </row>
    <row r="21" spans="1:7" ht="14.1" customHeight="1">
      <c r="A21" s="185" t="s">
        <v>191</v>
      </c>
      <c r="B21" s="186">
        <v>0.04</v>
      </c>
      <c r="C21" s="186">
        <v>0.04</v>
      </c>
      <c r="D21" s="186">
        <v>0.32</v>
      </c>
      <c r="E21" s="186">
        <v>0</v>
      </c>
      <c r="F21" s="186">
        <v>0.13</v>
      </c>
      <c r="G21" s="186">
        <v>0.01</v>
      </c>
    </row>
    <row r="22" spans="1:7" ht="14.1" customHeight="1">
      <c r="A22" s="185" t="s">
        <v>187</v>
      </c>
      <c r="B22" s="186">
        <v>1</v>
      </c>
      <c r="C22" s="186">
        <v>1</v>
      </c>
      <c r="D22" s="186">
        <v>1</v>
      </c>
      <c r="E22" s="186">
        <v>1</v>
      </c>
      <c r="F22" s="186">
        <v>1</v>
      </c>
      <c r="G22" s="186">
        <v>1</v>
      </c>
    </row>
    <row r="24" spans="1:7" ht="14.1" customHeight="1">
      <c r="A24" s="184" t="s">
        <v>196</v>
      </c>
      <c r="B24" s="184" t="s">
        <v>174</v>
      </c>
      <c r="C24" s="184" t="s">
        <v>175</v>
      </c>
      <c r="D24" s="184" t="s">
        <v>176</v>
      </c>
      <c r="E24" s="184" t="s">
        <v>177</v>
      </c>
      <c r="F24" s="184" t="s">
        <v>178</v>
      </c>
      <c r="G24" s="184" t="s">
        <v>179</v>
      </c>
    </row>
    <row r="25" spans="1:7" ht="14.1" customHeight="1">
      <c r="A25" s="175" t="s">
        <v>180</v>
      </c>
      <c r="B25" s="182">
        <v>0.34</v>
      </c>
      <c r="C25" s="182">
        <v>0</v>
      </c>
      <c r="D25" s="182">
        <v>0</v>
      </c>
      <c r="E25" s="182">
        <v>0.57999999999999996</v>
      </c>
      <c r="F25" s="182">
        <v>0</v>
      </c>
      <c r="G25" s="182">
        <v>0.13</v>
      </c>
    </row>
    <row r="26" spans="1:7" ht="14.1" customHeight="1">
      <c r="A26" s="175" t="s">
        <v>181</v>
      </c>
      <c r="B26" s="182">
        <v>0.49</v>
      </c>
      <c r="C26" s="182">
        <v>0.05</v>
      </c>
      <c r="D26" s="182">
        <v>0</v>
      </c>
      <c r="E26" s="182">
        <v>0.38</v>
      </c>
      <c r="F26" s="182">
        <v>0.04</v>
      </c>
      <c r="G26" s="182">
        <v>0.35</v>
      </c>
    </row>
    <row r="27" spans="1:7" ht="14.1" customHeight="1">
      <c r="A27" s="175" t="s">
        <v>182</v>
      </c>
      <c r="B27" s="182">
        <v>0.08</v>
      </c>
      <c r="C27" s="182">
        <v>0.3</v>
      </c>
      <c r="D27" s="182">
        <v>0</v>
      </c>
      <c r="E27" s="182">
        <v>0.02</v>
      </c>
      <c r="F27" s="182">
        <v>0.11</v>
      </c>
      <c r="G27" s="182">
        <v>0.37</v>
      </c>
    </row>
    <row r="28" spans="1:7" ht="14.1" customHeight="1">
      <c r="A28" s="175" t="s">
        <v>183</v>
      </c>
      <c r="B28" s="182">
        <v>0.02</v>
      </c>
      <c r="C28" s="182">
        <v>0.38</v>
      </c>
      <c r="D28" s="182">
        <v>0.12</v>
      </c>
      <c r="E28" s="182">
        <v>0.01</v>
      </c>
      <c r="F28" s="182">
        <v>0.25</v>
      </c>
      <c r="G28" s="182">
        <v>0.08</v>
      </c>
    </row>
    <row r="29" spans="1:7" ht="14.1" customHeight="1">
      <c r="A29" s="175" t="s">
        <v>184</v>
      </c>
      <c r="B29" s="182">
        <v>0.02</v>
      </c>
      <c r="C29" s="182">
        <v>0.21</v>
      </c>
      <c r="D29" s="182">
        <v>0.2</v>
      </c>
      <c r="E29" s="182">
        <v>0</v>
      </c>
      <c r="F29" s="182">
        <v>0.28000000000000003</v>
      </c>
      <c r="G29" s="182">
        <v>0.05</v>
      </c>
    </row>
    <row r="30" spans="1:7" ht="14.1" customHeight="1">
      <c r="A30" s="175" t="s">
        <v>185</v>
      </c>
      <c r="B30" s="182">
        <v>0.01</v>
      </c>
      <c r="C30" s="182">
        <v>0.06</v>
      </c>
      <c r="D30" s="182">
        <v>0.37</v>
      </c>
      <c r="E30" s="182">
        <v>0</v>
      </c>
      <c r="F30" s="182">
        <v>0.19</v>
      </c>
      <c r="G30" s="182">
        <v>0.01</v>
      </c>
    </row>
    <row r="31" spans="1:7" ht="14.1" customHeight="1">
      <c r="A31" s="185" t="s">
        <v>191</v>
      </c>
      <c r="B31" s="186">
        <v>0.04</v>
      </c>
      <c r="C31" s="186">
        <v>0.01</v>
      </c>
      <c r="D31" s="186">
        <v>0.32</v>
      </c>
      <c r="E31" s="186">
        <v>0</v>
      </c>
      <c r="F31" s="186">
        <v>0.12</v>
      </c>
      <c r="G31" s="186">
        <v>0.01</v>
      </c>
    </row>
    <row r="32" spans="1:7" ht="14.1" customHeight="1">
      <c r="A32" s="185" t="s">
        <v>187</v>
      </c>
      <c r="B32" s="186">
        <v>1</v>
      </c>
      <c r="C32" s="186">
        <v>1</v>
      </c>
      <c r="D32" s="186">
        <v>1</v>
      </c>
      <c r="E32" s="186">
        <v>1</v>
      </c>
      <c r="F32" s="186">
        <v>1</v>
      </c>
      <c r="G32" s="186">
        <v>1</v>
      </c>
    </row>
    <row r="34" spans="1:7" ht="14.1" customHeight="1">
      <c r="A34" s="184" t="s">
        <v>197</v>
      </c>
      <c r="B34" s="184" t="s">
        <v>174</v>
      </c>
      <c r="C34" s="184" t="s">
        <v>175</v>
      </c>
      <c r="D34" s="184" t="s">
        <v>176</v>
      </c>
      <c r="E34" s="184" t="s">
        <v>177</v>
      </c>
      <c r="F34" s="184" t="s">
        <v>178</v>
      </c>
      <c r="G34" s="184" t="s">
        <v>179</v>
      </c>
    </row>
    <row r="35" spans="1:7" ht="14.1" customHeight="1">
      <c r="A35" s="175" t="s">
        <v>180</v>
      </c>
      <c r="B35" s="182">
        <v>0.34</v>
      </c>
      <c r="C35" s="182">
        <v>0</v>
      </c>
      <c r="D35" s="182">
        <v>0</v>
      </c>
      <c r="E35" s="182">
        <v>0.57999999999999996</v>
      </c>
      <c r="F35" s="182">
        <v>0</v>
      </c>
      <c r="G35" s="182">
        <v>0.13</v>
      </c>
    </row>
    <row r="36" spans="1:7" ht="14.1" customHeight="1">
      <c r="A36" s="175" t="s">
        <v>181</v>
      </c>
      <c r="B36" s="182">
        <v>0.49</v>
      </c>
      <c r="C36" s="182">
        <v>0.05</v>
      </c>
      <c r="D36" s="182">
        <v>0</v>
      </c>
      <c r="E36" s="182">
        <v>0.38</v>
      </c>
      <c r="F36" s="182">
        <v>0.04</v>
      </c>
      <c r="G36" s="182">
        <v>0.35</v>
      </c>
    </row>
    <row r="37" spans="1:7" ht="14.1" customHeight="1">
      <c r="A37" s="175" t="s">
        <v>182</v>
      </c>
      <c r="B37" s="182">
        <v>0.08</v>
      </c>
      <c r="C37" s="182">
        <v>0.3</v>
      </c>
      <c r="D37" s="182">
        <v>0</v>
      </c>
      <c r="E37" s="182">
        <v>0.02</v>
      </c>
      <c r="F37" s="182">
        <v>0.11</v>
      </c>
      <c r="G37" s="182">
        <v>0.37</v>
      </c>
    </row>
    <row r="38" spans="1:7" ht="14.1" customHeight="1">
      <c r="A38" s="175" t="s">
        <v>183</v>
      </c>
      <c r="B38" s="182">
        <v>0.02</v>
      </c>
      <c r="C38" s="182">
        <v>0.38</v>
      </c>
      <c r="D38" s="182">
        <v>0.12</v>
      </c>
      <c r="E38" s="182">
        <v>0.01</v>
      </c>
      <c r="F38" s="182">
        <v>0.25</v>
      </c>
      <c r="G38" s="182">
        <v>0.08</v>
      </c>
    </row>
    <row r="39" spans="1:7" ht="14.1" customHeight="1">
      <c r="A39" s="175" t="s">
        <v>184</v>
      </c>
      <c r="B39" s="182">
        <v>0.02</v>
      </c>
      <c r="C39" s="182">
        <v>0.21</v>
      </c>
      <c r="D39" s="182">
        <v>0.2</v>
      </c>
      <c r="E39" s="182">
        <v>0</v>
      </c>
      <c r="F39" s="182">
        <v>0.28000000000000003</v>
      </c>
      <c r="G39" s="182">
        <v>0.05</v>
      </c>
    </row>
    <row r="40" spans="1:7" ht="14.1" customHeight="1">
      <c r="A40" s="175" t="s">
        <v>185</v>
      </c>
      <c r="B40" s="182">
        <v>0.01</v>
      </c>
      <c r="C40" s="182">
        <v>0.06</v>
      </c>
      <c r="D40" s="182">
        <v>0.37</v>
      </c>
      <c r="E40" s="182">
        <v>0</v>
      </c>
      <c r="F40" s="182">
        <v>0.19</v>
      </c>
      <c r="G40" s="182">
        <v>0.01</v>
      </c>
    </row>
    <row r="41" spans="1:7" ht="14.1" customHeight="1">
      <c r="A41" s="185" t="s">
        <v>191</v>
      </c>
      <c r="B41" s="186">
        <v>0.04</v>
      </c>
      <c r="C41" s="186">
        <v>0.01</v>
      </c>
      <c r="D41" s="186">
        <v>0.32</v>
      </c>
      <c r="E41" s="186">
        <v>0</v>
      </c>
      <c r="F41" s="186">
        <v>0.12</v>
      </c>
      <c r="G41" s="186">
        <v>0.01</v>
      </c>
    </row>
    <row r="42" spans="1:7" ht="14.1" customHeight="1">
      <c r="A42" s="185" t="s">
        <v>187</v>
      </c>
      <c r="B42" s="186">
        <v>1</v>
      </c>
      <c r="C42" s="186">
        <v>1</v>
      </c>
      <c r="D42" s="186">
        <v>1</v>
      </c>
      <c r="E42" s="186">
        <v>1</v>
      </c>
      <c r="F42" s="186">
        <v>1</v>
      </c>
      <c r="G42" s="186">
        <v>1</v>
      </c>
    </row>
    <row r="43" spans="1:7" ht="14.1" customHeight="1">
      <c r="B43" s="182"/>
      <c r="C43" s="182"/>
      <c r="D43" s="182"/>
      <c r="E43" s="182"/>
      <c r="F43" s="182"/>
      <c r="G43" s="182"/>
    </row>
    <row r="44" spans="1:7" ht="14.1" customHeight="1">
      <c r="A44" s="184" t="s">
        <v>198</v>
      </c>
      <c r="B44" s="184" t="s">
        <v>174</v>
      </c>
      <c r="C44" s="184" t="s">
        <v>175</v>
      </c>
      <c r="D44" s="184" t="s">
        <v>176</v>
      </c>
      <c r="E44" s="184" t="s">
        <v>177</v>
      </c>
      <c r="F44" s="184" t="s">
        <v>178</v>
      </c>
      <c r="G44" s="184" t="s">
        <v>179</v>
      </c>
    </row>
    <row r="45" spans="1:7" ht="14.1" customHeight="1">
      <c r="A45" s="175" t="s">
        <v>180</v>
      </c>
      <c r="B45" s="182">
        <v>0.34</v>
      </c>
      <c r="C45" s="182">
        <v>0</v>
      </c>
      <c r="D45" s="182">
        <v>0</v>
      </c>
      <c r="E45" s="182">
        <v>0.57999999999999996</v>
      </c>
      <c r="F45" s="182">
        <v>0</v>
      </c>
      <c r="G45" s="182">
        <v>0.13</v>
      </c>
    </row>
    <row r="46" spans="1:7" ht="14.1" customHeight="1">
      <c r="A46" s="175" t="s">
        <v>181</v>
      </c>
      <c r="B46" s="182">
        <v>0.49</v>
      </c>
      <c r="C46" s="182">
        <v>0.05</v>
      </c>
      <c r="D46" s="182">
        <v>0</v>
      </c>
      <c r="E46" s="182">
        <v>0.38</v>
      </c>
      <c r="F46" s="182">
        <v>0.04</v>
      </c>
      <c r="G46" s="182">
        <v>0.35</v>
      </c>
    </row>
    <row r="47" spans="1:7" ht="14.1" customHeight="1">
      <c r="A47" s="175" t="s">
        <v>182</v>
      </c>
      <c r="B47" s="182">
        <v>0.08</v>
      </c>
      <c r="C47" s="182">
        <v>0.3</v>
      </c>
      <c r="D47" s="182">
        <v>0</v>
      </c>
      <c r="E47" s="182">
        <v>0.02</v>
      </c>
      <c r="F47" s="182">
        <v>0.11</v>
      </c>
      <c r="G47" s="182">
        <v>0.37</v>
      </c>
    </row>
    <row r="48" spans="1:7" ht="14.1" customHeight="1">
      <c r="A48" s="175" t="s">
        <v>183</v>
      </c>
      <c r="B48" s="182">
        <v>0.02</v>
      </c>
      <c r="C48" s="182">
        <v>0.38</v>
      </c>
      <c r="D48" s="182">
        <v>0.12</v>
      </c>
      <c r="E48" s="182">
        <v>0.01</v>
      </c>
      <c r="F48" s="182">
        <v>0.25</v>
      </c>
      <c r="G48" s="182">
        <v>0.08</v>
      </c>
    </row>
    <row r="49" spans="1:7" ht="14.1" customHeight="1">
      <c r="A49" s="175" t="s">
        <v>184</v>
      </c>
      <c r="B49" s="182">
        <v>0.02</v>
      </c>
      <c r="C49" s="182">
        <v>0.21</v>
      </c>
      <c r="D49" s="182">
        <v>0.2</v>
      </c>
      <c r="E49" s="182">
        <v>0</v>
      </c>
      <c r="F49" s="182">
        <v>0.28000000000000003</v>
      </c>
      <c r="G49" s="182">
        <v>0.05</v>
      </c>
    </row>
    <row r="50" spans="1:7" ht="14.1" customHeight="1">
      <c r="A50" s="175" t="s">
        <v>185</v>
      </c>
      <c r="B50" s="182">
        <v>0.01</v>
      </c>
      <c r="C50" s="182">
        <v>0.06</v>
      </c>
      <c r="D50" s="182">
        <v>0.37</v>
      </c>
      <c r="E50" s="182">
        <v>0</v>
      </c>
      <c r="F50" s="182">
        <v>0.19</v>
      </c>
      <c r="G50" s="182">
        <v>0.01</v>
      </c>
    </row>
    <row r="51" spans="1:7" ht="14.1" customHeight="1">
      <c r="A51" s="185" t="s">
        <v>191</v>
      </c>
      <c r="B51" s="186">
        <v>0.04</v>
      </c>
      <c r="C51" s="186">
        <v>0.01</v>
      </c>
      <c r="D51" s="186">
        <v>0.32</v>
      </c>
      <c r="E51" s="186">
        <v>0</v>
      </c>
      <c r="F51" s="186">
        <v>0.12</v>
      </c>
      <c r="G51" s="186">
        <v>0.01</v>
      </c>
    </row>
    <row r="52" spans="1:7" ht="14.1" customHeight="1">
      <c r="A52" s="185" t="s">
        <v>187</v>
      </c>
      <c r="B52" s="186">
        <v>1</v>
      </c>
      <c r="C52" s="186">
        <v>1</v>
      </c>
      <c r="D52" s="186">
        <v>1</v>
      </c>
      <c r="E52" s="186">
        <v>1</v>
      </c>
      <c r="F52" s="186">
        <v>1</v>
      </c>
      <c r="G52" s="186">
        <v>1</v>
      </c>
    </row>
    <row r="53" spans="1:7" ht="14.1" customHeight="1">
      <c r="B53" s="182"/>
      <c r="C53" s="182"/>
      <c r="D53" s="182"/>
      <c r="E53" s="182"/>
      <c r="F53" s="182"/>
      <c r="G53" s="182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2E848-6B09-4832-A09A-5D87456215C9}">
  <sheetPr>
    <pageSetUpPr fitToPage="1"/>
  </sheetPr>
  <dimension ref="A1:G53"/>
  <sheetViews>
    <sheetView topLeftCell="A19"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83" t="s">
        <v>199</v>
      </c>
      <c r="E1" s="127"/>
    </row>
    <row r="2" spans="1:7" ht="14.1" customHeight="1"/>
    <row r="3" spans="1:7" ht="14.1" customHeight="1">
      <c r="B3" s="182"/>
      <c r="C3" s="182"/>
      <c r="D3" s="182"/>
      <c r="E3" s="182"/>
      <c r="F3" s="182"/>
      <c r="G3" s="182"/>
    </row>
    <row r="4" spans="1:7" ht="14.1" customHeight="1">
      <c r="A4" s="184" t="s">
        <v>200</v>
      </c>
      <c r="B4" s="187" t="s">
        <v>12</v>
      </c>
      <c r="C4" s="184" t="s">
        <v>175</v>
      </c>
      <c r="D4" s="187" t="s">
        <v>13</v>
      </c>
      <c r="E4" s="184" t="s">
        <v>177</v>
      </c>
      <c r="F4" s="184" t="s">
        <v>178</v>
      </c>
      <c r="G4" s="184" t="s">
        <v>179</v>
      </c>
    </row>
    <row r="5" spans="1:7" ht="14.1" customHeight="1">
      <c r="A5" s="175" t="s">
        <v>180</v>
      </c>
      <c r="B5" s="182">
        <v>0.34</v>
      </c>
      <c r="C5" s="182">
        <v>0</v>
      </c>
      <c r="D5" s="182">
        <v>0</v>
      </c>
      <c r="E5" s="182">
        <v>0.57999999999999996</v>
      </c>
      <c r="F5" s="182">
        <v>0</v>
      </c>
      <c r="G5" s="182">
        <v>0.13</v>
      </c>
    </row>
    <row r="6" spans="1:7" ht="14.1" customHeight="1">
      <c r="A6" s="175" t="s">
        <v>181</v>
      </c>
      <c r="B6" s="182">
        <v>0.49</v>
      </c>
      <c r="C6" s="182">
        <v>0.05</v>
      </c>
      <c r="D6" s="182">
        <v>0</v>
      </c>
      <c r="E6" s="182">
        <v>0.38</v>
      </c>
      <c r="F6" s="182">
        <v>0.04</v>
      </c>
      <c r="G6" s="182">
        <v>0.35</v>
      </c>
    </row>
    <row r="7" spans="1:7" ht="14.1" customHeight="1">
      <c r="A7" s="175" t="s">
        <v>182</v>
      </c>
      <c r="B7" s="182">
        <v>0.08</v>
      </c>
      <c r="C7" s="182">
        <v>0.3</v>
      </c>
      <c r="D7" s="182">
        <v>0</v>
      </c>
      <c r="E7" s="182">
        <v>0.02</v>
      </c>
      <c r="F7" s="182">
        <v>0.11</v>
      </c>
      <c r="G7" s="182">
        <v>0.37</v>
      </c>
    </row>
    <row r="8" spans="1:7" ht="14.1" customHeight="1">
      <c r="A8" s="175" t="s">
        <v>183</v>
      </c>
      <c r="B8" s="182">
        <v>0.02</v>
      </c>
      <c r="C8" s="182">
        <v>0.38</v>
      </c>
      <c r="D8" s="182">
        <v>0.12</v>
      </c>
      <c r="E8" s="182">
        <v>0.01</v>
      </c>
      <c r="F8" s="182">
        <v>0.25</v>
      </c>
      <c r="G8" s="182">
        <v>0.08</v>
      </c>
    </row>
    <row r="9" spans="1:7" ht="14.1" customHeight="1">
      <c r="A9" s="175" t="s">
        <v>184</v>
      </c>
      <c r="B9" s="182">
        <v>0.02</v>
      </c>
      <c r="C9" s="182">
        <v>0.21</v>
      </c>
      <c r="D9" s="182">
        <v>0.2</v>
      </c>
      <c r="E9" s="182">
        <v>0</v>
      </c>
      <c r="F9" s="182">
        <v>0.28000000000000003</v>
      </c>
      <c r="G9" s="182">
        <v>0.05</v>
      </c>
    </row>
    <row r="10" spans="1:7" ht="14.1" customHeight="1">
      <c r="A10" s="175" t="s">
        <v>185</v>
      </c>
      <c r="B10" s="182">
        <v>0.01</v>
      </c>
      <c r="C10" s="182">
        <v>0.06</v>
      </c>
      <c r="D10" s="182">
        <v>0.37</v>
      </c>
      <c r="E10" s="182">
        <v>0</v>
      </c>
      <c r="F10" s="182">
        <v>0.19</v>
      </c>
      <c r="G10" s="182">
        <v>0.01</v>
      </c>
    </row>
    <row r="11" spans="1:7" ht="14.1" customHeight="1">
      <c r="A11" s="185" t="s">
        <v>14</v>
      </c>
      <c r="B11" s="186">
        <v>0.04</v>
      </c>
      <c r="C11" s="186">
        <v>0.01</v>
      </c>
      <c r="D11" s="186">
        <v>0.32</v>
      </c>
      <c r="E11" s="186">
        <v>0</v>
      </c>
      <c r="F11" s="186">
        <v>0.12</v>
      </c>
      <c r="G11" s="186">
        <v>0.01</v>
      </c>
    </row>
    <row r="12" spans="1:7" ht="14.1" customHeight="1">
      <c r="A12" s="185" t="s">
        <v>187</v>
      </c>
      <c r="B12" s="186">
        <v>1</v>
      </c>
      <c r="C12" s="186">
        <v>1</v>
      </c>
      <c r="D12" s="186">
        <v>1</v>
      </c>
      <c r="E12" s="186">
        <v>1</v>
      </c>
      <c r="F12" s="186">
        <v>1</v>
      </c>
      <c r="G12" s="186">
        <v>1</v>
      </c>
    </row>
    <row r="13" spans="1:7" ht="14.1" customHeight="1">
      <c r="B13" s="182"/>
      <c r="C13" s="182"/>
      <c r="D13" s="182"/>
      <c r="E13" s="182"/>
      <c r="F13" s="182"/>
      <c r="G13" s="182"/>
    </row>
    <row r="14" spans="1:7" ht="14.1" customHeight="1">
      <c r="A14" s="184" t="s">
        <v>201</v>
      </c>
      <c r="B14" s="187" t="s">
        <v>12</v>
      </c>
      <c r="C14" s="184" t="s">
        <v>175</v>
      </c>
      <c r="D14" s="187" t="s">
        <v>13</v>
      </c>
      <c r="E14" s="184" t="s">
        <v>177</v>
      </c>
      <c r="F14" s="184" t="s">
        <v>178</v>
      </c>
      <c r="G14" s="184" t="s">
        <v>179</v>
      </c>
    </row>
    <row r="15" spans="1:7" ht="14.1" customHeight="1">
      <c r="A15" s="175" t="s">
        <v>180</v>
      </c>
      <c r="B15" s="182">
        <v>0.34</v>
      </c>
      <c r="C15" s="182">
        <v>0</v>
      </c>
      <c r="D15" s="182">
        <v>0</v>
      </c>
      <c r="E15" s="182">
        <v>0.57999999999999996</v>
      </c>
      <c r="F15" s="182">
        <v>0</v>
      </c>
      <c r="G15" s="182">
        <v>0.13</v>
      </c>
    </row>
    <row r="16" spans="1:7" ht="14.1" customHeight="1">
      <c r="A16" s="175" t="s">
        <v>181</v>
      </c>
      <c r="B16" s="182">
        <v>0.49</v>
      </c>
      <c r="C16" s="182">
        <v>0.05</v>
      </c>
      <c r="D16" s="182">
        <v>0</v>
      </c>
      <c r="E16" s="182">
        <v>0.38</v>
      </c>
      <c r="F16" s="182">
        <v>0.04</v>
      </c>
      <c r="G16" s="182">
        <v>0.35</v>
      </c>
    </row>
    <row r="17" spans="1:7" ht="14.1" customHeight="1">
      <c r="A17" s="175" t="s">
        <v>182</v>
      </c>
      <c r="B17" s="182">
        <v>0.08</v>
      </c>
      <c r="C17" s="182">
        <v>0.3</v>
      </c>
      <c r="D17" s="182">
        <v>0</v>
      </c>
      <c r="E17" s="182">
        <v>0.02</v>
      </c>
      <c r="F17" s="182">
        <v>0.11</v>
      </c>
      <c r="G17" s="182">
        <v>0.37</v>
      </c>
    </row>
    <row r="18" spans="1:7" ht="14.1" customHeight="1">
      <c r="A18" s="175" t="s">
        <v>183</v>
      </c>
      <c r="B18" s="182">
        <v>0.02</v>
      </c>
      <c r="C18" s="182">
        <v>0.38</v>
      </c>
      <c r="D18" s="182">
        <v>0.12</v>
      </c>
      <c r="E18" s="182">
        <v>0.01</v>
      </c>
      <c r="F18" s="182">
        <v>0.25</v>
      </c>
      <c r="G18" s="182">
        <v>0.08</v>
      </c>
    </row>
    <row r="19" spans="1:7" ht="14.1" customHeight="1">
      <c r="A19" s="175" t="s">
        <v>184</v>
      </c>
      <c r="B19" s="182">
        <v>0.02</v>
      </c>
      <c r="C19" s="182">
        <v>0.21</v>
      </c>
      <c r="D19" s="182">
        <v>0.2</v>
      </c>
      <c r="E19" s="182">
        <v>0</v>
      </c>
      <c r="F19" s="182">
        <v>0.28000000000000003</v>
      </c>
      <c r="G19" s="182">
        <v>0.05</v>
      </c>
    </row>
    <row r="20" spans="1:7" ht="14.1" customHeight="1">
      <c r="A20" s="175" t="s">
        <v>185</v>
      </c>
      <c r="B20" s="182">
        <v>0.01</v>
      </c>
      <c r="C20" s="182">
        <v>0.06</v>
      </c>
      <c r="D20" s="182">
        <v>0.37</v>
      </c>
      <c r="E20" s="182">
        <v>0</v>
      </c>
      <c r="F20" s="182">
        <v>0.19</v>
      </c>
      <c r="G20" s="182">
        <v>0.01</v>
      </c>
    </row>
    <row r="21" spans="1:7" ht="14.1" customHeight="1">
      <c r="A21" s="185" t="s">
        <v>14</v>
      </c>
      <c r="B21" s="186">
        <v>0.04</v>
      </c>
      <c r="C21" s="186">
        <v>0.01</v>
      </c>
      <c r="D21" s="186">
        <v>0.32</v>
      </c>
      <c r="E21" s="186">
        <v>0</v>
      </c>
      <c r="F21" s="186">
        <v>0.12</v>
      </c>
      <c r="G21" s="186">
        <v>0.01</v>
      </c>
    </row>
    <row r="22" spans="1:7" ht="14.1" customHeight="1">
      <c r="A22" s="185" t="s">
        <v>187</v>
      </c>
      <c r="B22" s="186">
        <v>1</v>
      </c>
      <c r="C22" s="186">
        <v>1</v>
      </c>
      <c r="D22" s="186">
        <v>1</v>
      </c>
      <c r="E22" s="186">
        <v>1</v>
      </c>
      <c r="F22" s="186">
        <v>1</v>
      </c>
      <c r="G22" s="186">
        <v>1</v>
      </c>
    </row>
    <row r="23" spans="1:7" ht="14.1" customHeight="1">
      <c r="B23" s="182"/>
      <c r="C23" s="182"/>
      <c r="D23" s="182"/>
      <c r="E23" s="182"/>
      <c r="F23" s="182"/>
      <c r="G23" s="182"/>
    </row>
    <row r="24" spans="1:7" ht="14.1" customHeight="1">
      <c r="A24" s="184" t="s">
        <v>202</v>
      </c>
      <c r="B24" s="187" t="s">
        <v>12</v>
      </c>
      <c r="C24" s="184" t="s">
        <v>175</v>
      </c>
      <c r="D24" s="187" t="s">
        <v>13</v>
      </c>
      <c r="E24" s="184" t="s">
        <v>177</v>
      </c>
      <c r="F24" s="184" t="s">
        <v>178</v>
      </c>
      <c r="G24" s="184" t="s">
        <v>179</v>
      </c>
    </row>
    <row r="25" spans="1:7" ht="14.1" customHeight="1">
      <c r="A25" s="175" t="s">
        <v>180</v>
      </c>
      <c r="B25" s="182">
        <v>0.62</v>
      </c>
      <c r="C25" s="182">
        <v>0</v>
      </c>
      <c r="D25" s="182">
        <v>0</v>
      </c>
      <c r="E25" s="182">
        <v>0.57999999999999996</v>
      </c>
      <c r="F25" s="182">
        <v>0</v>
      </c>
      <c r="G25" s="182">
        <v>0.13</v>
      </c>
    </row>
    <row r="26" spans="1:7" ht="14.1" customHeight="1">
      <c r="A26" s="175" t="s">
        <v>181</v>
      </c>
      <c r="B26" s="182">
        <v>0.16</v>
      </c>
      <c r="C26" s="182">
        <v>0.05</v>
      </c>
      <c r="D26" s="182">
        <v>0</v>
      </c>
      <c r="E26" s="182">
        <v>0.38</v>
      </c>
      <c r="F26" s="182">
        <v>0.04</v>
      </c>
      <c r="G26" s="182">
        <v>0.35</v>
      </c>
    </row>
    <row r="27" spans="1:7" ht="14.1" customHeight="1">
      <c r="A27" s="175" t="s">
        <v>182</v>
      </c>
      <c r="B27" s="182">
        <v>0.08</v>
      </c>
      <c r="C27" s="182">
        <v>0.3</v>
      </c>
      <c r="D27" s="182">
        <v>0</v>
      </c>
      <c r="E27" s="182">
        <v>0.02</v>
      </c>
      <c r="F27" s="182">
        <v>0.11</v>
      </c>
      <c r="G27" s="182">
        <v>0.37</v>
      </c>
    </row>
    <row r="28" spans="1:7" ht="14.1" customHeight="1">
      <c r="A28" s="175" t="s">
        <v>183</v>
      </c>
      <c r="B28" s="182">
        <v>7.0000000000000007E-2</v>
      </c>
      <c r="C28" s="182">
        <v>0.38</v>
      </c>
      <c r="D28" s="182">
        <v>0.12</v>
      </c>
      <c r="E28" s="182">
        <v>0.01</v>
      </c>
      <c r="F28" s="182">
        <v>0.25</v>
      </c>
      <c r="G28" s="182">
        <v>0.08</v>
      </c>
    </row>
    <row r="29" spans="1:7" ht="14.1" customHeight="1">
      <c r="A29" s="175" t="s">
        <v>184</v>
      </c>
      <c r="B29" s="182">
        <v>0.03</v>
      </c>
      <c r="C29" s="182">
        <v>0.21</v>
      </c>
      <c r="D29" s="182">
        <v>0.2</v>
      </c>
      <c r="E29" s="182">
        <v>0</v>
      </c>
      <c r="F29" s="182">
        <v>0.28000000000000003</v>
      </c>
      <c r="G29" s="182">
        <v>0.05</v>
      </c>
    </row>
    <row r="30" spans="1:7" ht="14.1" customHeight="1">
      <c r="A30" s="175" t="s">
        <v>185</v>
      </c>
      <c r="B30" s="182">
        <v>0.01</v>
      </c>
      <c r="C30" s="182">
        <v>0.06</v>
      </c>
      <c r="D30" s="182">
        <v>0.37</v>
      </c>
      <c r="E30" s="182">
        <v>0</v>
      </c>
      <c r="F30" s="182">
        <v>0.19</v>
      </c>
      <c r="G30" s="182">
        <v>0.01</v>
      </c>
    </row>
    <row r="31" spans="1:7" ht="14.1" customHeight="1">
      <c r="A31" s="185" t="s">
        <v>14</v>
      </c>
      <c r="B31" s="186">
        <v>0.02</v>
      </c>
      <c r="C31" s="186">
        <v>0.01</v>
      </c>
      <c r="D31" s="186">
        <v>0.32</v>
      </c>
      <c r="E31" s="186">
        <v>0</v>
      </c>
      <c r="F31" s="186">
        <v>0.12</v>
      </c>
      <c r="G31" s="186">
        <v>0.01</v>
      </c>
    </row>
    <row r="32" spans="1:7" ht="14.1" customHeight="1">
      <c r="A32" s="185" t="s">
        <v>187</v>
      </c>
      <c r="B32" s="186">
        <v>1</v>
      </c>
      <c r="C32" s="186">
        <v>1</v>
      </c>
      <c r="D32" s="186">
        <v>1</v>
      </c>
      <c r="E32" s="186">
        <v>1</v>
      </c>
      <c r="F32" s="186">
        <v>1</v>
      </c>
      <c r="G32" s="186">
        <v>1</v>
      </c>
    </row>
    <row r="33" spans="1:7" ht="14.1" customHeight="1">
      <c r="B33" s="182"/>
      <c r="C33" s="182"/>
      <c r="D33" s="182"/>
      <c r="E33" s="182"/>
      <c r="F33" s="182"/>
      <c r="G33" s="182"/>
    </row>
    <row r="34" spans="1:7" ht="14.1" customHeight="1">
      <c r="A34" s="184" t="s">
        <v>203</v>
      </c>
      <c r="B34" s="187" t="s">
        <v>12</v>
      </c>
      <c r="C34" s="184" t="s">
        <v>175</v>
      </c>
      <c r="D34" s="187" t="s">
        <v>13</v>
      </c>
      <c r="E34" s="184" t="s">
        <v>177</v>
      </c>
      <c r="F34" s="184" t="s">
        <v>178</v>
      </c>
      <c r="G34" s="184" t="s">
        <v>179</v>
      </c>
    </row>
    <row r="35" spans="1:7" ht="14.1" customHeight="1">
      <c r="A35" s="175" t="s">
        <v>180</v>
      </c>
      <c r="B35" s="182">
        <v>0.47</v>
      </c>
      <c r="C35" s="182">
        <v>0</v>
      </c>
      <c r="D35" s="182">
        <v>0</v>
      </c>
      <c r="E35" s="182">
        <v>0.57999999999999996</v>
      </c>
      <c r="F35" s="182">
        <v>0</v>
      </c>
      <c r="G35" s="182">
        <v>0.13</v>
      </c>
    </row>
    <row r="36" spans="1:7" ht="14.1" customHeight="1">
      <c r="A36" s="175" t="s">
        <v>181</v>
      </c>
      <c r="B36" s="182">
        <v>0.23</v>
      </c>
      <c r="C36" s="182">
        <v>0.05</v>
      </c>
      <c r="D36" s="182">
        <v>0</v>
      </c>
      <c r="E36" s="182">
        <v>0.38</v>
      </c>
      <c r="F36" s="182">
        <v>0.02</v>
      </c>
      <c r="G36" s="182">
        <v>0.35</v>
      </c>
    </row>
    <row r="37" spans="1:7" ht="14.1" customHeight="1">
      <c r="A37" s="175" t="s">
        <v>182</v>
      </c>
      <c r="B37" s="182">
        <v>0.13</v>
      </c>
      <c r="C37" s="182">
        <v>0.3</v>
      </c>
      <c r="D37" s="182">
        <v>0</v>
      </c>
      <c r="E37" s="182">
        <v>0.02</v>
      </c>
      <c r="F37" s="182">
        <v>0.11</v>
      </c>
      <c r="G37" s="182">
        <v>0.37</v>
      </c>
    </row>
    <row r="38" spans="1:7" ht="14.1" customHeight="1">
      <c r="A38" s="175" t="s">
        <v>183</v>
      </c>
      <c r="B38" s="182">
        <v>0.08</v>
      </c>
      <c r="C38" s="182">
        <v>0.38</v>
      </c>
      <c r="D38" s="182">
        <v>0.12</v>
      </c>
      <c r="E38" s="182">
        <v>0.01</v>
      </c>
      <c r="F38" s="182">
        <v>0.28999999999999998</v>
      </c>
      <c r="G38" s="182">
        <v>0.08</v>
      </c>
    </row>
    <row r="39" spans="1:7" ht="14.1" customHeight="1">
      <c r="A39" s="175" t="s">
        <v>184</v>
      </c>
      <c r="B39" s="182">
        <v>0.04</v>
      </c>
      <c r="C39" s="182">
        <v>0.21</v>
      </c>
      <c r="D39" s="182">
        <v>0.2</v>
      </c>
      <c r="E39" s="182">
        <v>0</v>
      </c>
      <c r="F39" s="182">
        <v>0.28000000000000003</v>
      </c>
      <c r="G39" s="182">
        <v>0.05</v>
      </c>
    </row>
    <row r="40" spans="1:7" ht="14.1" customHeight="1">
      <c r="A40" s="175" t="s">
        <v>185</v>
      </c>
      <c r="B40" s="182">
        <v>0.03</v>
      </c>
      <c r="C40" s="182">
        <v>0.06</v>
      </c>
      <c r="D40" s="182">
        <v>0.37</v>
      </c>
      <c r="E40" s="182">
        <v>0</v>
      </c>
      <c r="F40" s="182">
        <v>0.23</v>
      </c>
      <c r="G40" s="182">
        <v>0.01</v>
      </c>
    </row>
    <row r="41" spans="1:7" ht="14.1" customHeight="1">
      <c r="A41" s="185" t="s">
        <v>14</v>
      </c>
      <c r="B41" s="186">
        <v>0.03</v>
      </c>
      <c r="C41" s="186">
        <v>0.01</v>
      </c>
      <c r="D41" s="186">
        <v>0.32</v>
      </c>
      <c r="E41" s="186">
        <v>0</v>
      </c>
      <c r="F41" s="186">
        <v>7.0000000000000007E-2</v>
      </c>
      <c r="G41" s="186">
        <v>0.01</v>
      </c>
    </row>
    <row r="42" spans="1:7" ht="14.1" customHeight="1">
      <c r="A42" s="185" t="s">
        <v>187</v>
      </c>
      <c r="B42" s="186">
        <v>1</v>
      </c>
      <c r="C42" s="186">
        <v>1</v>
      </c>
      <c r="D42" s="186">
        <v>1</v>
      </c>
      <c r="E42" s="186">
        <v>1</v>
      </c>
      <c r="F42" s="186">
        <v>1</v>
      </c>
      <c r="G42" s="186">
        <v>1</v>
      </c>
    </row>
    <row r="43" spans="1:7" ht="14.1" customHeight="1">
      <c r="B43" s="182"/>
      <c r="C43" s="182"/>
      <c r="D43" s="182"/>
      <c r="E43" s="182"/>
      <c r="F43" s="182"/>
      <c r="G43" s="182"/>
    </row>
    <row r="44" spans="1:7" ht="14.1" customHeight="1">
      <c r="A44" s="184" t="s">
        <v>204</v>
      </c>
      <c r="B44" s="187" t="s">
        <v>12</v>
      </c>
      <c r="C44" s="184" t="s">
        <v>175</v>
      </c>
      <c r="D44" s="187" t="s">
        <v>13</v>
      </c>
      <c r="E44" s="184" t="s">
        <v>177</v>
      </c>
      <c r="F44" s="184" t="s">
        <v>178</v>
      </c>
      <c r="G44" s="184" t="s">
        <v>179</v>
      </c>
    </row>
    <row r="45" spans="1:7" ht="14.1" customHeight="1">
      <c r="A45" s="175" t="s">
        <v>180</v>
      </c>
      <c r="B45" s="182">
        <v>0.17</v>
      </c>
      <c r="C45" s="182">
        <v>0</v>
      </c>
      <c r="D45" s="182">
        <v>0</v>
      </c>
      <c r="E45" s="182">
        <v>0.57999999999999996</v>
      </c>
      <c r="F45" s="182">
        <v>0.02</v>
      </c>
      <c r="G45" s="182">
        <v>0.13</v>
      </c>
    </row>
    <row r="46" spans="1:7" ht="14.1" customHeight="1">
      <c r="A46" s="175" t="s">
        <v>181</v>
      </c>
      <c r="B46" s="182">
        <v>0.28999999999999998</v>
      </c>
      <c r="C46" s="182">
        <v>0.05</v>
      </c>
      <c r="D46" s="182">
        <v>0</v>
      </c>
      <c r="E46" s="182">
        <v>0.38</v>
      </c>
      <c r="F46" s="182">
        <v>0.15</v>
      </c>
      <c r="G46" s="182">
        <v>0.35</v>
      </c>
    </row>
    <row r="47" spans="1:7" ht="14.1" customHeight="1">
      <c r="A47" s="175" t="s">
        <v>182</v>
      </c>
      <c r="B47" s="182">
        <v>0.23</v>
      </c>
      <c r="C47" s="182">
        <v>0.3</v>
      </c>
      <c r="D47" s="182">
        <v>0</v>
      </c>
      <c r="E47" s="182">
        <v>0.02</v>
      </c>
      <c r="F47" s="182">
        <v>0.32</v>
      </c>
      <c r="G47" s="182">
        <v>0.37</v>
      </c>
    </row>
    <row r="48" spans="1:7" ht="14.1" customHeight="1">
      <c r="A48" s="175" t="s">
        <v>183</v>
      </c>
      <c r="B48" s="182">
        <v>0.14000000000000001</v>
      </c>
      <c r="C48" s="182">
        <v>0.38</v>
      </c>
      <c r="D48" s="182">
        <v>0.12</v>
      </c>
      <c r="E48" s="182">
        <v>0.01</v>
      </c>
      <c r="F48" s="182">
        <v>0.28000000000000003</v>
      </c>
      <c r="G48" s="182">
        <v>0.08</v>
      </c>
    </row>
    <row r="49" spans="1:7" ht="14.1" customHeight="1">
      <c r="A49" s="175" t="s">
        <v>184</v>
      </c>
      <c r="B49" s="182">
        <v>7.0000000000000007E-2</v>
      </c>
      <c r="C49" s="182">
        <v>0.21</v>
      </c>
      <c r="D49" s="182">
        <v>0.2</v>
      </c>
      <c r="E49" s="182">
        <v>0</v>
      </c>
      <c r="F49" s="182">
        <v>0.16</v>
      </c>
      <c r="G49" s="182">
        <v>0.05</v>
      </c>
    </row>
    <row r="50" spans="1:7" ht="14.1" customHeight="1">
      <c r="A50" s="175" t="s">
        <v>185</v>
      </c>
      <c r="B50" s="182">
        <v>0.06</v>
      </c>
      <c r="C50" s="182">
        <v>0.06</v>
      </c>
      <c r="D50" s="182">
        <v>0.37</v>
      </c>
      <c r="E50" s="182">
        <v>0</v>
      </c>
      <c r="F50" s="182">
        <v>7.0000000000000007E-2</v>
      </c>
      <c r="G50" s="182">
        <v>0.01</v>
      </c>
    </row>
    <row r="51" spans="1:7" ht="14.1" customHeight="1">
      <c r="A51" s="185" t="s">
        <v>14</v>
      </c>
      <c r="B51" s="186">
        <v>0.04</v>
      </c>
      <c r="C51" s="186">
        <v>0.01</v>
      </c>
      <c r="D51" s="186">
        <v>0.32</v>
      </c>
      <c r="E51" s="186">
        <v>0</v>
      </c>
      <c r="F51" s="186">
        <v>0</v>
      </c>
      <c r="G51" s="186">
        <v>0.01</v>
      </c>
    </row>
    <row r="52" spans="1:7" ht="14.1" customHeight="1">
      <c r="A52" s="185" t="s">
        <v>187</v>
      </c>
      <c r="B52" s="186">
        <v>1</v>
      </c>
      <c r="C52" s="186">
        <v>1</v>
      </c>
      <c r="D52" s="186">
        <v>1</v>
      </c>
      <c r="E52" s="186">
        <v>1</v>
      </c>
      <c r="F52" s="186">
        <v>1</v>
      </c>
      <c r="G52" s="186">
        <v>1</v>
      </c>
    </row>
    <row r="53" spans="1:7" ht="14.1" customHeight="1">
      <c r="B53" s="182"/>
      <c r="C53" s="182"/>
      <c r="D53" s="182"/>
      <c r="E53" s="182"/>
      <c r="F53" s="182"/>
      <c r="G53" s="182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400F4-5336-440D-A692-E807B1ED5A48}">
  <sheetPr>
    <pageSetUpPr fitToPage="1"/>
  </sheetPr>
  <dimension ref="A1:G52"/>
  <sheetViews>
    <sheetView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88" t="s">
        <v>205</v>
      </c>
      <c r="E1" s="144"/>
    </row>
    <row r="2" spans="1:7" ht="14.1" customHeight="1"/>
    <row r="3" spans="1:7" ht="14.1" customHeight="1">
      <c r="B3" s="182"/>
      <c r="C3" s="182"/>
      <c r="D3" s="182"/>
      <c r="E3" s="182"/>
      <c r="F3" s="182"/>
      <c r="G3" s="182"/>
    </row>
    <row r="4" spans="1:7" ht="14.1" customHeight="1">
      <c r="A4" s="184" t="s">
        <v>206</v>
      </c>
      <c r="B4" s="184" t="s">
        <v>174</v>
      </c>
      <c r="C4" s="184" t="s">
        <v>175</v>
      </c>
      <c r="D4" s="184" t="s">
        <v>176</v>
      </c>
      <c r="E4" s="184" t="s">
        <v>177</v>
      </c>
      <c r="F4" s="184" t="s">
        <v>178</v>
      </c>
      <c r="G4" s="184" t="s">
        <v>179</v>
      </c>
    </row>
    <row r="5" spans="1:7" ht="14.1" customHeight="1">
      <c r="A5" s="175" t="s">
        <v>180</v>
      </c>
      <c r="B5" s="182">
        <v>0.33</v>
      </c>
      <c r="C5" s="182">
        <v>0</v>
      </c>
      <c r="D5" s="182">
        <v>0</v>
      </c>
      <c r="E5" s="182">
        <v>0.57999999999999996</v>
      </c>
      <c r="F5" s="182">
        <v>0</v>
      </c>
      <c r="G5" s="182">
        <v>0.13</v>
      </c>
    </row>
    <row r="6" spans="1:7" ht="14.1" customHeight="1">
      <c r="A6" s="175" t="s">
        <v>181</v>
      </c>
      <c r="B6" s="182">
        <v>0.36</v>
      </c>
      <c r="C6" s="182">
        <v>0.05</v>
      </c>
      <c r="D6" s="182">
        <v>0</v>
      </c>
      <c r="E6" s="182">
        <v>0.38</v>
      </c>
      <c r="F6" s="182">
        <v>0.09</v>
      </c>
      <c r="G6" s="182">
        <v>0.35</v>
      </c>
    </row>
    <row r="7" spans="1:7" ht="14.1" customHeight="1">
      <c r="A7" s="175" t="s">
        <v>182</v>
      </c>
      <c r="B7" s="182">
        <v>0.05</v>
      </c>
      <c r="C7" s="182">
        <v>0.3</v>
      </c>
      <c r="D7" s="182">
        <v>0</v>
      </c>
      <c r="E7" s="182">
        <v>0.02</v>
      </c>
      <c r="F7" s="182">
        <v>0.27</v>
      </c>
      <c r="G7" s="182">
        <v>0.37</v>
      </c>
    </row>
    <row r="8" spans="1:7" ht="14.1" customHeight="1">
      <c r="A8" s="175" t="s">
        <v>183</v>
      </c>
      <c r="B8" s="182">
        <v>0.06</v>
      </c>
      <c r="C8" s="182">
        <v>0.38</v>
      </c>
      <c r="D8" s="182">
        <v>0.12</v>
      </c>
      <c r="E8" s="182">
        <v>0.01</v>
      </c>
      <c r="F8" s="182">
        <v>0.34</v>
      </c>
      <c r="G8" s="182">
        <v>0.08</v>
      </c>
    </row>
    <row r="9" spans="1:7" ht="14.1" customHeight="1">
      <c r="A9" s="175" t="s">
        <v>184</v>
      </c>
      <c r="B9" s="182">
        <v>0.06</v>
      </c>
      <c r="C9" s="182">
        <v>0.21</v>
      </c>
      <c r="D9" s="182">
        <v>0.2</v>
      </c>
      <c r="E9" s="182">
        <v>0</v>
      </c>
      <c r="F9" s="182">
        <v>0.19</v>
      </c>
      <c r="G9" s="182">
        <v>0.05</v>
      </c>
    </row>
    <row r="10" spans="1:7" ht="14.1" customHeight="1">
      <c r="A10" s="175" t="s">
        <v>185</v>
      </c>
      <c r="B10" s="182">
        <v>0.06</v>
      </c>
      <c r="C10" s="182">
        <v>0.06</v>
      </c>
      <c r="D10" s="182">
        <v>0.37</v>
      </c>
      <c r="E10" s="182">
        <v>0</v>
      </c>
      <c r="F10" s="182">
        <v>0.08</v>
      </c>
      <c r="G10" s="182">
        <v>0.01</v>
      </c>
    </row>
    <row r="11" spans="1:7" ht="14.1" customHeight="1">
      <c r="A11" s="185" t="s">
        <v>191</v>
      </c>
      <c r="B11" s="186">
        <v>7.0000000000000007E-2</v>
      </c>
      <c r="C11" s="186">
        <v>0.01</v>
      </c>
      <c r="D11" s="186">
        <v>0.32</v>
      </c>
      <c r="E11" s="186">
        <v>0</v>
      </c>
      <c r="F11" s="186">
        <v>0.03</v>
      </c>
      <c r="G11" s="186">
        <v>0.01</v>
      </c>
    </row>
    <row r="12" spans="1:7" ht="14.1" customHeight="1">
      <c r="A12" s="185" t="s">
        <v>187</v>
      </c>
      <c r="B12" s="186">
        <v>1</v>
      </c>
      <c r="C12" s="186">
        <v>1</v>
      </c>
      <c r="D12" s="186">
        <v>1</v>
      </c>
      <c r="E12" s="186">
        <v>1</v>
      </c>
      <c r="F12" s="186">
        <v>1</v>
      </c>
      <c r="G12" s="186">
        <v>1</v>
      </c>
    </row>
    <row r="13" spans="1:7" ht="14.1" customHeight="1">
      <c r="B13" s="182"/>
      <c r="C13" s="182"/>
      <c r="D13" s="182"/>
      <c r="E13" s="182"/>
      <c r="F13" s="182"/>
      <c r="G13" s="182"/>
    </row>
    <row r="14" spans="1:7" ht="14.1" customHeight="1">
      <c r="A14" s="184" t="s">
        <v>207</v>
      </c>
      <c r="B14" s="184" t="s">
        <v>174</v>
      </c>
      <c r="C14" s="184" t="s">
        <v>175</v>
      </c>
      <c r="D14" s="184" t="s">
        <v>176</v>
      </c>
      <c r="E14" s="184" t="s">
        <v>177</v>
      </c>
      <c r="F14" s="184" t="s">
        <v>178</v>
      </c>
      <c r="G14" s="184" t="s">
        <v>179</v>
      </c>
    </row>
    <row r="15" spans="1:7" ht="14.1" customHeight="1">
      <c r="A15" s="175" t="s">
        <v>180</v>
      </c>
      <c r="B15" s="182">
        <v>0.17</v>
      </c>
      <c r="C15" s="182">
        <v>0</v>
      </c>
      <c r="D15" s="182">
        <v>0</v>
      </c>
      <c r="E15" s="182">
        <v>0.57999999999999996</v>
      </c>
      <c r="F15" s="182">
        <v>0</v>
      </c>
      <c r="G15" s="182">
        <v>0.13</v>
      </c>
    </row>
    <row r="16" spans="1:7" ht="14.1" customHeight="1">
      <c r="A16" s="175" t="s">
        <v>181</v>
      </c>
      <c r="B16" s="182">
        <v>0.68</v>
      </c>
      <c r="C16" s="182">
        <v>0.11</v>
      </c>
      <c r="D16" s="182">
        <v>0.11</v>
      </c>
      <c r="E16" s="182">
        <v>0.38</v>
      </c>
      <c r="F16" s="182">
        <v>0.61</v>
      </c>
      <c r="G16" s="182">
        <v>0.35</v>
      </c>
    </row>
    <row r="17" spans="1:7" ht="14.1" customHeight="1">
      <c r="A17" s="175" t="s">
        <v>182</v>
      </c>
      <c r="B17" s="182">
        <v>0.05</v>
      </c>
      <c r="C17" s="182">
        <v>0.32</v>
      </c>
      <c r="D17" s="182">
        <v>0.23</v>
      </c>
      <c r="E17" s="182">
        <v>0.02</v>
      </c>
      <c r="F17" s="182">
        <v>0.15</v>
      </c>
      <c r="G17" s="182">
        <v>0.37</v>
      </c>
    </row>
    <row r="18" spans="1:7" ht="14.1" customHeight="1">
      <c r="A18" s="175" t="s">
        <v>183</v>
      </c>
      <c r="B18" s="182">
        <v>0.03</v>
      </c>
      <c r="C18" s="182">
        <v>0.32</v>
      </c>
      <c r="D18" s="182">
        <v>0.26</v>
      </c>
      <c r="E18" s="182">
        <v>0.01</v>
      </c>
      <c r="F18" s="182">
        <v>0.11</v>
      </c>
      <c r="G18" s="182">
        <v>0.08</v>
      </c>
    </row>
    <row r="19" spans="1:7" ht="14.1" customHeight="1">
      <c r="A19" s="175" t="s">
        <v>184</v>
      </c>
      <c r="B19" s="182">
        <v>0.02</v>
      </c>
      <c r="C19" s="182">
        <v>0.19</v>
      </c>
      <c r="D19" s="182">
        <v>0.21</v>
      </c>
      <c r="E19" s="182">
        <v>0</v>
      </c>
      <c r="F19" s="182">
        <v>0.08</v>
      </c>
      <c r="G19" s="182">
        <v>0.05</v>
      </c>
    </row>
    <row r="20" spans="1:7" ht="14.1" customHeight="1">
      <c r="A20" s="175" t="s">
        <v>185</v>
      </c>
      <c r="B20" s="182">
        <v>0.02</v>
      </c>
      <c r="C20" s="182">
        <v>0.06</v>
      </c>
      <c r="D20" s="182">
        <v>0.11</v>
      </c>
      <c r="E20" s="182">
        <v>0</v>
      </c>
      <c r="F20" s="182">
        <v>0.04</v>
      </c>
      <c r="G20" s="182">
        <v>0.01</v>
      </c>
    </row>
    <row r="21" spans="1:7" ht="14.1" customHeight="1">
      <c r="A21" s="185" t="s">
        <v>191</v>
      </c>
      <c r="B21" s="186">
        <v>0.03</v>
      </c>
      <c r="C21" s="186">
        <v>0</v>
      </c>
      <c r="D21" s="186">
        <v>0.08</v>
      </c>
      <c r="E21" s="186">
        <v>0</v>
      </c>
      <c r="F21" s="186">
        <v>0.02</v>
      </c>
      <c r="G21" s="186">
        <v>0.01</v>
      </c>
    </row>
    <row r="22" spans="1:7" ht="14.1" customHeight="1">
      <c r="A22" s="185" t="s">
        <v>187</v>
      </c>
      <c r="B22" s="186">
        <v>1</v>
      </c>
      <c r="C22" s="186">
        <v>1</v>
      </c>
      <c r="D22" s="186">
        <v>1</v>
      </c>
      <c r="E22" s="186">
        <v>1</v>
      </c>
      <c r="F22" s="186">
        <v>1</v>
      </c>
      <c r="G22" s="186">
        <v>1</v>
      </c>
    </row>
    <row r="23" spans="1:7" ht="14.1" customHeight="1">
      <c r="B23" s="182"/>
      <c r="C23" s="182"/>
      <c r="D23" s="182"/>
      <c r="E23" s="182"/>
      <c r="F23" s="182"/>
      <c r="G23" s="182"/>
    </row>
    <row r="24" spans="1:7" ht="14.1" customHeight="1">
      <c r="A24" s="184" t="s">
        <v>208</v>
      </c>
      <c r="B24" s="184" t="s">
        <v>174</v>
      </c>
      <c r="C24" s="184" t="s">
        <v>175</v>
      </c>
      <c r="D24" s="184" t="s">
        <v>176</v>
      </c>
      <c r="E24" s="184" t="s">
        <v>177</v>
      </c>
      <c r="F24" s="184" t="s">
        <v>178</v>
      </c>
      <c r="G24" s="184" t="s">
        <v>179</v>
      </c>
    </row>
    <row r="25" spans="1:7" ht="14.1" customHeight="1">
      <c r="A25" s="175" t="s">
        <v>180</v>
      </c>
      <c r="B25" s="182">
        <v>0.55000000000000004</v>
      </c>
      <c r="C25" s="182">
        <v>0</v>
      </c>
      <c r="D25" s="182">
        <v>0</v>
      </c>
      <c r="E25" s="182">
        <v>0</v>
      </c>
      <c r="F25" s="182">
        <v>0.03</v>
      </c>
      <c r="G25" s="182">
        <v>0.13</v>
      </c>
    </row>
    <row r="26" spans="1:7" ht="14.1" customHeight="1">
      <c r="A26" s="175" t="s">
        <v>181</v>
      </c>
      <c r="B26" s="182">
        <v>0.24</v>
      </c>
      <c r="C26" s="182">
        <v>0.27</v>
      </c>
      <c r="D26" s="182">
        <v>0.11</v>
      </c>
      <c r="E26" s="182">
        <v>0.05</v>
      </c>
      <c r="F26" s="182">
        <v>0.44</v>
      </c>
      <c r="G26" s="182">
        <v>0.35</v>
      </c>
    </row>
    <row r="27" spans="1:7" ht="14.1" customHeight="1">
      <c r="A27" s="175" t="s">
        <v>182</v>
      </c>
      <c r="B27" s="182">
        <v>0.05</v>
      </c>
      <c r="C27" s="182">
        <v>0.27</v>
      </c>
      <c r="D27" s="182">
        <v>0.23</v>
      </c>
      <c r="E27" s="182">
        <v>0.23</v>
      </c>
      <c r="F27" s="182">
        <v>0.24</v>
      </c>
      <c r="G27" s="182">
        <v>0.37</v>
      </c>
    </row>
    <row r="28" spans="1:7" ht="14.1" customHeight="1">
      <c r="A28" s="175" t="s">
        <v>183</v>
      </c>
      <c r="B28" s="182">
        <v>0.03</v>
      </c>
      <c r="C28" s="182">
        <v>0.21</v>
      </c>
      <c r="D28" s="182">
        <v>0.26</v>
      </c>
      <c r="E28" s="182">
        <v>0.28000000000000003</v>
      </c>
      <c r="F28" s="182">
        <v>0.14000000000000001</v>
      </c>
      <c r="G28" s="182">
        <v>0.08</v>
      </c>
    </row>
    <row r="29" spans="1:7" ht="14.1" customHeight="1">
      <c r="A29" s="175" t="s">
        <v>184</v>
      </c>
      <c r="B29" s="182">
        <v>0.03</v>
      </c>
      <c r="C29" s="182">
        <v>0.16</v>
      </c>
      <c r="D29" s="182">
        <v>0.21</v>
      </c>
      <c r="E29" s="182">
        <v>0.13</v>
      </c>
      <c r="F29" s="182">
        <v>0.09</v>
      </c>
      <c r="G29" s="182">
        <v>0.05</v>
      </c>
    </row>
    <row r="30" spans="1:7" ht="14.1" customHeight="1">
      <c r="A30" s="175" t="s">
        <v>185</v>
      </c>
      <c r="B30" s="182">
        <v>0.04</v>
      </c>
      <c r="C30" s="182">
        <v>0.08</v>
      </c>
      <c r="D30" s="182">
        <v>0.11</v>
      </c>
      <c r="E30" s="182">
        <v>0.2</v>
      </c>
      <c r="F30" s="182">
        <v>0.04</v>
      </c>
      <c r="G30" s="182">
        <v>0.01</v>
      </c>
    </row>
    <row r="31" spans="1:7" ht="14.1" customHeight="1">
      <c r="A31" s="185" t="s">
        <v>191</v>
      </c>
      <c r="B31" s="186">
        <v>0.05</v>
      </c>
      <c r="C31" s="186">
        <v>0.02</v>
      </c>
      <c r="D31" s="186">
        <v>0.08</v>
      </c>
      <c r="E31" s="186">
        <v>0.11</v>
      </c>
      <c r="F31" s="186">
        <v>0.02</v>
      </c>
      <c r="G31" s="186">
        <v>0.01</v>
      </c>
    </row>
    <row r="32" spans="1:7" ht="14.1" customHeight="1">
      <c r="A32" s="185" t="s">
        <v>187</v>
      </c>
      <c r="B32" s="186">
        <v>1</v>
      </c>
      <c r="C32" s="186">
        <v>1</v>
      </c>
      <c r="D32" s="186">
        <v>1</v>
      </c>
      <c r="E32" s="186">
        <v>1</v>
      </c>
      <c r="F32" s="186">
        <v>1</v>
      </c>
      <c r="G32" s="186">
        <v>1</v>
      </c>
    </row>
    <row r="33" spans="1:7" ht="14.1" customHeight="1">
      <c r="B33" s="182"/>
      <c r="C33" s="182"/>
      <c r="D33" s="182"/>
      <c r="E33" s="182"/>
      <c r="F33" s="182"/>
      <c r="G33" s="182"/>
    </row>
    <row r="34" spans="1:7" ht="14.1" customHeight="1">
      <c r="A34" s="184" t="s">
        <v>209</v>
      </c>
      <c r="B34" s="184" t="s">
        <v>210</v>
      </c>
      <c r="C34" s="184" t="s">
        <v>175</v>
      </c>
      <c r="D34" s="184" t="s">
        <v>211</v>
      </c>
      <c r="E34" s="184" t="s">
        <v>177</v>
      </c>
      <c r="F34" s="184" t="s">
        <v>178</v>
      </c>
      <c r="G34" s="184" t="s">
        <v>179</v>
      </c>
    </row>
    <row r="35" spans="1:7" ht="14.1" customHeight="1">
      <c r="A35" s="175" t="s">
        <v>180</v>
      </c>
      <c r="B35" s="182">
        <v>0.32</v>
      </c>
      <c r="C35" s="182">
        <v>0</v>
      </c>
      <c r="D35" s="182">
        <v>0</v>
      </c>
      <c r="E35" s="182">
        <v>0.66</v>
      </c>
      <c r="F35" s="182">
        <v>0</v>
      </c>
      <c r="G35" s="182">
        <v>0.13</v>
      </c>
    </row>
    <row r="36" spans="1:7" ht="14.1" customHeight="1">
      <c r="A36" s="175" t="s">
        <v>181</v>
      </c>
      <c r="B36" s="182">
        <v>0.28999999999999998</v>
      </c>
      <c r="C36" s="182">
        <v>0.16</v>
      </c>
      <c r="D36" s="182">
        <v>0.11</v>
      </c>
      <c r="E36" s="182">
        <v>0</v>
      </c>
      <c r="F36" s="182">
        <v>0.11</v>
      </c>
      <c r="G36" s="182">
        <v>0.35</v>
      </c>
    </row>
    <row r="37" spans="1:7" ht="14.1" customHeight="1">
      <c r="A37" s="175" t="s">
        <v>182</v>
      </c>
      <c r="B37" s="182">
        <v>0.19</v>
      </c>
      <c r="C37" s="182">
        <v>0.28999999999999998</v>
      </c>
      <c r="D37" s="182">
        <v>0.23</v>
      </c>
      <c r="E37" s="182">
        <v>0.01</v>
      </c>
      <c r="F37" s="182">
        <v>0.19</v>
      </c>
      <c r="G37" s="182">
        <v>0.37</v>
      </c>
    </row>
    <row r="38" spans="1:7" ht="14.1" customHeight="1">
      <c r="A38" s="175" t="s">
        <v>183</v>
      </c>
      <c r="B38" s="182">
        <v>0.09</v>
      </c>
      <c r="C38" s="182">
        <v>0.27</v>
      </c>
      <c r="D38" s="182">
        <v>0.26</v>
      </c>
      <c r="E38" s="182">
        <v>0.06</v>
      </c>
      <c r="F38" s="182">
        <v>0.19</v>
      </c>
      <c r="G38" s="182">
        <v>0.08</v>
      </c>
    </row>
    <row r="39" spans="1:7" ht="14.1" customHeight="1">
      <c r="A39" s="175" t="s">
        <v>184</v>
      </c>
      <c r="B39" s="182">
        <v>0.05</v>
      </c>
      <c r="C39" s="182">
        <v>0.16</v>
      </c>
      <c r="D39" s="182">
        <v>0.21</v>
      </c>
      <c r="E39" s="182">
        <v>0.14000000000000001</v>
      </c>
      <c r="F39" s="182">
        <v>0.14000000000000001</v>
      </c>
      <c r="G39" s="182">
        <v>0.05</v>
      </c>
    </row>
    <row r="40" spans="1:7" ht="14.1" customHeight="1">
      <c r="A40" s="175" t="s">
        <v>185</v>
      </c>
      <c r="B40" s="182">
        <v>0.04</v>
      </c>
      <c r="C40" s="182">
        <v>0.06</v>
      </c>
      <c r="D40" s="182">
        <v>0.11</v>
      </c>
      <c r="E40" s="182">
        <v>0.1</v>
      </c>
      <c r="F40" s="182">
        <v>0.14000000000000001</v>
      </c>
      <c r="G40" s="182">
        <v>0.01</v>
      </c>
    </row>
    <row r="41" spans="1:7" ht="14.1" customHeight="1">
      <c r="A41" s="185" t="s">
        <v>191</v>
      </c>
      <c r="B41" s="186">
        <v>0.03</v>
      </c>
      <c r="C41" s="186">
        <v>0.05</v>
      </c>
      <c r="D41" s="186">
        <v>0.08</v>
      </c>
      <c r="E41" s="186">
        <v>0.04</v>
      </c>
      <c r="F41" s="186">
        <v>0.23</v>
      </c>
      <c r="G41" s="186">
        <v>0.01</v>
      </c>
    </row>
    <row r="42" spans="1:7" ht="14.1" customHeight="1">
      <c r="A42" s="185" t="s">
        <v>187</v>
      </c>
      <c r="B42" s="186">
        <v>1</v>
      </c>
      <c r="C42" s="186">
        <v>1</v>
      </c>
      <c r="D42" s="186">
        <v>1</v>
      </c>
      <c r="E42" s="186">
        <v>1</v>
      </c>
      <c r="F42" s="186">
        <v>1</v>
      </c>
      <c r="G42" s="186">
        <v>1</v>
      </c>
    </row>
    <row r="43" spans="1:7" ht="14.1" customHeight="1">
      <c r="B43" s="182"/>
      <c r="C43" s="182"/>
      <c r="D43" s="182"/>
      <c r="E43" s="182"/>
      <c r="F43" s="182"/>
      <c r="G43" s="182"/>
    </row>
    <row r="44" spans="1:7" ht="14.1" customHeight="1">
      <c r="A44" s="184" t="s">
        <v>212</v>
      </c>
      <c r="B44" s="184" t="s">
        <v>174</v>
      </c>
      <c r="C44" s="184" t="s">
        <v>175</v>
      </c>
      <c r="D44" s="184" t="s">
        <v>176</v>
      </c>
      <c r="E44" s="184" t="s">
        <v>177</v>
      </c>
      <c r="F44" s="184" t="s">
        <v>178</v>
      </c>
      <c r="G44" s="184" t="s">
        <v>179</v>
      </c>
    </row>
    <row r="45" spans="1:7" ht="14.1" customHeight="1">
      <c r="A45" s="175" t="s">
        <v>180</v>
      </c>
      <c r="B45" s="182">
        <v>0.22</v>
      </c>
      <c r="C45" s="182">
        <v>0</v>
      </c>
      <c r="D45" s="182">
        <v>0</v>
      </c>
      <c r="E45" s="182">
        <v>0.66</v>
      </c>
      <c r="F45" s="182">
        <v>0.02</v>
      </c>
      <c r="G45" s="182">
        <v>0.13</v>
      </c>
    </row>
    <row r="46" spans="1:7" ht="14.1" customHeight="1">
      <c r="A46" s="175" t="s">
        <v>181</v>
      </c>
      <c r="B46" s="182">
        <v>0.28000000000000003</v>
      </c>
      <c r="C46" s="182">
        <v>0.16</v>
      </c>
      <c r="D46" s="182">
        <v>0.11</v>
      </c>
      <c r="E46" s="182">
        <v>0</v>
      </c>
      <c r="F46" s="182">
        <v>0.23</v>
      </c>
      <c r="G46" s="182">
        <v>0.35</v>
      </c>
    </row>
    <row r="47" spans="1:7" ht="14.1" customHeight="1">
      <c r="A47" s="175" t="s">
        <v>182</v>
      </c>
      <c r="B47" s="182">
        <v>0.18</v>
      </c>
      <c r="C47" s="182">
        <v>0.35</v>
      </c>
      <c r="D47" s="182">
        <v>0.23</v>
      </c>
      <c r="E47" s="182">
        <v>0.01</v>
      </c>
      <c r="F47" s="182">
        <v>0.27</v>
      </c>
      <c r="G47" s="182">
        <v>0.37</v>
      </c>
    </row>
    <row r="48" spans="1:7" ht="14.1" customHeight="1">
      <c r="A48" s="175" t="s">
        <v>183</v>
      </c>
      <c r="B48" s="182">
        <v>0.1</v>
      </c>
      <c r="C48" s="182">
        <v>0.3</v>
      </c>
      <c r="D48" s="182">
        <v>0.26</v>
      </c>
      <c r="E48" s="182">
        <v>0.06</v>
      </c>
      <c r="F48" s="182">
        <v>0.21</v>
      </c>
      <c r="G48" s="182">
        <v>0.08</v>
      </c>
    </row>
    <row r="49" spans="1:7" ht="14.1" customHeight="1">
      <c r="A49" s="175" t="s">
        <v>184</v>
      </c>
      <c r="B49" s="182">
        <v>0.06</v>
      </c>
      <c r="C49" s="182">
        <v>0.09</v>
      </c>
      <c r="D49" s="182">
        <v>0.21</v>
      </c>
      <c r="E49" s="182">
        <v>0.14000000000000001</v>
      </c>
      <c r="F49" s="182">
        <v>0.14000000000000001</v>
      </c>
      <c r="G49" s="182">
        <v>0.05</v>
      </c>
    </row>
    <row r="50" spans="1:7" ht="14.1" customHeight="1">
      <c r="A50" s="175" t="s">
        <v>185</v>
      </c>
      <c r="B50" s="182">
        <v>0.05</v>
      </c>
      <c r="C50" s="182">
        <v>0.06</v>
      </c>
      <c r="D50" s="182">
        <v>0.11</v>
      </c>
      <c r="E50" s="182">
        <v>0.1</v>
      </c>
      <c r="F50" s="182">
        <v>7.0000000000000007E-2</v>
      </c>
      <c r="G50" s="182">
        <v>0.01</v>
      </c>
    </row>
    <row r="51" spans="1:7" ht="14.1" customHeight="1">
      <c r="A51" s="185" t="s">
        <v>191</v>
      </c>
      <c r="B51" s="186">
        <v>0.11</v>
      </c>
      <c r="C51" s="186">
        <v>0.04</v>
      </c>
      <c r="D51" s="186">
        <v>0.08</v>
      </c>
      <c r="E51" s="186">
        <v>0.04</v>
      </c>
      <c r="F51" s="186">
        <v>0.05</v>
      </c>
      <c r="G51" s="186">
        <v>0.01</v>
      </c>
    </row>
    <row r="52" spans="1:7" ht="14.1" customHeight="1">
      <c r="A52" s="185" t="s">
        <v>187</v>
      </c>
      <c r="B52" s="186">
        <v>1</v>
      </c>
      <c r="C52" s="186">
        <v>1</v>
      </c>
      <c r="D52" s="186">
        <v>1</v>
      </c>
      <c r="E52" s="186">
        <v>1</v>
      </c>
      <c r="F52" s="186">
        <v>1</v>
      </c>
      <c r="G52" s="186">
        <v>1</v>
      </c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2239-85CC-4A29-89A4-E5720BF8DB56}">
  <sheetPr>
    <pageSetUpPr fitToPage="1"/>
  </sheetPr>
  <dimension ref="A1:G53"/>
  <sheetViews>
    <sheetView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83" t="s">
        <v>213</v>
      </c>
      <c r="F1" s="127"/>
    </row>
    <row r="2" spans="1:7" ht="14.1" customHeight="1"/>
    <row r="4" spans="1:7" ht="14.1" customHeight="1">
      <c r="A4" s="184" t="s">
        <v>214</v>
      </c>
      <c r="B4" s="187" t="s">
        <v>12</v>
      </c>
      <c r="C4" s="184" t="s">
        <v>175</v>
      </c>
      <c r="D4" s="187" t="s">
        <v>13</v>
      </c>
      <c r="E4" s="184" t="s">
        <v>177</v>
      </c>
      <c r="F4" s="184" t="s">
        <v>178</v>
      </c>
      <c r="G4" s="184" t="s">
        <v>179</v>
      </c>
    </row>
    <row r="5" spans="1:7" ht="14.1" customHeight="1">
      <c r="A5" s="175" t="s">
        <v>180</v>
      </c>
      <c r="B5" s="182">
        <v>0.2</v>
      </c>
      <c r="C5" s="182">
        <v>0</v>
      </c>
      <c r="D5" s="182">
        <v>0</v>
      </c>
      <c r="E5" s="182">
        <v>0.05</v>
      </c>
      <c r="F5" s="182">
        <v>0.05</v>
      </c>
      <c r="G5" s="182">
        <v>0.13</v>
      </c>
    </row>
    <row r="6" spans="1:7" ht="14.1" customHeight="1">
      <c r="A6" s="175" t="s">
        <v>181</v>
      </c>
      <c r="B6" s="182">
        <v>0.27</v>
      </c>
      <c r="C6" s="182">
        <v>0.18</v>
      </c>
      <c r="D6" s="182">
        <v>0.11</v>
      </c>
      <c r="E6" s="182">
        <v>0.32</v>
      </c>
      <c r="F6" s="182">
        <v>0.32</v>
      </c>
      <c r="G6" s="182">
        <v>0.35</v>
      </c>
    </row>
    <row r="7" spans="1:7" ht="14.1" customHeight="1">
      <c r="A7" s="175" t="s">
        <v>182</v>
      </c>
      <c r="B7" s="182">
        <v>0.15</v>
      </c>
      <c r="C7" s="182">
        <v>0.27</v>
      </c>
      <c r="D7" s="182">
        <v>0.23</v>
      </c>
      <c r="E7" s="182">
        <v>0.22</v>
      </c>
      <c r="F7" s="182">
        <v>0.22</v>
      </c>
      <c r="G7" s="182">
        <v>0.37</v>
      </c>
    </row>
    <row r="8" spans="1:7" ht="14.1" customHeight="1">
      <c r="A8" s="175" t="s">
        <v>183</v>
      </c>
      <c r="B8" s="182">
        <v>0.1</v>
      </c>
      <c r="C8" s="182">
        <v>0.23</v>
      </c>
      <c r="D8" s="182">
        <v>0.26</v>
      </c>
      <c r="E8" s="182">
        <v>0.16</v>
      </c>
      <c r="F8" s="182">
        <v>0.16</v>
      </c>
      <c r="G8" s="182">
        <v>0.08</v>
      </c>
    </row>
    <row r="9" spans="1:7" ht="14.1" customHeight="1">
      <c r="A9" s="175" t="s">
        <v>184</v>
      </c>
      <c r="B9" s="182">
        <v>0.08</v>
      </c>
      <c r="C9" s="182">
        <v>0.16</v>
      </c>
      <c r="D9" s="182">
        <v>0.21</v>
      </c>
      <c r="E9" s="182">
        <v>0.11</v>
      </c>
      <c r="F9" s="182">
        <v>0.11</v>
      </c>
      <c r="G9" s="182">
        <v>0.05</v>
      </c>
    </row>
    <row r="10" spans="1:7" ht="14.1" customHeight="1">
      <c r="A10" s="175" t="s">
        <v>185</v>
      </c>
      <c r="B10" s="182">
        <v>7.0000000000000007E-2</v>
      </c>
      <c r="C10" s="182">
        <v>0.11</v>
      </c>
      <c r="D10" s="182">
        <v>0.11</v>
      </c>
      <c r="E10" s="182">
        <v>0.08</v>
      </c>
      <c r="F10" s="182">
        <v>0.08</v>
      </c>
      <c r="G10" s="182">
        <v>0.01</v>
      </c>
    </row>
    <row r="11" spans="1:7" ht="14.1" customHeight="1">
      <c r="A11" s="185" t="s">
        <v>14</v>
      </c>
      <c r="B11" s="186">
        <v>0.13</v>
      </c>
      <c r="C11" s="186">
        <v>0.05</v>
      </c>
      <c r="D11" s="186">
        <v>0.08</v>
      </c>
      <c r="E11" s="186">
        <v>0.06</v>
      </c>
      <c r="F11" s="186">
        <v>0.06</v>
      </c>
      <c r="G11" s="186">
        <v>0.01</v>
      </c>
    </row>
    <row r="12" spans="1:7" ht="14.1" customHeight="1">
      <c r="A12" s="185" t="s">
        <v>187</v>
      </c>
      <c r="B12" s="186">
        <v>1</v>
      </c>
      <c r="C12" s="186">
        <v>1</v>
      </c>
      <c r="D12" s="186">
        <v>1</v>
      </c>
      <c r="E12" s="186">
        <v>1</v>
      </c>
      <c r="F12" s="186">
        <v>1</v>
      </c>
      <c r="G12" s="186">
        <v>1</v>
      </c>
    </row>
    <row r="13" spans="1:7" ht="14.1" customHeight="1">
      <c r="B13" s="182"/>
      <c r="C13" s="182"/>
      <c r="D13" s="182"/>
      <c r="E13" s="182"/>
      <c r="F13" s="182"/>
      <c r="G13" s="182"/>
    </row>
    <row r="14" spans="1:7" ht="14.1" customHeight="1">
      <c r="A14" s="184" t="s">
        <v>215</v>
      </c>
      <c r="B14" s="187" t="s">
        <v>12</v>
      </c>
      <c r="C14" s="184" t="s">
        <v>175</v>
      </c>
      <c r="D14" s="187" t="s">
        <v>13</v>
      </c>
      <c r="E14" s="184" t="s">
        <v>177</v>
      </c>
      <c r="F14" s="184" t="s">
        <v>178</v>
      </c>
      <c r="G14" s="184" t="s">
        <v>179</v>
      </c>
    </row>
    <row r="15" spans="1:7" ht="14.1" customHeight="1">
      <c r="A15" s="175" t="s">
        <v>180</v>
      </c>
      <c r="B15" s="182">
        <v>0.55000000000000004</v>
      </c>
      <c r="C15" s="182">
        <v>0</v>
      </c>
      <c r="D15" s="182">
        <v>0</v>
      </c>
      <c r="E15" s="182">
        <v>0</v>
      </c>
      <c r="F15" s="182">
        <v>7.0000000000000007E-2</v>
      </c>
      <c r="G15" s="182">
        <v>0.13</v>
      </c>
    </row>
    <row r="16" spans="1:7" ht="14.1" customHeight="1">
      <c r="A16" s="175" t="s">
        <v>181</v>
      </c>
      <c r="B16" s="182">
        <v>0.21</v>
      </c>
      <c r="C16" s="182">
        <v>0.06</v>
      </c>
      <c r="D16" s="182">
        <v>0.11</v>
      </c>
      <c r="E16" s="182">
        <v>0.17</v>
      </c>
      <c r="F16" s="182">
        <v>0.23</v>
      </c>
      <c r="G16" s="182">
        <v>0.35</v>
      </c>
    </row>
    <row r="17" spans="1:7" ht="14.1" customHeight="1">
      <c r="A17" s="175" t="s">
        <v>182</v>
      </c>
      <c r="B17" s="182">
        <v>0.08</v>
      </c>
      <c r="C17" s="182">
        <v>0.13</v>
      </c>
      <c r="D17" s="182">
        <v>0.23</v>
      </c>
      <c r="E17" s="182">
        <v>0.26</v>
      </c>
      <c r="F17" s="182">
        <v>0.2</v>
      </c>
      <c r="G17" s="182">
        <v>0.37</v>
      </c>
    </row>
    <row r="18" spans="1:7" ht="14.1" customHeight="1">
      <c r="A18" s="175" t="s">
        <v>183</v>
      </c>
      <c r="B18" s="182">
        <v>0.04</v>
      </c>
      <c r="C18" s="182">
        <v>0.22</v>
      </c>
      <c r="D18" s="182">
        <v>0.26</v>
      </c>
      <c r="E18" s="182">
        <v>0.23</v>
      </c>
      <c r="F18" s="182">
        <v>0.16</v>
      </c>
      <c r="G18" s="182">
        <v>0.08</v>
      </c>
    </row>
    <row r="19" spans="1:7" ht="14.1" customHeight="1">
      <c r="A19" s="175" t="s">
        <v>184</v>
      </c>
      <c r="B19" s="182">
        <v>0.03</v>
      </c>
      <c r="C19" s="182">
        <v>0.24</v>
      </c>
      <c r="D19" s="182">
        <v>0.21</v>
      </c>
      <c r="E19" s="182">
        <v>0.17</v>
      </c>
      <c r="F19" s="182">
        <v>0.13</v>
      </c>
      <c r="G19" s="182">
        <v>0.05</v>
      </c>
    </row>
    <row r="20" spans="1:7" ht="14.1" customHeight="1">
      <c r="A20" s="175" t="s">
        <v>185</v>
      </c>
      <c r="B20" s="182">
        <v>0.03</v>
      </c>
      <c r="C20" s="182">
        <v>0.2</v>
      </c>
      <c r="D20" s="182">
        <v>0.11</v>
      </c>
      <c r="E20" s="182">
        <v>0.11</v>
      </c>
      <c r="F20" s="182">
        <v>0.1</v>
      </c>
      <c r="G20" s="182">
        <v>0.01</v>
      </c>
    </row>
    <row r="21" spans="1:7" ht="14.1" customHeight="1">
      <c r="A21" s="185" t="s">
        <v>14</v>
      </c>
      <c r="B21" s="186">
        <v>7.0000000000000007E-2</v>
      </c>
      <c r="C21" s="186">
        <v>0.15</v>
      </c>
      <c r="D21" s="186">
        <v>0.08</v>
      </c>
      <c r="E21" s="186">
        <v>7.0000000000000007E-2</v>
      </c>
      <c r="F21" s="186">
        <v>0.1</v>
      </c>
      <c r="G21" s="186">
        <v>0.01</v>
      </c>
    </row>
    <row r="22" spans="1:7" ht="14.1" customHeight="1">
      <c r="A22" s="185" t="s">
        <v>187</v>
      </c>
      <c r="B22" s="186">
        <v>1</v>
      </c>
      <c r="C22" s="186">
        <v>1</v>
      </c>
      <c r="D22" s="186">
        <v>1</v>
      </c>
      <c r="E22" s="186">
        <v>1</v>
      </c>
      <c r="F22" s="186">
        <v>1</v>
      </c>
      <c r="G22" s="186">
        <v>1</v>
      </c>
    </row>
    <row r="23" spans="1:7" ht="14.1" customHeight="1">
      <c r="B23" s="182"/>
      <c r="C23" s="182"/>
      <c r="D23" s="182"/>
      <c r="E23" s="182"/>
      <c r="F23" s="182"/>
      <c r="G23" s="182"/>
    </row>
    <row r="24" spans="1:7" ht="14.1" customHeight="1">
      <c r="A24" s="184" t="s">
        <v>216</v>
      </c>
      <c r="B24" s="187" t="s">
        <v>12</v>
      </c>
      <c r="C24" s="184" t="s">
        <v>175</v>
      </c>
      <c r="D24" s="187" t="s">
        <v>13</v>
      </c>
      <c r="E24" s="184" t="s">
        <v>177</v>
      </c>
      <c r="F24" s="184" t="s">
        <v>178</v>
      </c>
      <c r="G24" s="184" t="s">
        <v>179</v>
      </c>
    </row>
    <row r="25" spans="1:7" ht="14.1" customHeight="1">
      <c r="A25" s="175" t="s">
        <v>180</v>
      </c>
      <c r="B25" s="182">
        <v>0.38</v>
      </c>
      <c r="C25" s="182">
        <v>0.04</v>
      </c>
      <c r="D25" s="182">
        <v>0</v>
      </c>
      <c r="E25" s="182">
        <v>0.02</v>
      </c>
      <c r="F25" s="182">
        <v>0.03</v>
      </c>
      <c r="G25" s="182">
        <v>0.13</v>
      </c>
    </row>
    <row r="26" spans="1:7" ht="14.1" customHeight="1">
      <c r="A26" s="175" t="s">
        <v>181</v>
      </c>
      <c r="B26" s="182">
        <v>0.17</v>
      </c>
      <c r="C26" s="182">
        <v>0.24</v>
      </c>
      <c r="D26" s="182">
        <v>0.11</v>
      </c>
      <c r="E26" s="182">
        <v>0.16</v>
      </c>
      <c r="F26" s="182">
        <v>0.17</v>
      </c>
      <c r="G26" s="182">
        <v>0.35</v>
      </c>
    </row>
    <row r="27" spans="1:7" ht="14.1" customHeight="1">
      <c r="A27" s="175" t="s">
        <v>182</v>
      </c>
      <c r="B27" s="182">
        <v>0.1</v>
      </c>
      <c r="C27" s="182">
        <v>0.3</v>
      </c>
      <c r="D27" s="182">
        <v>0.23</v>
      </c>
      <c r="E27" s="182">
        <v>0.22</v>
      </c>
      <c r="F27" s="182">
        <v>0.17</v>
      </c>
      <c r="G27" s="182">
        <v>0.37</v>
      </c>
    </row>
    <row r="28" spans="1:7" ht="14.1" customHeight="1">
      <c r="A28" s="175" t="s">
        <v>183</v>
      </c>
      <c r="B28" s="182">
        <v>0.06</v>
      </c>
      <c r="C28" s="182">
        <v>0.18</v>
      </c>
      <c r="D28" s="182">
        <v>0.26</v>
      </c>
      <c r="E28" s="182">
        <v>0.22</v>
      </c>
      <c r="F28" s="182">
        <v>0.16</v>
      </c>
      <c r="G28" s="182">
        <v>0.08</v>
      </c>
    </row>
    <row r="29" spans="1:7" ht="14.1" customHeight="1">
      <c r="A29" s="175" t="s">
        <v>184</v>
      </c>
      <c r="B29" s="182">
        <v>0.05</v>
      </c>
      <c r="C29" s="182">
        <v>0.12</v>
      </c>
      <c r="D29" s="182">
        <v>0.21</v>
      </c>
      <c r="E29" s="182">
        <v>0.18</v>
      </c>
      <c r="F29" s="182">
        <v>0.16</v>
      </c>
      <c r="G29" s="182">
        <v>0.05</v>
      </c>
    </row>
    <row r="30" spans="1:7" ht="14.1" customHeight="1">
      <c r="A30" s="175" t="s">
        <v>185</v>
      </c>
      <c r="B30" s="182">
        <v>0.06</v>
      </c>
      <c r="C30" s="182">
        <v>0.08</v>
      </c>
      <c r="D30" s="182">
        <v>0.11</v>
      </c>
      <c r="E30" s="182">
        <v>0.13</v>
      </c>
      <c r="F30" s="182">
        <v>0.15</v>
      </c>
      <c r="G30" s="182">
        <v>0.01</v>
      </c>
    </row>
    <row r="31" spans="1:7" ht="14.1" customHeight="1">
      <c r="A31" s="185" t="s">
        <v>14</v>
      </c>
      <c r="B31" s="186">
        <v>0.19</v>
      </c>
      <c r="C31" s="186">
        <v>0.05</v>
      </c>
      <c r="D31" s="186">
        <v>0.08</v>
      </c>
      <c r="E31" s="186">
        <v>7.0000000000000007E-2</v>
      </c>
      <c r="F31" s="186">
        <v>0.16</v>
      </c>
      <c r="G31" s="186">
        <v>0.01</v>
      </c>
    </row>
    <row r="32" spans="1:7" ht="14.1" customHeight="1">
      <c r="A32" s="185" t="s">
        <v>187</v>
      </c>
      <c r="B32" s="186">
        <v>1</v>
      </c>
      <c r="C32" s="186">
        <v>1</v>
      </c>
      <c r="D32" s="186">
        <v>1</v>
      </c>
      <c r="E32" s="186">
        <v>1</v>
      </c>
      <c r="F32" s="186">
        <v>1</v>
      </c>
      <c r="G32" s="186">
        <v>1</v>
      </c>
    </row>
    <row r="33" spans="1:7" ht="14.1" customHeight="1">
      <c r="B33" s="182"/>
      <c r="C33" s="182"/>
      <c r="D33" s="182"/>
      <c r="E33" s="182"/>
      <c r="F33" s="182"/>
      <c r="G33" s="182"/>
    </row>
    <row r="34" spans="1:7" ht="14.1" customHeight="1">
      <c r="A34" s="184" t="s">
        <v>217</v>
      </c>
      <c r="B34" s="187" t="s">
        <v>12</v>
      </c>
      <c r="C34" s="184" t="s">
        <v>175</v>
      </c>
      <c r="D34" s="187" t="s">
        <v>13</v>
      </c>
      <c r="E34" s="184" t="s">
        <v>177</v>
      </c>
      <c r="F34" s="184" t="s">
        <v>178</v>
      </c>
      <c r="G34" s="184" t="s">
        <v>179</v>
      </c>
    </row>
    <row r="35" spans="1:7" ht="14.1" customHeight="1">
      <c r="A35" s="175" t="s">
        <v>180</v>
      </c>
      <c r="B35" s="182">
        <v>0.18</v>
      </c>
      <c r="C35" s="182">
        <v>0</v>
      </c>
      <c r="D35" s="182">
        <v>0</v>
      </c>
      <c r="E35" s="182">
        <v>0.02</v>
      </c>
      <c r="F35" s="182">
        <v>0.08</v>
      </c>
      <c r="G35" s="182">
        <v>0.13</v>
      </c>
    </row>
    <row r="36" spans="1:7" ht="14.1" customHeight="1">
      <c r="A36" s="175" t="s">
        <v>181</v>
      </c>
      <c r="B36" s="182">
        <v>0.27</v>
      </c>
      <c r="C36" s="182">
        <v>0.11</v>
      </c>
      <c r="D36" s="182">
        <v>0.11</v>
      </c>
      <c r="E36" s="182">
        <v>0.16</v>
      </c>
      <c r="F36" s="182">
        <v>0.26</v>
      </c>
      <c r="G36" s="182">
        <v>0.35</v>
      </c>
    </row>
    <row r="37" spans="1:7" ht="14.1" customHeight="1">
      <c r="A37" s="175" t="s">
        <v>182</v>
      </c>
      <c r="B37" s="182">
        <v>0.15</v>
      </c>
      <c r="C37" s="182">
        <v>0.27</v>
      </c>
      <c r="D37" s="182">
        <v>0.23</v>
      </c>
      <c r="E37" s="182">
        <v>0.22</v>
      </c>
      <c r="F37" s="182">
        <v>0.21</v>
      </c>
      <c r="G37" s="182">
        <v>0.37</v>
      </c>
    </row>
    <row r="38" spans="1:7" ht="14.1" customHeight="1">
      <c r="A38" s="175" t="s">
        <v>183</v>
      </c>
      <c r="B38" s="182">
        <v>0.08</v>
      </c>
      <c r="C38" s="182">
        <v>0.28000000000000003</v>
      </c>
      <c r="D38" s="182">
        <v>0.26</v>
      </c>
      <c r="E38" s="182">
        <v>0.22</v>
      </c>
      <c r="F38" s="182">
        <v>0.15</v>
      </c>
      <c r="G38" s="182">
        <v>0.08</v>
      </c>
    </row>
    <row r="39" spans="1:7" ht="14.1" customHeight="1">
      <c r="A39" s="175" t="s">
        <v>184</v>
      </c>
      <c r="B39" s="182">
        <v>7.0000000000000007E-2</v>
      </c>
      <c r="C39" s="182">
        <v>0.16</v>
      </c>
      <c r="D39" s="182">
        <v>0.21</v>
      </c>
      <c r="E39" s="182">
        <v>0.18</v>
      </c>
      <c r="F39" s="182">
        <v>0.11</v>
      </c>
      <c r="G39" s="182">
        <v>0.05</v>
      </c>
    </row>
    <row r="40" spans="1:7" ht="14.1" customHeight="1">
      <c r="A40" s="175" t="s">
        <v>185</v>
      </c>
      <c r="B40" s="182">
        <v>7.0000000000000007E-2</v>
      </c>
      <c r="C40" s="182">
        <v>0.12</v>
      </c>
      <c r="D40" s="182">
        <v>0.11</v>
      </c>
      <c r="E40" s="182">
        <v>0.13</v>
      </c>
      <c r="F40" s="182">
        <v>0.09</v>
      </c>
      <c r="G40" s="182">
        <v>0.01</v>
      </c>
    </row>
    <row r="41" spans="1:7" ht="14.1" customHeight="1">
      <c r="A41" s="185" t="s">
        <v>14</v>
      </c>
      <c r="B41" s="186">
        <v>0.17</v>
      </c>
      <c r="C41" s="186">
        <v>0.05</v>
      </c>
      <c r="D41" s="186">
        <v>0.08</v>
      </c>
      <c r="E41" s="186">
        <v>7.0000000000000007E-2</v>
      </c>
      <c r="F41" s="186">
        <v>0.09</v>
      </c>
      <c r="G41" s="186">
        <v>0.01</v>
      </c>
    </row>
    <row r="42" spans="1:7" ht="14.1" customHeight="1">
      <c r="A42" s="185" t="s">
        <v>187</v>
      </c>
      <c r="B42" s="186">
        <v>1</v>
      </c>
      <c r="C42" s="186">
        <v>1</v>
      </c>
      <c r="D42" s="186">
        <v>1</v>
      </c>
      <c r="E42" s="186">
        <v>1</v>
      </c>
      <c r="F42" s="186">
        <v>1</v>
      </c>
      <c r="G42" s="186">
        <v>1</v>
      </c>
    </row>
    <row r="43" spans="1:7" ht="14.1" customHeight="1">
      <c r="B43" s="182"/>
      <c r="C43" s="182"/>
      <c r="D43" s="182"/>
      <c r="E43" s="182"/>
      <c r="F43" s="182"/>
      <c r="G43" s="182"/>
    </row>
    <row r="44" spans="1:7" ht="14.1" customHeight="1">
      <c r="A44" s="184" t="s">
        <v>218</v>
      </c>
      <c r="B44" s="187" t="s">
        <v>12</v>
      </c>
      <c r="C44" s="184" t="s">
        <v>175</v>
      </c>
      <c r="D44" s="187" t="s">
        <v>13</v>
      </c>
      <c r="E44" s="184" t="s">
        <v>177</v>
      </c>
      <c r="F44" s="184" t="s">
        <v>178</v>
      </c>
      <c r="G44" s="184" t="s">
        <v>179</v>
      </c>
    </row>
    <row r="45" spans="1:7" ht="14.1" customHeight="1">
      <c r="A45" s="175" t="s">
        <v>180</v>
      </c>
      <c r="B45" s="182">
        <v>0.05</v>
      </c>
      <c r="C45" s="182">
        <v>0</v>
      </c>
      <c r="D45" s="182">
        <v>0</v>
      </c>
      <c r="E45" s="182">
        <v>0.02</v>
      </c>
      <c r="F45" s="182">
        <v>0</v>
      </c>
      <c r="G45" s="182">
        <v>0.13</v>
      </c>
    </row>
    <row r="46" spans="1:7" ht="14.1" customHeight="1">
      <c r="A46" s="175" t="s">
        <v>181</v>
      </c>
      <c r="B46" s="182">
        <v>0.17</v>
      </c>
      <c r="C46" s="182">
        <v>0.02</v>
      </c>
      <c r="D46" s="182">
        <v>0.11</v>
      </c>
      <c r="E46" s="182">
        <v>0.16</v>
      </c>
      <c r="F46" s="182">
        <v>0.02</v>
      </c>
      <c r="G46" s="182">
        <v>0.35</v>
      </c>
    </row>
    <row r="47" spans="1:7" ht="14.1" customHeight="1">
      <c r="A47" s="175" t="s">
        <v>182</v>
      </c>
      <c r="B47" s="182">
        <v>0.21</v>
      </c>
      <c r="C47" s="182">
        <v>0.21</v>
      </c>
      <c r="D47" s="182">
        <v>0.23</v>
      </c>
      <c r="E47" s="182">
        <v>0.22</v>
      </c>
      <c r="F47" s="182">
        <v>0.17</v>
      </c>
      <c r="G47" s="182">
        <v>0.37</v>
      </c>
    </row>
    <row r="48" spans="1:7" ht="14.1" customHeight="1">
      <c r="A48" s="175" t="s">
        <v>183</v>
      </c>
      <c r="B48" s="182">
        <v>0.13</v>
      </c>
      <c r="C48" s="182">
        <v>0.26</v>
      </c>
      <c r="D48" s="182">
        <v>0.26</v>
      </c>
      <c r="E48" s="182">
        <v>0.22</v>
      </c>
      <c r="F48" s="182">
        <v>0.2</v>
      </c>
      <c r="G48" s="182">
        <v>0.08</v>
      </c>
    </row>
    <row r="49" spans="1:7" ht="14.1" customHeight="1">
      <c r="A49" s="175" t="s">
        <v>184</v>
      </c>
      <c r="B49" s="182">
        <v>0.08</v>
      </c>
      <c r="C49" s="182">
        <v>0.21</v>
      </c>
      <c r="D49" s="182">
        <v>0.21</v>
      </c>
      <c r="E49" s="182">
        <v>0.18</v>
      </c>
      <c r="F49" s="182">
        <v>0.18</v>
      </c>
      <c r="G49" s="182">
        <v>0.05</v>
      </c>
    </row>
    <row r="50" spans="1:7" ht="14.1" customHeight="1">
      <c r="A50" s="175" t="s">
        <v>185</v>
      </c>
      <c r="B50" s="182">
        <v>0.08</v>
      </c>
      <c r="C50" s="182">
        <v>0.17</v>
      </c>
      <c r="D50" s="182">
        <v>0.11</v>
      </c>
      <c r="E50" s="182">
        <v>0.13</v>
      </c>
      <c r="F50" s="182">
        <v>0.18</v>
      </c>
      <c r="G50" s="182">
        <v>0.01</v>
      </c>
    </row>
    <row r="51" spans="1:7" ht="14.1" customHeight="1">
      <c r="A51" s="185" t="s">
        <v>14</v>
      </c>
      <c r="B51" s="186">
        <v>0.28000000000000003</v>
      </c>
      <c r="C51" s="186">
        <v>0.13</v>
      </c>
      <c r="D51" s="186">
        <v>0.08</v>
      </c>
      <c r="E51" s="186">
        <v>7.0000000000000007E-2</v>
      </c>
      <c r="F51" s="186">
        <v>0.25</v>
      </c>
      <c r="G51" s="186">
        <v>0.01</v>
      </c>
    </row>
    <row r="52" spans="1:7" ht="14.1" customHeight="1">
      <c r="A52" s="185" t="s">
        <v>187</v>
      </c>
      <c r="B52" s="186">
        <v>1</v>
      </c>
      <c r="C52" s="186">
        <v>1</v>
      </c>
      <c r="D52" s="186">
        <v>1</v>
      </c>
      <c r="E52" s="186">
        <v>1</v>
      </c>
      <c r="F52" s="186">
        <v>1</v>
      </c>
      <c r="G52" s="186">
        <v>1</v>
      </c>
    </row>
    <row r="53" spans="1:7" ht="14.1" customHeight="1">
      <c r="B53" s="182"/>
      <c r="C53" s="182"/>
      <c r="D53" s="182"/>
      <c r="E53" s="182"/>
      <c r="F53" s="182"/>
      <c r="G53" s="182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DD074-7CA7-40B1-9384-7B01A843D56C}">
  <sheetPr>
    <pageSetUpPr fitToPage="1"/>
  </sheetPr>
  <dimension ref="A1:G53"/>
  <sheetViews>
    <sheetView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83" t="s">
        <v>219</v>
      </c>
      <c r="F1" s="127"/>
    </row>
    <row r="2" spans="1:7" ht="14.1" customHeight="1"/>
    <row r="3" spans="1:7" ht="14.1" customHeight="1">
      <c r="B3" s="182"/>
      <c r="C3" s="182"/>
      <c r="D3" s="182"/>
      <c r="E3" s="182"/>
      <c r="F3" s="182"/>
      <c r="G3" s="182"/>
    </row>
    <row r="4" spans="1:7" ht="14.1" customHeight="1">
      <c r="A4" s="184" t="s">
        <v>220</v>
      </c>
      <c r="B4" s="187" t="s">
        <v>12</v>
      </c>
      <c r="C4" s="184" t="s">
        <v>175</v>
      </c>
      <c r="D4" s="187" t="s">
        <v>13</v>
      </c>
      <c r="E4" s="184" t="s">
        <v>177</v>
      </c>
      <c r="F4" s="184" t="s">
        <v>178</v>
      </c>
      <c r="G4" s="184" t="s">
        <v>179</v>
      </c>
    </row>
    <row r="5" spans="1:7" ht="14.1" customHeight="1">
      <c r="A5" s="175" t="s">
        <v>180</v>
      </c>
      <c r="B5" s="182">
        <v>0.03</v>
      </c>
      <c r="C5" s="182">
        <v>0</v>
      </c>
      <c r="D5" s="182">
        <v>0</v>
      </c>
      <c r="E5" s="182">
        <v>0.02</v>
      </c>
      <c r="F5" s="182">
        <v>0.02</v>
      </c>
      <c r="G5" s="182">
        <v>0.13</v>
      </c>
    </row>
    <row r="6" spans="1:7" ht="14.1" customHeight="1">
      <c r="A6" s="175" t="s">
        <v>181</v>
      </c>
      <c r="B6" s="182">
        <v>0.27</v>
      </c>
      <c r="C6" s="182">
        <v>0.08</v>
      </c>
      <c r="D6" s="182">
        <v>0.11</v>
      </c>
      <c r="E6" s="182">
        <v>0.16</v>
      </c>
      <c r="F6" s="182">
        <v>0.36</v>
      </c>
      <c r="G6" s="182">
        <v>0.35</v>
      </c>
    </row>
    <row r="7" spans="1:7" ht="14.1" customHeight="1">
      <c r="A7" s="175" t="s">
        <v>182</v>
      </c>
      <c r="B7" s="182">
        <v>0.14000000000000001</v>
      </c>
      <c r="C7" s="182">
        <v>0.28999999999999998</v>
      </c>
      <c r="D7" s="182">
        <v>0.23</v>
      </c>
      <c r="E7" s="182">
        <v>0.22</v>
      </c>
      <c r="F7" s="182">
        <v>0.23</v>
      </c>
      <c r="G7" s="182">
        <v>0.37</v>
      </c>
    </row>
    <row r="8" spans="1:7" ht="14.1" customHeight="1">
      <c r="A8" s="175" t="s">
        <v>183</v>
      </c>
      <c r="B8" s="182">
        <v>0.09</v>
      </c>
      <c r="C8" s="182">
        <v>0.26</v>
      </c>
      <c r="D8" s="182">
        <v>0.26</v>
      </c>
      <c r="E8" s="182">
        <v>0.22</v>
      </c>
      <c r="F8" s="182">
        <v>0.14000000000000001</v>
      </c>
      <c r="G8" s="182">
        <v>0.08</v>
      </c>
    </row>
    <row r="9" spans="1:7" ht="14.1" customHeight="1">
      <c r="A9" s="175" t="s">
        <v>184</v>
      </c>
      <c r="B9" s="182">
        <v>0.08</v>
      </c>
      <c r="C9" s="182">
        <v>0.18</v>
      </c>
      <c r="D9" s="182">
        <v>0.21</v>
      </c>
      <c r="E9" s="182">
        <v>0.18</v>
      </c>
      <c r="F9" s="182">
        <v>0.1</v>
      </c>
      <c r="G9" s="182">
        <v>0.05</v>
      </c>
    </row>
    <row r="10" spans="1:7" ht="14.1" customHeight="1">
      <c r="A10" s="175" t="s">
        <v>185</v>
      </c>
      <c r="B10" s="182">
        <v>0.09</v>
      </c>
      <c r="C10" s="182">
        <v>0.13</v>
      </c>
      <c r="D10" s="182">
        <v>0.11</v>
      </c>
      <c r="E10" s="182">
        <v>0.13</v>
      </c>
      <c r="F10" s="182">
        <v>0.08</v>
      </c>
      <c r="G10" s="182">
        <v>0.01</v>
      </c>
    </row>
    <row r="11" spans="1:7" ht="14.1" customHeight="1">
      <c r="A11" s="185" t="s">
        <v>14</v>
      </c>
      <c r="B11" s="186">
        <v>0.3</v>
      </c>
      <c r="C11" s="186">
        <v>0.06</v>
      </c>
      <c r="D11" s="186">
        <v>0.08</v>
      </c>
      <c r="E11" s="186">
        <v>7.0000000000000007E-2</v>
      </c>
      <c r="F11" s="186">
        <v>0.06</v>
      </c>
      <c r="G11" s="186">
        <v>0.01</v>
      </c>
    </row>
    <row r="12" spans="1:7" ht="14.1" customHeight="1">
      <c r="A12" s="185" t="s">
        <v>187</v>
      </c>
      <c r="B12" s="186">
        <v>1</v>
      </c>
      <c r="C12" s="186">
        <v>1</v>
      </c>
      <c r="D12" s="186">
        <v>1</v>
      </c>
      <c r="E12" s="186">
        <v>1</v>
      </c>
      <c r="F12" s="186">
        <v>1</v>
      </c>
      <c r="G12" s="186">
        <v>1</v>
      </c>
    </row>
    <row r="13" spans="1:7" ht="14.1" customHeight="1">
      <c r="B13" s="182"/>
      <c r="C13" s="182"/>
      <c r="D13" s="182"/>
      <c r="E13" s="182"/>
      <c r="F13" s="182"/>
      <c r="G13" s="182"/>
    </row>
    <row r="14" spans="1:7" ht="14.1" customHeight="1">
      <c r="A14" s="184" t="s">
        <v>221</v>
      </c>
      <c r="B14" s="187" t="s">
        <v>12</v>
      </c>
      <c r="C14" s="184" t="s">
        <v>175</v>
      </c>
      <c r="D14" s="187" t="s">
        <v>13</v>
      </c>
      <c r="E14" s="184" t="s">
        <v>177</v>
      </c>
      <c r="F14" s="184" t="s">
        <v>178</v>
      </c>
      <c r="G14" s="184" t="s">
        <v>179</v>
      </c>
    </row>
    <row r="15" spans="1:7" ht="14.1" customHeight="1">
      <c r="A15" s="175" t="s">
        <v>180</v>
      </c>
      <c r="B15" s="182">
        <v>0.02</v>
      </c>
      <c r="C15" s="182">
        <v>0</v>
      </c>
      <c r="D15" s="182">
        <v>0</v>
      </c>
      <c r="E15" s="182">
        <v>0.02</v>
      </c>
      <c r="F15" s="182">
        <v>0</v>
      </c>
      <c r="G15" s="182">
        <v>0.13</v>
      </c>
    </row>
    <row r="16" spans="1:7" ht="14.1" customHeight="1">
      <c r="A16" s="175" t="s">
        <v>181</v>
      </c>
      <c r="B16" s="182">
        <v>0.38</v>
      </c>
      <c r="C16" s="182">
        <v>0.17</v>
      </c>
      <c r="D16" s="182">
        <v>0.11</v>
      </c>
      <c r="E16" s="182">
        <v>0.16</v>
      </c>
      <c r="F16" s="182">
        <v>0.22</v>
      </c>
      <c r="G16" s="182">
        <v>0.35</v>
      </c>
    </row>
    <row r="17" spans="1:7" ht="14.1" customHeight="1">
      <c r="A17" s="175" t="s">
        <v>182</v>
      </c>
      <c r="B17" s="182">
        <v>0.13</v>
      </c>
      <c r="C17" s="182">
        <v>0.3</v>
      </c>
      <c r="D17" s="182">
        <v>0.23</v>
      </c>
      <c r="E17" s="182">
        <v>0.22</v>
      </c>
      <c r="F17" s="182">
        <v>0.22</v>
      </c>
      <c r="G17" s="182">
        <v>0.37</v>
      </c>
    </row>
    <row r="18" spans="1:7" ht="14.1" customHeight="1">
      <c r="A18" s="175" t="s">
        <v>183</v>
      </c>
      <c r="B18" s="182">
        <v>0.1</v>
      </c>
      <c r="C18" s="182">
        <v>0.26</v>
      </c>
      <c r="D18" s="182">
        <v>0.26</v>
      </c>
      <c r="E18" s="182">
        <v>0.22</v>
      </c>
      <c r="F18" s="182">
        <v>0.19</v>
      </c>
      <c r="G18" s="182">
        <v>0.08</v>
      </c>
    </row>
    <row r="19" spans="1:7" ht="14.1" customHeight="1">
      <c r="A19" s="175" t="s">
        <v>184</v>
      </c>
      <c r="B19" s="182">
        <v>0.08</v>
      </c>
      <c r="C19" s="182">
        <v>0.16</v>
      </c>
      <c r="D19" s="182">
        <v>0.21</v>
      </c>
      <c r="E19" s="182">
        <v>0.18</v>
      </c>
      <c r="F19" s="182">
        <v>0.14000000000000001</v>
      </c>
      <c r="G19" s="182">
        <v>0.05</v>
      </c>
    </row>
    <row r="20" spans="1:7" ht="14.1" customHeight="1">
      <c r="A20" s="175" t="s">
        <v>185</v>
      </c>
      <c r="B20" s="182">
        <v>7.0000000000000007E-2</v>
      </c>
      <c r="C20" s="182">
        <v>0.08</v>
      </c>
      <c r="D20" s="182">
        <v>0.11</v>
      </c>
      <c r="E20" s="182">
        <v>0.13</v>
      </c>
      <c r="F20" s="182">
        <v>0.11</v>
      </c>
      <c r="G20" s="182">
        <v>0.01</v>
      </c>
    </row>
    <row r="21" spans="1:7" ht="14.1" customHeight="1">
      <c r="A21" s="185" t="s">
        <v>14</v>
      </c>
      <c r="B21" s="186">
        <v>0.22</v>
      </c>
      <c r="C21" s="186">
        <v>0.04</v>
      </c>
      <c r="D21" s="186">
        <v>0.08</v>
      </c>
      <c r="E21" s="186">
        <v>7.0000000000000007E-2</v>
      </c>
      <c r="F21" s="186">
        <v>0.11</v>
      </c>
      <c r="G21" s="186">
        <v>0.01</v>
      </c>
    </row>
    <row r="22" spans="1:7" ht="14.1" customHeight="1">
      <c r="A22" s="185" t="s">
        <v>187</v>
      </c>
      <c r="B22" s="186">
        <v>1</v>
      </c>
      <c r="C22" s="186">
        <v>1</v>
      </c>
      <c r="D22" s="186">
        <v>1</v>
      </c>
      <c r="E22" s="186">
        <v>1</v>
      </c>
      <c r="F22" s="186">
        <v>1</v>
      </c>
      <c r="G22" s="186">
        <v>1</v>
      </c>
    </row>
    <row r="23" spans="1:7" ht="14.1" customHeight="1">
      <c r="B23" s="182"/>
      <c r="C23" s="182"/>
      <c r="D23" s="182"/>
      <c r="E23" s="182"/>
      <c r="F23" s="182"/>
      <c r="G23" s="182"/>
    </row>
    <row r="24" spans="1:7" ht="14.1" customHeight="1">
      <c r="A24" s="184" t="s">
        <v>222</v>
      </c>
      <c r="B24" s="187" t="s">
        <v>12</v>
      </c>
      <c r="C24" s="184" t="s">
        <v>175</v>
      </c>
      <c r="D24" s="187" t="s">
        <v>13</v>
      </c>
      <c r="E24" s="184" t="s">
        <v>177</v>
      </c>
      <c r="F24" s="184" t="s">
        <v>178</v>
      </c>
      <c r="G24" s="184" t="s">
        <v>179</v>
      </c>
    </row>
    <row r="25" spans="1:7" ht="14.1" customHeight="1">
      <c r="A25" s="175" t="s">
        <v>180</v>
      </c>
      <c r="B25" s="182">
        <v>0</v>
      </c>
      <c r="C25" s="182">
        <v>0</v>
      </c>
      <c r="D25" s="182">
        <v>0</v>
      </c>
      <c r="E25" s="182">
        <v>0.02</v>
      </c>
      <c r="F25" s="182">
        <v>0</v>
      </c>
      <c r="G25" s="182">
        <v>0.13</v>
      </c>
    </row>
    <row r="26" spans="1:7" ht="14.1" customHeight="1">
      <c r="A26" s="175" t="s">
        <v>181</v>
      </c>
      <c r="B26" s="182">
        <v>0.52</v>
      </c>
      <c r="C26" s="182">
        <v>0.02</v>
      </c>
      <c r="D26" s="182">
        <v>0.11</v>
      </c>
      <c r="E26" s="182">
        <v>0.16</v>
      </c>
      <c r="F26" s="182">
        <v>0.16</v>
      </c>
      <c r="G26" s="182">
        <v>0.35</v>
      </c>
    </row>
    <row r="27" spans="1:7" ht="14.1" customHeight="1">
      <c r="A27" s="175" t="s">
        <v>182</v>
      </c>
      <c r="B27" s="182">
        <v>0.15</v>
      </c>
      <c r="C27" s="182">
        <v>0.28000000000000003</v>
      </c>
      <c r="D27" s="182">
        <v>0.23</v>
      </c>
      <c r="E27" s="182">
        <v>0.22</v>
      </c>
      <c r="F27" s="182">
        <v>0.28999999999999998</v>
      </c>
      <c r="G27" s="182">
        <v>0.37</v>
      </c>
    </row>
    <row r="28" spans="1:7" ht="14.1" customHeight="1">
      <c r="A28" s="175" t="s">
        <v>183</v>
      </c>
      <c r="B28" s="182">
        <v>7.0000000000000007E-2</v>
      </c>
      <c r="C28" s="182">
        <v>0.36</v>
      </c>
      <c r="D28" s="182">
        <v>0.26</v>
      </c>
      <c r="E28" s="182">
        <v>0.22</v>
      </c>
      <c r="F28" s="182">
        <v>0.21</v>
      </c>
      <c r="G28" s="182">
        <v>0.08</v>
      </c>
    </row>
    <row r="29" spans="1:7" ht="14.1" customHeight="1">
      <c r="A29" s="175" t="s">
        <v>184</v>
      </c>
      <c r="B29" s="182">
        <v>0.05</v>
      </c>
      <c r="C29" s="182">
        <v>0.21</v>
      </c>
      <c r="D29" s="182">
        <v>0.21</v>
      </c>
      <c r="E29" s="182">
        <v>0.18</v>
      </c>
      <c r="F29" s="182">
        <v>0.17</v>
      </c>
      <c r="G29" s="182">
        <v>0.05</v>
      </c>
    </row>
    <row r="30" spans="1:7" ht="14.1" customHeight="1">
      <c r="A30" s="175" t="s">
        <v>185</v>
      </c>
      <c r="B30" s="182">
        <v>0.05</v>
      </c>
      <c r="C30" s="182">
        <v>0.09</v>
      </c>
      <c r="D30" s="182">
        <v>0.11</v>
      </c>
      <c r="E30" s="182">
        <v>0.13</v>
      </c>
      <c r="F30" s="182">
        <v>0.11</v>
      </c>
      <c r="G30" s="182">
        <v>0.01</v>
      </c>
    </row>
    <row r="31" spans="1:7" ht="14.1" customHeight="1">
      <c r="A31" s="185" t="s">
        <v>14</v>
      </c>
      <c r="B31" s="186">
        <v>0.16</v>
      </c>
      <c r="C31" s="186">
        <v>0.04</v>
      </c>
      <c r="D31" s="186">
        <v>0.08</v>
      </c>
      <c r="E31" s="186">
        <v>7.0000000000000007E-2</v>
      </c>
      <c r="F31" s="186">
        <v>7.0000000000000007E-2</v>
      </c>
      <c r="G31" s="186">
        <v>0.01</v>
      </c>
    </row>
    <row r="32" spans="1:7" ht="14.1" customHeight="1">
      <c r="A32" s="185" t="s">
        <v>187</v>
      </c>
      <c r="B32" s="186">
        <v>1</v>
      </c>
      <c r="C32" s="186">
        <v>1</v>
      </c>
      <c r="D32" s="186">
        <v>1</v>
      </c>
      <c r="E32" s="186">
        <v>1</v>
      </c>
      <c r="F32" s="186">
        <v>1</v>
      </c>
      <c r="G32" s="186">
        <v>1</v>
      </c>
    </row>
    <row r="33" spans="1:7" ht="14.1" customHeight="1">
      <c r="B33" s="182"/>
      <c r="C33" s="182"/>
      <c r="D33" s="182"/>
      <c r="E33" s="182"/>
      <c r="F33" s="182"/>
      <c r="G33" s="182"/>
    </row>
    <row r="34" spans="1:7" ht="14.1" customHeight="1">
      <c r="A34" s="184" t="s">
        <v>223</v>
      </c>
      <c r="B34" s="187" t="s">
        <v>12</v>
      </c>
      <c r="C34" s="184" t="s">
        <v>175</v>
      </c>
      <c r="D34" s="187" t="s">
        <v>13</v>
      </c>
      <c r="E34" s="184" t="s">
        <v>177</v>
      </c>
      <c r="F34" s="184" t="s">
        <v>178</v>
      </c>
      <c r="G34" s="184" t="s">
        <v>179</v>
      </c>
    </row>
    <row r="35" spans="1:7" ht="14.1" customHeight="1">
      <c r="A35" s="175" t="s">
        <v>180</v>
      </c>
      <c r="B35" s="182">
        <v>0</v>
      </c>
      <c r="C35" s="182">
        <v>0</v>
      </c>
      <c r="D35" s="182">
        <v>0</v>
      </c>
      <c r="E35" s="182">
        <v>0.02</v>
      </c>
      <c r="F35" s="182">
        <v>0</v>
      </c>
      <c r="G35" s="182">
        <v>0.13</v>
      </c>
    </row>
    <row r="36" spans="1:7" ht="14.1" customHeight="1">
      <c r="A36" s="175" t="s">
        <v>181</v>
      </c>
      <c r="B36" s="182">
        <v>0.49</v>
      </c>
      <c r="C36" s="182">
        <v>0.06</v>
      </c>
      <c r="D36" s="182">
        <v>0.11</v>
      </c>
      <c r="E36" s="182">
        <v>0.16</v>
      </c>
      <c r="F36" s="182">
        <v>0.19</v>
      </c>
      <c r="G36" s="182">
        <v>0.35</v>
      </c>
    </row>
    <row r="37" spans="1:7" ht="14.1" customHeight="1">
      <c r="A37" s="175" t="s">
        <v>182</v>
      </c>
      <c r="B37" s="182">
        <v>0.16</v>
      </c>
      <c r="C37" s="182">
        <v>0.43</v>
      </c>
      <c r="D37" s="182">
        <v>0.23</v>
      </c>
      <c r="E37" s="182">
        <v>0.22</v>
      </c>
      <c r="F37" s="182">
        <v>0.3</v>
      </c>
      <c r="G37" s="182">
        <v>0.37</v>
      </c>
    </row>
    <row r="38" spans="1:7" ht="14.1" customHeight="1">
      <c r="A38" s="175" t="s">
        <v>183</v>
      </c>
      <c r="B38" s="182">
        <v>0.09</v>
      </c>
      <c r="C38" s="182">
        <v>0.31</v>
      </c>
      <c r="D38" s="182">
        <v>0.26</v>
      </c>
      <c r="E38" s="182">
        <v>0.22</v>
      </c>
      <c r="F38" s="182">
        <v>0.18</v>
      </c>
      <c r="G38" s="182">
        <v>0.08</v>
      </c>
    </row>
    <row r="39" spans="1:7" ht="14.1" customHeight="1">
      <c r="A39" s="175" t="s">
        <v>184</v>
      </c>
      <c r="B39" s="182">
        <v>0.06</v>
      </c>
      <c r="C39" s="182">
        <v>0.16</v>
      </c>
      <c r="D39" s="182">
        <v>0.21</v>
      </c>
      <c r="E39" s="182">
        <v>0.18</v>
      </c>
      <c r="F39" s="182">
        <v>0.14000000000000001</v>
      </c>
      <c r="G39" s="182">
        <v>0.05</v>
      </c>
    </row>
    <row r="40" spans="1:7" ht="14.1" customHeight="1">
      <c r="A40" s="175" t="s">
        <v>185</v>
      </c>
      <c r="B40" s="182">
        <v>0.05</v>
      </c>
      <c r="C40" s="182">
        <v>0.03</v>
      </c>
      <c r="D40" s="182">
        <v>0.11</v>
      </c>
      <c r="E40" s="182">
        <v>0.13</v>
      </c>
      <c r="F40" s="182">
        <v>0.11</v>
      </c>
      <c r="G40" s="182">
        <v>0.01</v>
      </c>
    </row>
    <row r="41" spans="1:7" ht="14.1" customHeight="1">
      <c r="A41" s="185" t="s">
        <v>224</v>
      </c>
      <c r="B41" s="186">
        <v>0.16</v>
      </c>
      <c r="C41" s="186">
        <v>0.01</v>
      </c>
      <c r="D41" s="186">
        <v>0.08</v>
      </c>
      <c r="E41" s="186">
        <v>7.0000000000000007E-2</v>
      </c>
      <c r="F41" s="186">
        <v>0.06</v>
      </c>
      <c r="G41" s="186">
        <v>0.01</v>
      </c>
    </row>
    <row r="42" spans="1:7" ht="14.1" customHeight="1">
      <c r="A42" s="185" t="s">
        <v>187</v>
      </c>
      <c r="B42" s="186">
        <v>1</v>
      </c>
      <c r="C42" s="186">
        <v>1</v>
      </c>
      <c r="D42" s="186">
        <v>1</v>
      </c>
      <c r="E42" s="186">
        <v>1</v>
      </c>
      <c r="F42" s="186">
        <v>1</v>
      </c>
      <c r="G42" s="186">
        <v>1</v>
      </c>
    </row>
    <row r="43" spans="1:7" ht="14.1" customHeight="1">
      <c r="B43" s="182"/>
      <c r="C43" s="182"/>
      <c r="D43" s="182"/>
      <c r="E43" s="182"/>
      <c r="F43" s="182"/>
      <c r="G43" s="182"/>
    </row>
    <row r="44" spans="1:7" ht="14.1" customHeight="1">
      <c r="A44" s="189" t="s">
        <v>225</v>
      </c>
      <c r="B44" s="190" t="s">
        <v>12</v>
      </c>
      <c r="C44" s="189" t="s">
        <v>226</v>
      </c>
      <c r="D44" s="190" t="s">
        <v>13</v>
      </c>
      <c r="E44" s="189" t="s">
        <v>227</v>
      </c>
      <c r="F44" s="189" t="s">
        <v>228</v>
      </c>
      <c r="G44" s="189" t="s">
        <v>229</v>
      </c>
    </row>
    <row r="45" spans="1:7" ht="14.1" customHeight="1">
      <c r="A45" s="191" t="s">
        <v>230</v>
      </c>
      <c r="B45" s="192">
        <v>0.06</v>
      </c>
      <c r="C45" s="192">
        <v>0</v>
      </c>
      <c r="D45" s="192">
        <v>0</v>
      </c>
      <c r="E45" s="192">
        <v>0.02</v>
      </c>
      <c r="F45" s="192">
        <v>0</v>
      </c>
      <c r="G45" s="192">
        <v>0.13</v>
      </c>
    </row>
    <row r="46" spans="1:7" ht="14.1" customHeight="1">
      <c r="A46" s="191" t="s">
        <v>231</v>
      </c>
      <c r="B46" s="192">
        <v>0.37</v>
      </c>
      <c r="C46" s="192">
        <v>0.1</v>
      </c>
      <c r="D46" s="192">
        <v>0.11</v>
      </c>
      <c r="E46" s="192">
        <v>0.16</v>
      </c>
      <c r="F46" s="192">
        <v>0</v>
      </c>
      <c r="G46" s="192">
        <v>0.35</v>
      </c>
    </row>
    <row r="47" spans="1:7" ht="14.1" customHeight="1">
      <c r="A47" s="191" t="s">
        <v>232</v>
      </c>
      <c r="B47" s="192">
        <v>0.23</v>
      </c>
      <c r="C47" s="192">
        <v>0.31</v>
      </c>
      <c r="D47" s="192">
        <v>0.23</v>
      </c>
      <c r="E47" s="192">
        <v>0.22</v>
      </c>
      <c r="F47" s="192">
        <v>0</v>
      </c>
      <c r="G47" s="192">
        <v>0.37</v>
      </c>
    </row>
    <row r="48" spans="1:7" ht="14.1" customHeight="1">
      <c r="A48" s="191" t="s">
        <v>233</v>
      </c>
      <c r="B48" s="192">
        <v>0.12</v>
      </c>
      <c r="C48" s="192">
        <v>0.26</v>
      </c>
      <c r="D48" s="192">
        <v>0.26</v>
      </c>
      <c r="E48" s="192">
        <v>0.22</v>
      </c>
      <c r="F48" s="192">
        <v>0.04</v>
      </c>
      <c r="G48" s="192">
        <v>0.08</v>
      </c>
    </row>
    <row r="49" spans="1:7" ht="14.1" customHeight="1">
      <c r="A49" s="191" t="s">
        <v>234</v>
      </c>
      <c r="B49" s="192">
        <v>7.0000000000000007E-2</v>
      </c>
      <c r="C49" s="192">
        <v>0.2</v>
      </c>
      <c r="D49" s="192">
        <v>0.21</v>
      </c>
      <c r="E49" s="192">
        <v>0.18</v>
      </c>
      <c r="F49" s="192">
        <v>0.17</v>
      </c>
      <c r="G49" s="192">
        <v>0.05</v>
      </c>
    </row>
    <row r="50" spans="1:7" ht="14.1" customHeight="1">
      <c r="A50" s="191" t="s">
        <v>235</v>
      </c>
      <c r="B50" s="192">
        <v>0.05</v>
      </c>
      <c r="C50" s="192">
        <v>0.1</v>
      </c>
      <c r="D50" s="192">
        <v>0.11</v>
      </c>
      <c r="E50" s="192">
        <v>0.13</v>
      </c>
      <c r="F50" s="192">
        <v>0.32</v>
      </c>
      <c r="G50" s="192">
        <v>0.01</v>
      </c>
    </row>
    <row r="51" spans="1:7" ht="14.1" customHeight="1">
      <c r="A51" s="126" t="s">
        <v>14</v>
      </c>
      <c r="B51" s="193">
        <v>0.12</v>
      </c>
      <c r="C51" s="193">
        <v>0.03</v>
      </c>
      <c r="D51" s="193">
        <v>0.08</v>
      </c>
      <c r="E51" s="193">
        <v>7.0000000000000007E-2</v>
      </c>
      <c r="F51" s="193">
        <v>0.47</v>
      </c>
      <c r="G51" s="193">
        <v>0.01</v>
      </c>
    </row>
    <row r="52" spans="1:7" ht="14.1" customHeight="1">
      <c r="A52" s="126" t="s">
        <v>236</v>
      </c>
      <c r="B52" s="193">
        <v>1</v>
      </c>
      <c r="C52" s="193">
        <v>1</v>
      </c>
      <c r="D52" s="193">
        <v>1</v>
      </c>
      <c r="E52" s="193">
        <v>1</v>
      </c>
      <c r="F52" s="193">
        <v>1</v>
      </c>
      <c r="G52" s="193">
        <v>1</v>
      </c>
    </row>
    <row r="53" spans="1:7" ht="14.1" customHeight="1">
      <c r="A53" s="191"/>
      <c r="B53" s="192"/>
      <c r="C53" s="192"/>
      <c r="D53" s="192"/>
      <c r="E53" s="192"/>
      <c r="F53" s="192"/>
      <c r="G53" s="192"/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08804-C395-4751-A3EC-9717706745F0}">
  <sheetPr>
    <pageSetUpPr fitToPage="1"/>
  </sheetPr>
  <dimension ref="A1:N53"/>
  <sheetViews>
    <sheetView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7" ht="17.100000000000001" customHeight="1">
      <c r="A1" s="183" t="s">
        <v>237</v>
      </c>
      <c r="F1" s="127"/>
    </row>
    <row r="2" spans="1:7" ht="14.1" customHeight="1"/>
    <row r="3" spans="1:7" ht="14.1" customHeight="1">
      <c r="A3" s="191"/>
      <c r="B3" s="192"/>
      <c r="C3" s="192"/>
      <c r="D3" s="192"/>
      <c r="E3" s="192"/>
      <c r="F3" s="192"/>
      <c r="G3" s="192"/>
    </row>
    <row r="4" spans="1:7" ht="14.1" customHeight="1">
      <c r="A4" s="189" t="s">
        <v>238</v>
      </c>
      <c r="B4" s="190" t="s">
        <v>12</v>
      </c>
      <c r="C4" s="189" t="s">
        <v>226</v>
      </c>
      <c r="D4" s="190" t="s">
        <v>13</v>
      </c>
      <c r="E4" s="189" t="s">
        <v>227</v>
      </c>
      <c r="F4" s="189" t="s">
        <v>228</v>
      </c>
      <c r="G4" s="189" t="s">
        <v>229</v>
      </c>
    </row>
    <row r="5" spans="1:7" ht="14.1" customHeight="1">
      <c r="A5" s="191" t="s">
        <v>230</v>
      </c>
      <c r="B5" s="192">
        <v>0.14000000000000001</v>
      </c>
      <c r="C5" s="192">
        <v>0</v>
      </c>
      <c r="D5" s="192">
        <v>0</v>
      </c>
      <c r="E5" s="192">
        <v>0.02</v>
      </c>
      <c r="F5" s="192">
        <v>0</v>
      </c>
      <c r="G5" s="192">
        <v>0.13</v>
      </c>
    </row>
    <row r="6" spans="1:7" ht="14.1" customHeight="1">
      <c r="A6" s="191" t="s">
        <v>231</v>
      </c>
      <c r="B6" s="192">
        <v>0.32</v>
      </c>
      <c r="C6" s="192">
        <v>0.08</v>
      </c>
      <c r="D6" s="192">
        <v>0.11</v>
      </c>
      <c r="E6" s="192">
        <v>0.16</v>
      </c>
      <c r="F6" s="192">
        <v>0.23</v>
      </c>
      <c r="G6" s="192">
        <v>0.35</v>
      </c>
    </row>
    <row r="7" spans="1:7" ht="14.1" customHeight="1">
      <c r="A7" s="191" t="s">
        <v>232</v>
      </c>
      <c r="B7" s="192">
        <v>0.1</v>
      </c>
      <c r="C7" s="192">
        <v>0.33</v>
      </c>
      <c r="D7" s="192">
        <v>0.23</v>
      </c>
      <c r="E7" s="192">
        <v>0.22</v>
      </c>
      <c r="F7" s="192">
        <v>0.27</v>
      </c>
      <c r="G7" s="192">
        <v>0.37</v>
      </c>
    </row>
    <row r="8" spans="1:7" ht="14.1" customHeight="1">
      <c r="A8" s="191" t="s">
        <v>233</v>
      </c>
      <c r="B8" s="192">
        <v>0.12</v>
      </c>
      <c r="C8" s="192">
        <v>0.39</v>
      </c>
      <c r="D8" s="192">
        <v>0.26</v>
      </c>
      <c r="E8" s="192">
        <v>0.22</v>
      </c>
      <c r="F8" s="192">
        <v>0.23</v>
      </c>
      <c r="G8" s="192">
        <v>0.08</v>
      </c>
    </row>
    <row r="9" spans="1:7" ht="14.1" customHeight="1">
      <c r="A9" s="191" t="s">
        <v>234</v>
      </c>
      <c r="B9" s="192">
        <v>0.14000000000000001</v>
      </c>
      <c r="C9" s="192">
        <v>0.13</v>
      </c>
      <c r="D9" s="192">
        <v>0.21</v>
      </c>
      <c r="E9" s="192">
        <v>0.18</v>
      </c>
      <c r="F9" s="192">
        <v>0.15</v>
      </c>
      <c r="G9" s="192">
        <v>0.05</v>
      </c>
    </row>
    <row r="10" spans="1:7" ht="14.1" customHeight="1">
      <c r="A10" s="191" t="s">
        <v>235</v>
      </c>
      <c r="B10" s="192">
        <v>7.0000000000000007E-2</v>
      </c>
      <c r="C10" s="192">
        <v>0.02</v>
      </c>
      <c r="D10" s="192">
        <v>0.11</v>
      </c>
      <c r="E10" s="192">
        <v>0.13</v>
      </c>
      <c r="F10" s="192">
        <v>0.08</v>
      </c>
      <c r="G10" s="192">
        <v>0.01</v>
      </c>
    </row>
    <row r="11" spans="1:7" ht="14.1" customHeight="1">
      <c r="A11" s="126" t="s">
        <v>14</v>
      </c>
      <c r="B11" s="193">
        <v>0.11</v>
      </c>
      <c r="C11" s="193">
        <v>0.05</v>
      </c>
      <c r="D11" s="193">
        <v>0.08</v>
      </c>
      <c r="E11" s="193">
        <v>7.0000000000000007E-2</v>
      </c>
      <c r="F11" s="193">
        <v>0.04</v>
      </c>
      <c r="G11" s="193">
        <v>0.01</v>
      </c>
    </row>
    <row r="12" spans="1:7" ht="14.1" customHeight="1">
      <c r="A12" s="126" t="s">
        <v>236</v>
      </c>
      <c r="B12" s="193">
        <v>1</v>
      </c>
      <c r="C12" s="193">
        <v>1</v>
      </c>
      <c r="D12" s="193">
        <v>1</v>
      </c>
      <c r="E12" s="193">
        <v>1</v>
      </c>
      <c r="F12" s="193">
        <v>1</v>
      </c>
      <c r="G12" s="193">
        <v>1</v>
      </c>
    </row>
    <row r="13" spans="1:7" ht="14.1" customHeight="1">
      <c r="A13" s="191"/>
      <c r="B13" s="192"/>
      <c r="C13" s="192"/>
      <c r="D13" s="192"/>
      <c r="E13" s="192"/>
      <c r="F13" s="192"/>
      <c r="G13" s="192"/>
    </row>
    <row r="14" spans="1:7" ht="14.1" customHeight="1">
      <c r="A14" s="189" t="s">
        <v>239</v>
      </c>
      <c r="B14" s="190" t="s">
        <v>12</v>
      </c>
      <c r="C14" s="189" t="s">
        <v>226</v>
      </c>
      <c r="D14" s="190" t="s">
        <v>13</v>
      </c>
      <c r="E14" s="189" t="s">
        <v>227</v>
      </c>
      <c r="F14" s="189" t="s">
        <v>228</v>
      </c>
      <c r="G14" s="189" t="s">
        <v>229</v>
      </c>
    </row>
    <row r="15" spans="1:7" ht="14.1" customHeight="1">
      <c r="A15" s="191" t="s">
        <v>230</v>
      </c>
      <c r="B15" s="192">
        <v>0.25</v>
      </c>
      <c r="C15" s="192">
        <v>0</v>
      </c>
      <c r="D15" s="192">
        <v>0</v>
      </c>
      <c r="E15" s="192">
        <v>0.02</v>
      </c>
      <c r="F15" s="192">
        <v>0.01</v>
      </c>
      <c r="G15" s="192">
        <v>0.13</v>
      </c>
    </row>
    <row r="16" spans="1:7" ht="14.1" customHeight="1">
      <c r="A16" s="191" t="s">
        <v>231</v>
      </c>
      <c r="B16" s="192">
        <v>0.28000000000000003</v>
      </c>
      <c r="C16" s="192">
        <v>0.1</v>
      </c>
      <c r="D16" s="192">
        <v>0.11</v>
      </c>
      <c r="E16" s="192">
        <v>0.16</v>
      </c>
      <c r="F16" s="192">
        <v>0.23</v>
      </c>
      <c r="G16" s="192">
        <v>0.35</v>
      </c>
    </row>
    <row r="17" spans="1:7" ht="14.1" customHeight="1">
      <c r="A17" s="191" t="s">
        <v>232</v>
      </c>
      <c r="B17" s="192">
        <v>0.11</v>
      </c>
      <c r="C17" s="192">
        <v>0.39</v>
      </c>
      <c r="D17" s="192">
        <v>0.23</v>
      </c>
      <c r="E17" s="192">
        <v>0.22</v>
      </c>
      <c r="F17" s="192">
        <v>0.25</v>
      </c>
      <c r="G17" s="192">
        <v>0.37</v>
      </c>
    </row>
    <row r="18" spans="1:7" ht="14.1" customHeight="1">
      <c r="A18" s="191" t="s">
        <v>233</v>
      </c>
      <c r="B18" s="192">
        <v>0.11</v>
      </c>
      <c r="C18" s="192">
        <v>0.35</v>
      </c>
      <c r="D18" s="192">
        <v>0.26</v>
      </c>
      <c r="E18" s="192">
        <v>0.22</v>
      </c>
      <c r="F18" s="192">
        <v>0.22</v>
      </c>
      <c r="G18" s="192">
        <v>0.08</v>
      </c>
    </row>
    <row r="19" spans="1:7" ht="14.1" customHeight="1">
      <c r="A19" s="191" t="s">
        <v>234</v>
      </c>
      <c r="B19" s="192">
        <v>7.0000000000000007E-2</v>
      </c>
      <c r="C19" s="192">
        <v>0.11</v>
      </c>
      <c r="D19" s="192">
        <v>0.21</v>
      </c>
      <c r="E19" s="192">
        <v>0.18</v>
      </c>
      <c r="F19" s="192">
        <v>0.14000000000000001</v>
      </c>
      <c r="G19" s="192">
        <v>0.05</v>
      </c>
    </row>
    <row r="20" spans="1:7" ht="14.1" customHeight="1">
      <c r="A20" s="191" t="s">
        <v>235</v>
      </c>
      <c r="B20" s="192">
        <v>0.04</v>
      </c>
      <c r="C20" s="192">
        <v>0.02</v>
      </c>
      <c r="D20" s="192">
        <v>0.11</v>
      </c>
      <c r="E20" s="192">
        <v>0.13</v>
      </c>
      <c r="F20" s="192">
        <v>0.09</v>
      </c>
      <c r="G20" s="192">
        <v>0.01</v>
      </c>
    </row>
    <row r="21" spans="1:7" ht="14.1" customHeight="1">
      <c r="A21" s="126" t="s">
        <v>14</v>
      </c>
      <c r="B21" s="193">
        <v>0.13</v>
      </c>
      <c r="C21" s="193">
        <v>0.03</v>
      </c>
      <c r="D21" s="193">
        <v>0.08</v>
      </c>
      <c r="E21" s="193">
        <v>7.0000000000000007E-2</v>
      </c>
      <c r="F21" s="193">
        <v>0.05</v>
      </c>
      <c r="G21" s="193">
        <v>0.01</v>
      </c>
    </row>
    <row r="22" spans="1:7" ht="14.1" customHeight="1">
      <c r="A22" s="126" t="s">
        <v>236</v>
      </c>
      <c r="B22" s="193">
        <v>1</v>
      </c>
      <c r="C22" s="193">
        <v>1</v>
      </c>
      <c r="D22" s="193">
        <v>1</v>
      </c>
      <c r="E22" s="193">
        <v>1</v>
      </c>
      <c r="F22" s="193">
        <v>1</v>
      </c>
      <c r="G22" s="193">
        <v>1</v>
      </c>
    </row>
    <row r="23" spans="1:7" ht="12.75">
      <c r="A23" s="191"/>
      <c r="B23" s="191"/>
      <c r="C23" s="191"/>
      <c r="D23" s="191"/>
      <c r="E23" s="191"/>
      <c r="F23" s="191"/>
      <c r="G23" s="191"/>
    </row>
    <row r="24" spans="1:7" ht="14.1" customHeight="1">
      <c r="A24" s="189" t="s">
        <v>240</v>
      </c>
      <c r="B24" s="190" t="s">
        <v>12</v>
      </c>
      <c r="C24" s="189" t="s">
        <v>226</v>
      </c>
      <c r="D24" s="190" t="s">
        <v>13</v>
      </c>
      <c r="E24" s="189" t="s">
        <v>227</v>
      </c>
      <c r="F24" s="189" t="s">
        <v>228</v>
      </c>
      <c r="G24" s="189" t="s">
        <v>229</v>
      </c>
    </row>
    <row r="25" spans="1:7" ht="14.1" customHeight="1">
      <c r="A25" s="191" t="s">
        <v>230</v>
      </c>
      <c r="B25" s="192">
        <v>0.33</v>
      </c>
      <c r="C25" s="192">
        <v>0.01</v>
      </c>
      <c r="D25" s="192">
        <v>0</v>
      </c>
      <c r="E25" s="192">
        <v>0.02</v>
      </c>
      <c r="F25" s="192">
        <v>0</v>
      </c>
      <c r="G25" s="192">
        <v>0.13</v>
      </c>
    </row>
    <row r="26" spans="1:7" ht="14.1" customHeight="1">
      <c r="A26" s="191" t="s">
        <v>231</v>
      </c>
      <c r="B26" s="192">
        <v>0.14000000000000001</v>
      </c>
      <c r="C26" s="192">
        <v>0.14000000000000001</v>
      </c>
      <c r="D26" s="192">
        <v>0.11</v>
      </c>
      <c r="E26" s="192">
        <v>0.16</v>
      </c>
      <c r="F26" s="192">
        <v>0.13</v>
      </c>
      <c r="G26" s="192">
        <v>0.35</v>
      </c>
    </row>
    <row r="27" spans="1:7" ht="14.1" customHeight="1">
      <c r="A27" s="191" t="s">
        <v>232</v>
      </c>
      <c r="B27" s="192">
        <v>0.12</v>
      </c>
      <c r="C27" s="192">
        <v>0.3</v>
      </c>
      <c r="D27" s="192">
        <v>0.23</v>
      </c>
      <c r="E27" s="192">
        <v>0.22</v>
      </c>
      <c r="F27" s="192">
        <v>0.23</v>
      </c>
      <c r="G27" s="192">
        <v>0.37</v>
      </c>
    </row>
    <row r="28" spans="1:7" ht="14.1" customHeight="1">
      <c r="A28" s="191" t="s">
        <v>233</v>
      </c>
      <c r="B28" s="192">
        <v>0.09</v>
      </c>
      <c r="C28" s="192">
        <v>0.23</v>
      </c>
      <c r="D28" s="192">
        <v>0.26</v>
      </c>
      <c r="E28" s="192">
        <v>0.22</v>
      </c>
      <c r="F28" s="192">
        <v>0.22</v>
      </c>
      <c r="G28" s="192">
        <v>0.08</v>
      </c>
    </row>
    <row r="29" spans="1:7" ht="14.1" customHeight="1">
      <c r="A29" s="191" t="s">
        <v>234</v>
      </c>
      <c r="B29" s="192">
        <v>7.0000000000000007E-2</v>
      </c>
      <c r="C29" s="192">
        <v>0.13</v>
      </c>
      <c r="D29" s="192">
        <v>0.21</v>
      </c>
      <c r="E29" s="192">
        <v>0.18</v>
      </c>
      <c r="F29" s="192">
        <v>0.19</v>
      </c>
      <c r="G29" s="192">
        <v>0.05</v>
      </c>
    </row>
    <row r="30" spans="1:7" ht="14.1" customHeight="1">
      <c r="A30" s="191" t="s">
        <v>235</v>
      </c>
      <c r="B30" s="192">
        <v>7.0000000000000007E-2</v>
      </c>
      <c r="C30" s="192">
        <v>0.03</v>
      </c>
      <c r="D30" s="192">
        <v>0.11</v>
      </c>
      <c r="E30" s="192">
        <v>0.13</v>
      </c>
      <c r="F30" s="192">
        <v>0.13</v>
      </c>
      <c r="G30" s="192">
        <v>0.01</v>
      </c>
    </row>
    <row r="31" spans="1:7" ht="14.1" customHeight="1">
      <c r="A31" s="126" t="s">
        <v>14</v>
      </c>
      <c r="B31" s="193">
        <v>0.19</v>
      </c>
      <c r="C31" s="193">
        <v>0.15</v>
      </c>
      <c r="D31" s="193">
        <v>0.08</v>
      </c>
      <c r="E31" s="193">
        <v>7.0000000000000007E-2</v>
      </c>
      <c r="F31" s="193">
        <v>0.1</v>
      </c>
      <c r="G31" s="193">
        <v>0.01</v>
      </c>
    </row>
    <row r="32" spans="1:7" ht="14.1" customHeight="1">
      <c r="A32" s="126" t="s">
        <v>236</v>
      </c>
      <c r="B32" s="193">
        <v>1</v>
      </c>
      <c r="C32" s="193">
        <v>1</v>
      </c>
      <c r="D32" s="193">
        <v>1</v>
      </c>
      <c r="E32" s="193">
        <v>1</v>
      </c>
      <c r="F32" s="193">
        <v>1</v>
      </c>
      <c r="G32" s="193">
        <v>1</v>
      </c>
    </row>
    <row r="33" spans="1:14" ht="14.25" customHeight="1">
      <c r="A33" s="191"/>
      <c r="B33" s="191"/>
      <c r="C33" s="191"/>
      <c r="D33" s="191"/>
      <c r="E33" s="191"/>
      <c r="F33" s="191"/>
      <c r="G33" s="191"/>
    </row>
    <row r="34" spans="1:14" ht="14.25" customHeight="1">
      <c r="A34" s="189" t="s">
        <v>241</v>
      </c>
      <c r="B34" s="190" t="s">
        <v>12</v>
      </c>
      <c r="C34" s="189" t="s">
        <v>226</v>
      </c>
      <c r="D34" s="190" t="s">
        <v>13</v>
      </c>
      <c r="E34" s="189" t="s">
        <v>227</v>
      </c>
      <c r="F34" s="189" t="s">
        <v>228</v>
      </c>
      <c r="G34" s="189" t="s">
        <v>229</v>
      </c>
    </row>
    <row r="35" spans="1:14" ht="14.25" customHeight="1">
      <c r="A35" s="191" t="s">
        <v>230</v>
      </c>
      <c r="B35" s="192">
        <v>0.27</v>
      </c>
      <c r="C35" s="192">
        <v>0.01</v>
      </c>
      <c r="D35" s="192">
        <v>0</v>
      </c>
      <c r="E35" s="192">
        <v>0.02</v>
      </c>
      <c r="F35" s="192">
        <v>0.02</v>
      </c>
      <c r="G35" s="192">
        <v>0.13</v>
      </c>
      <c r="I35" s="194"/>
      <c r="J35" s="194"/>
      <c r="K35" s="194"/>
      <c r="L35" s="194"/>
      <c r="M35" s="194"/>
      <c r="N35" s="194"/>
    </row>
    <row r="36" spans="1:14" ht="14.25" customHeight="1">
      <c r="A36" s="191" t="s">
        <v>231</v>
      </c>
      <c r="B36" s="192">
        <v>0.24</v>
      </c>
      <c r="C36" s="192">
        <v>0.14000000000000001</v>
      </c>
      <c r="D36" s="192">
        <v>0.11</v>
      </c>
      <c r="E36" s="192">
        <v>0.16</v>
      </c>
      <c r="F36" s="192">
        <v>0.12</v>
      </c>
      <c r="G36" s="192">
        <v>0.35</v>
      </c>
      <c r="I36" s="194"/>
      <c r="J36" s="194"/>
      <c r="K36" s="194"/>
      <c r="L36" s="194"/>
      <c r="M36" s="194"/>
      <c r="N36" s="194"/>
    </row>
    <row r="37" spans="1:14" ht="14.25" customHeight="1">
      <c r="A37" s="191" t="s">
        <v>232</v>
      </c>
      <c r="B37" s="192">
        <v>0.08</v>
      </c>
      <c r="C37" s="192">
        <v>0.3</v>
      </c>
      <c r="D37" s="192">
        <v>0.23</v>
      </c>
      <c r="E37" s="192">
        <v>0.22</v>
      </c>
      <c r="F37" s="192">
        <v>0.22</v>
      </c>
      <c r="G37" s="192">
        <v>0.37</v>
      </c>
      <c r="I37" s="194"/>
      <c r="J37" s="194"/>
      <c r="K37" s="194"/>
      <c r="L37" s="194"/>
      <c r="M37" s="194"/>
      <c r="N37" s="194"/>
    </row>
    <row r="38" spans="1:14" ht="14.25" customHeight="1">
      <c r="A38" s="191" t="s">
        <v>233</v>
      </c>
      <c r="B38" s="192">
        <v>7.0000000000000007E-2</v>
      </c>
      <c r="C38" s="192">
        <v>0.23</v>
      </c>
      <c r="D38" s="192">
        <v>0.26</v>
      </c>
      <c r="E38" s="192">
        <v>0.22</v>
      </c>
      <c r="F38" s="192">
        <v>0.21</v>
      </c>
      <c r="G38" s="192">
        <v>0.08</v>
      </c>
      <c r="I38" s="194"/>
      <c r="J38" s="194"/>
      <c r="K38" s="194"/>
      <c r="L38" s="194"/>
      <c r="M38" s="194"/>
      <c r="N38" s="194"/>
    </row>
    <row r="39" spans="1:14" ht="14.25" customHeight="1">
      <c r="A39" s="191" t="s">
        <v>234</v>
      </c>
      <c r="B39" s="192">
        <v>7.0000000000000007E-2</v>
      </c>
      <c r="C39" s="192">
        <v>0.13</v>
      </c>
      <c r="D39" s="192">
        <v>0.21</v>
      </c>
      <c r="E39" s="192">
        <v>0.18</v>
      </c>
      <c r="F39" s="192">
        <v>0.18</v>
      </c>
      <c r="G39" s="192">
        <v>0.05</v>
      </c>
      <c r="I39" s="194"/>
      <c r="J39" s="194"/>
      <c r="K39" s="194"/>
      <c r="L39" s="194"/>
      <c r="M39" s="194"/>
      <c r="N39" s="194"/>
    </row>
    <row r="40" spans="1:14" ht="14.25" customHeight="1">
      <c r="A40" s="191" t="s">
        <v>235</v>
      </c>
      <c r="B40" s="192">
        <v>0.08</v>
      </c>
      <c r="C40" s="192">
        <v>0.03</v>
      </c>
      <c r="D40" s="192">
        <v>0.11</v>
      </c>
      <c r="E40" s="192">
        <v>0.13</v>
      </c>
      <c r="F40" s="192">
        <v>0.14000000000000001</v>
      </c>
      <c r="G40" s="192">
        <v>0.01</v>
      </c>
      <c r="I40" s="194"/>
      <c r="J40" s="194"/>
      <c r="K40" s="194"/>
      <c r="L40" s="194"/>
      <c r="M40" s="194"/>
      <c r="N40" s="194"/>
    </row>
    <row r="41" spans="1:14" ht="14.25" customHeight="1">
      <c r="A41" s="126" t="s">
        <v>14</v>
      </c>
      <c r="B41" s="193">
        <v>0.2</v>
      </c>
      <c r="C41" s="193">
        <v>0.15</v>
      </c>
      <c r="D41" s="193">
        <v>0.08</v>
      </c>
      <c r="E41" s="193">
        <v>7.0000000000000007E-2</v>
      </c>
      <c r="F41" s="193">
        <v>0.12</v>
      </c>
      <c r="G41" s="193">
        <v>0.01</v>
      </c>
      <c r="I41" s="194"/>
      <c r="J41" s="194"/>
      <c r="K41" s="194"/>
      <c r="L41" s="194"/>
      <c r="M41" s="194"/>
      <c r="N41" s="194"/>
    </row>
    <row r="42" spans="1:14" ht="14.25" customHeight="1">
      <c r="A42" s="126" t="s">
        <v>236</v>
      </c>
      <c r="B42" s="193">
        <v>1</v>
      </c>
      <c r="C42" s="193">
        <v>1</v>
      </c>
      <c r="D42" s="193">
        <v>1</v>
      </c>
      <c r="E42" s="193">
        <v>1</v>
      </c>
      <c r="F42" s="193">
        <v>1</v>
      </c>
      <c r="G42" s="193">
        <v>1</v>
      </c>
      <c r="I42" s="194"/>
      <c r="J42" s="194"/>
      <c r="K42" s="194"/>
      <c r="L42" s="194"/>
      <c r="M42" s="194"/>
      <c r="N42" s="194"/>
    </row>
    <row r="43" spans="1:14" ht="14.25" customHeight="1"/>
    <row r="44" spans="1:14" ht="14.25" customHeight="1">
      <c r="A44" s="189" t="s">
        <v>242</v>
      </c>
      <c r="B44" s="190" t="s">
        <v>12</v>
      </c>
      <c r="C44" s="189" t="s">
        <v>226</v>
      </c>
      <c r="D44" s="190" t="s">
        <v>13</v>
      </c>
      <c r="E44" s="189" t="s">
        <v>227</v>
      </c>
      <c r="F44" s="189" t="s">
        <v>228</v>
      </c>
      <c r="G44" s="189" t="s">
        <v>229</v>
      </c>
    </row>
    <row r="45" spans="1:14" ht="14.25" customHeight="1">
      <c r="A45" s="191" t="s">
        <v>230</v>
      </c>
      <c r="B45" s="192">
        <v>0.24</v>
      </c>
      <c r="C45" s="192">
        <v>0.01</v>
      </c>
      <c r="D45" s="192">
        <v>0</v>
      </c>
      <c r="E45" s="192">
        <v>0.02</v>
      </c>
      <c r="F45" s="192">
        <v>0.01</v>
      </c>
      <c r="G45" s="192">
        <v>0.13</v>
      </c>
      <c r="I45" s="194"/>
      <c r="J45" s="194"/>
      <c r="K45" s="194"/>
      <c r="L45" s="194"/>
      <c r="M45" s="194"/>
      <c r="N45" s="194"/>
    </row>
    <row r="46" spans="1:14" ht="14.25" customHeight="1">
      <c r="A46" s="191" t="s">
        <v>231</v>
      </c>
      <c r="B46" s="192">
        <v>0.21</v>
      </c>
      <c r="C46" s="192">
        <v>0.21</v>
      </c>
      <c r="D46" s="192">
        <v>0.11</v>
      </c>
      <c r="E46" s="192">
        <v>0.16</v>
      </c>
      <c r="F46" s="192">
        <v>0.23</v>
      </c>
      <c r="G46" s="192">
        <v>0.35</v>
      </c>
      <c r="I46" s="194"/>
      <c r="J46" s="194"/>
      <c r="K46" s="194"/>
      <c r="L46" s="194"/>
      <c r="M46" s="194"/>
      <c r="N46" s="194"/>
    </row>
    <row r="47" spans="1:14" ht="14.25" customHeight="1">
      <c r="A47" s="191" t="s">
        <v>232</v>
      </c>
      <c r="B47" s="192">
        <v>0.12</v>
      </c>
      <c r="C47" s="192">
        <v>0.25</v>
      </c>
      <c r="D47" s="192">
        <v>0.23</v>
      </c>
      <c r="E47" s="192">
        <v>0.22</v>
      </c>
      <c r="F47" s="192">
        <v>0.24</v>
      </c>
      <c r="G47" s="192">
        <v>0.37</v>
      </c>
      <c r="I47" s="194"/>
      <c r="J47" s="194"/>
      <c r="K47" s="194"/>
      <c r="L47" s="194"/>
      <c r="M47" s="194"/>
      <c r="N47" s="194"/>
    </row>
    <row r="48" spans="1:14" ht="14.25" customHeight="1">
      <c r="A48" s="191" t="s">
        <v>233</v>
      </c>
      <c r="B48" s="192">
        <v>0.1</v>
      </c>
      <c r="C48" s="192">
        <v>0.2</v>
      </c>
      <c r="D48" s="192">
        <v>0.26</v>
      </c>
      <c r="E48" s="192">
        <v>0.22</v>
      </c>
      <c r="F48" s="192">
        <v>0.21</v>
      </c>
      <c r="G48" s="192">
        <v>0.08</v>
      </c>
      <c r="I48" s="194"/>
      <c r="J48" s="194"/>
      <c r="K48" s="194"/>
      <c r="L48" s="194"/>
      <c r="M48" s="194"/>
      <c r="N48" s="194"/>
    </row>
    <row r="49" spans="1:14" ht="14.25" customHeight="1">
      <c r="A49" s="191" t="s">
        <v>234</v>
      </c>
      <c r="B49" s="192">
        <v>0.09</v>
      </c>
      <c r="C49" s="192">
        <v>0.11</v>
      </c>
      <c r="D49" s="192">
        <v>0.21</v>
      </c>
      <c r="E49" s="192">
        <v>0.18</v>
      </c>
      <c r="F49" s="192">
        <v>0.14000000000000001</v>
      </c>
      <c r="G49" s="192">
        <v>0.05</v>
      </c>
      <c r="I49" s="194"/>
      <c r="J49" s="194"/>
      <c r="K49" s="194"/>
      <c r="L49" s="194"/>
      <c r="M49" s="194"/>
      <c r="N49" s="194"/>
    </row>
    <row r="50" spans="1:14" ht="14.25" customHeight="1">
      <c r="A50" s="191" t="s">
        <v>235</v>
      </c>
      <c r="B50" s="192">
        <v>0.08</v>
      </c>
      <c r="C50" s="192">
        <v>0.05</v>
      </c>
      <c r="D50" s="192">
        <v>0.11</v>
      </c>
      <c r="E50" s="192">
        <v>0.13</v>
      </c>
      <c r="F50" s="192">
        <v>0.09</v>
      </c>
      <c r="G50" s="192">
        <v>0.01</v>
      </c>
      <c r="I50" s="194"/>
      <c r="J50" s="194"/>
      <c r="K50" s="194"/>
      <c r="L50" s="194"/>
      <c r="M50" s="194"/>
      <c r="N50" s="194"/>
    </row>
    <row r="51" spans="1:14" ht="14.25" customHeight="1">
      <c r="A51" s="126" t="s">
        <v>14</v>
      </c>
      <c r="B51" s="193">
        <v>0.17</v>
      </c>
      <c r="C51" s="193">
        <v>0.16</v>
      </c>
      <c r="D51" s="193">
        <v>0.08</v>
      </c>
      <c r="E51" s="193">
        <v>7.0000000000000007E-2</v>
      </c>
      <c r="F51" s="193">
        <v>7.0000000000000007E-2</v>
      </c>
      <c r="G51" s="193">
        <v>0.01</v>
      </c>
      <c r="I51" s="194"/>
      <c r="J51" s="194"/>
      <c r="K51" s="194"/>
      <c r="L51" s="194"/>
      <c r="M51" s="194"/>
      <c r="N51" s="194"/>
    </row>
    <row r="52" spans="1:14" ht="14.25" customHeight="1">
      <c r="A52" s="126" t="s">
        <v>236</v>
      </c>
      <c r="B52" s="193">
        <v>1</v>
      </c>
      <c r="C52" s="193">
        <v>1</v>
      </c>
      <c r="D52" s="193">
        <v>1</v>
      </c>
      <c r="E52" s="193">
        <v>1</v>
      </c>
      <c r="F52" s="193">
        <v>1</v>
      </c>
      <c r="G52" s="193">
        <v>1</v>
      </c>
      <c r="I52" s="194"/>
      <c r="J52" s="194"/>
      <c r="K52" s="194"/>
      <c r="L52" s="194"/>
      <c r="M52" s="194"/>
      <c r="N52" s="194"/>
    </row>
    <row r="53" spans="1:14" ht="14.25" customHeight="1"/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0343-9458-42F2-864C-28A69BC53B2C}">
  <sheetPr>
    <pageSetUpPr fitToPage="1"/>
  </sheetPr>
  <dimension ref="A1:N32"/>
  <sheetViews>
    <sheetView zoomScaleNormal="100" workbookViewId="0">
      <selection activeCell="I7" sqref="I7"/>
    </sheetView>
  </sheetViews>
  <sheetFormatPr defaultColWidth="9" defaultRowHeight="12"/>
  <cols>
    <col min="1" max="7" width="8.375" style="175" customWidth="1"/>
    <col min="8" max="16384" width="9" style="121"/>
  </cols>
  <sheetData>
    <row r="1" spans="1:14" ht="17.100000000000001" customHeight="1">
      <c r="A1" s="183" t="s">
        <v>243</v>
      </c>
      <c r="E1" s="127"/>
    </row>
    <row r="2" spans="1:14" ht="14.1" customHeight="1"/>
    <row r="3" spans="1:14" ht="14.25" customHeight="1"/>
    <row r="4" spans="1:14" ht="12.75">
      <c r="A4" s="189" t="s">
        <v>244</v>
      </c>
      <c r="B4" s="190" t="s">
        <v>12</v>
      </c>
      <c r="C4" s="189" t="s">
        <v>226</v>
      </c>
      <c r="D4" s="190" t="s">
        <v>13</v>
      </c>
      <c r="E4" s="189" t="s">
        <v>227</v>
      </c>
      <c r="F4" s="189" t="s">
        <v>228</v>
      </c>
      <c r="G4" s="189" t="s">
        <v>229</v>
      </c>
    </row>
    <row r="5" spans="1:14" ht="12.75">
      <c r="A5" s="191" t="s">
        <v>230</v>
      </c>
      <c r="B5" s="192">
        <v>0.02</v>
      </c>
      <c r="C5" s="192">
        <v>0.01</v>
      </c>
      <c r="D5" s="192">
        <v>0</v>
      </c>
      <c r="E5" s="192">
        <v>0.02</v>
      </c>
      <c r="F5" s="192">
        <v>0.04</v>
      </c>
      <c r="G5" s="192">
        <v>0.13</v>
      </c>
    </row>
    <row r="6" spans="1:14" ht="12.75">
      <c r="A6" s="191" t="s">
        <v>231</v>
      </c>
      <c r="B6" s="192">
        <v>0.13</v>
      </c>
      <c r="C6" s="192">
        <v>0.21</v>
      </c>
      <c r="D6" s="192">
        <v>0.11</v>
      </c>
      <c r="E6" s="192">
        <v>0.16</v>
      </c>
      <c r="F6" s="192">
        <v>0.19</v>
      </c>
      <c r="G6" s="192">
        <v>0.35</v>
      </c>
    </row>
    <row r="7" spans="1:14" ht="12.75">
      <c r="A7" s="191" t="s">
        <v>232</v>
      </c>
      <c r="B7" s="192">
        <v>0.13</v>
      </c>
      <c r="C7" s="192">
        <v>0.25</v>
      </c>
      <c r="D7" s="192">
        <v>0.23</v>
      </c>
      <c r="E7" s="192">
        <v>0.22</v>
      </c>
      <c r="F7" s="192">
        <v>0.21</v>
      </c>
      <c r="G7" s="192">
        <v>0.37</v>
      </c>
    </row>
    <row r="8" spans="1:14" ht="12.75">
      <c r="A8" s="191" t="s">
        <v>233</v>
      </c>
      <c r="B8" s="192">
        <v>0.15</v>
      </c>
      <c r="C8" s="192">
        <v>0.2</v>
      </c>
      <c r="D8" s="192">
        <v>0.26</v>
      </c>
      <c r="E8" s="192">
        <v>0.22</v>
      </c>
      <c r="F8" s="192">
        <v>0.21</v>
      </c>
      <c r="G8" s="192">
        <v>0.08</v>
      </c>
    </row>
    <row r="9" spans="1:14" ht="12.75">
      <c r="A9" s="191" t="s">
        <v>234</v>
      </c>
      <c r="B9" s="192">
        <v>0.16</v>
      </c>
      <c r="C9" s="192">
        <v>0.11</v>
      </c>
      <c r="D9" s="192">
        <v>0.21</v>
      </c>
      <c r="E9" s="192">
        <v>0.18</v>
      </c>
      <c r="F9" s="192">
        <v>0.17</v>
      </c>
      <c r="G9" s="192">
        <v>0.05</v>
      </c>
    </row>
    <row r="10" spans="1:14" ht="12.75">
      <c r="A10" s="191" t="s">
        <v>235</v>
      </c>
      <c r="B10" s="192">
        <v>0.13</v>
      </c>
      <c r="C10" s="192">
        <v>0.05</v>
      </c>
      <c r="D10" s="192">
        <v>0.11</v>
      </c>
      <c r="E10" s="192">
        <v>0.13</v>
      </c>
      <c r="F10" s="192">
        <v>0.12</v>
      </c>
      <c r="G10" s="192">
        <v>0.01</v>
      </c>
    </row>
    <row r="11" spans="1:14" ht="12.75">
      <c r="A11" s="126" t="s">
        <v>14</v>
      </c>
      <c r="B11" s="193">
        <v>0.28000000000000003</v>
      </c>
      <c r="C11" s="193">
        <v>0.16</v>
      </c>
      <c r="D11" s="193">
        <v>0.08</v>
      </c>
      <c r="E11" s="193">
        <v>7.0000000000000007E-2</v>
      </c>
      <c r="F11" s="193">
        <v>0.06</v>
      </c>
      <c r="G11" s="193">
        <v>0.01</v>
      </c>
    </row>
    <row r="12" spans="1:14" ht="12.75">
      <c r="A12" s="126" t="s">
        <v>236</v>
      </c>
      <c r="B12" s="193">
        <v>1</v>
      </c>
      <c r="C12" s="193">
        <v>1</v>
      </c>
      <c r="D12" s="193">
        <v>1</v>
      </c>
      <c r="E12" s="193">
        <v>1</v>
      </c>
      <c r="F12" s="193">
        <v>1</v>
      </c>
      <c r="G12" s="193">
        <v>1</v>
      </c>
    </row>
    <row r="14" spans="1:14" ht="12.75">
      <c r="A14" s="189" t="s">
        <v>245</v>
      </c>
      <c r="B14" s="190" t="s">
        <v>12</v>
      </c>
      <c r="C14" s="189" t="s">
        <v>226</v>
      </c>
      <c r="D14" s="190" t="s">
        <v>13</v>
      </c>
      <c r="E14" s="189" t="s">
        <v>227</v>
      </c>
      <c r="F14" s="189" t="s">
        <v>228</v>
      </c>
      <c r="G14" s="189" t="s">
        <v>229</v>
      </c>
    </row>
    <row r="15" spans="1:14" ht="12.75">
      <c r="A15" s="191" t="s">
        <v>230</v>
      </c>
      <c r="B15" s="192">
        <v>0.04</v>
      </c>
      <c r="C15" s="192">
        <v>0.01</v>
      </c>
      <c r="D15" s="192">
        <v>0</v>
      </c>
      <c r="E15" s="192">
        <v>0.02</v>
      </c>
      <c r="F15" s="192">
        <v>0.01</v>
      </c>
      <c r="G15" s="192">
        <v>0.13</v>
      </c>
      <c r="I15" s="194"/>
      <c r="J15" s="194"/>
      <c r="K15" s="194"/>
      <c r="L15" s="194"/>
      <c r="M15" s="194"/>
      <c r="N15" s="194"/>
    </row>
    <row r="16" spans="1:14" ht="12.75">
      <c r="A16" s="191" t="s">
        <v>231</v>
      </c>
      <c r="B16" s="192">
        <v>0.05</v>
      </c>
      <c r="C16" s="192">
        <v>0.1</v>
      </c>
      <c r="D16" s="192">
        <v>0.11</v>
      </c>
      <c r="E16" s="192">
        <v>0.16</v>
      </c>
      <c r="F16" s="192">
        <v>0.22</v>
      </c>
      <c r="G16" s="192">
        <v>0.35</v>
      </c>
      <c r="I16" s="194"/>
      <c r="J16" s="194"/>
      <c r="K16" s="194"/>
      <c r="L16" s="194"/>
      <c r="M16" s="194"/>
      <c r="N16" s="194"/>
    </row>
    <row r="17" spans="1:14" ht="12.75">
      <c r="A17" s="191" t="s">
        <v>232</v>
      </c>
      <c r="B17" s="192">
        <v>7.0000000000000007E-2</v>
      </c>
      <c r="C17" s="192">
        <v>0.22</v>
      </c>
      <c r="D17" s="192">
        <v>0.23</v>
      </c>
      <c r="E17" s="192">
        <v>0.22</v>
      </c>
      <c r="F17" s="192">
        <v>0.16</v>
      </c>
      <c r="G17" s="192">
        <v>0.37</v>
      </c>
      <c r="I17" s="194"/>
      <c r="J17" s="194"/>
      <c r="K17" s="194"/>
      <c r="L17" s="194"/>
      <c r="M17" s="194"/>
      <c r="N17" s="194"/>
    </row>
    <row r="18" spans="1:14" ht="12.75">
      <c r="A18" s="191" t="s">
        <v>233</v>
      </c>
      <c r="B18" s="192">
        <v>0.08</v>
      </c>
      <c r="C18" s="192">
        <v>0.24</v>
      </c>
      <c r="D18" s="192">
        <v>0.26</v>
      </c>
      <c r="E18" s="192">
        <v>0.22</v>
      </c>
      <c r="F18" s="192">
        <v>0.18</v>
      </c>
      <c r="G18" s="192">
        <v>0.08</v>
      </c>
      <c r="I18" s="194"/>
      <c r="J18" s="194"/>
      <c r="K18" s="194"/>
      <c r="L18" s="194"/>
      <c r="M18" s="194"/>
      <c r="N18" s="194"/>
    </row>
    <row r="19" spans="1:14" ht="12.75">
      <c r="A19" s="191" t="s">
        <v>234</v>
      </c>
      <c r="B19" s="192">
        <v>0.11</v>
      </c>
      <c r="C19" s="192">
        <v>0.17</v>
      </c>
      <c r="D19" s="192">
        <v>0.21</v>
      </c>
      <c r="E19" s="192">
        <v>0.18</v>
      </c>
      <c r="F19" s="192">
        <v>0.18</v>
      </c>
      <c r="G19" s="192">
        <v>0.05</v>
      </c>
      <c r="I19" s="194"/>
      <c r="J19" s="194"/>
      <c r="K19" s="194"/>
      <c r="L19" s="194"/>
      <c r="M19" s="194"/>
      <c r="N19" s="194"/>
    </row>
    <row r="20" spans="1:14" ht="12.75">
      <c r="A20" s="191" t="s">
        <v>235</v>
      </c>
      <c r="B20" s="192">
        <v>0.13</v>
      </c>
      <c r="C20" s="192">
        <v>7.0000000000000007E-2</v>
      </c>
      <c r="D20" s="192">
        <v>0.11</v>
      </c>
      <c r="E20" s="192">
        <v>0.13</v>
      </c>
      <c r="F20" s="192">
        <v>0.14000000000000001</v>
      </c>
      <c r="G20" s="192">
        <v>0.01</v>
      </c>
      <c r="I20" s="194"/>
      <c r="J20" s="194"/>
      <c r="K20" s="194"/>
      <c r="L20" s="194"/>
      <c r="M20" s="194"/>
      <c r="N20" s="194"/>
    </row>
    <row r="21" spans="1:14" ht="12.75">
      <c r="A21" s="126" t="s">
        <v>14</v>
      </c>
      <c r="B21" s="193">
        <v>0.52</v>
      </c>
      <c r="C21" s="193">
        <v>0.19</v>
      </c>
      <c r="D21" s="193">
        <v>0.08</v>
      </c>
      <c r="E21" s="193">
        <v>7.0000000000000007E-2</v>
      </c>
      <c r="F21" s="193">
        <v>0.1</v>
      </c>
      <c r="G21" s="193">
        <v>0.01</v>
      </c>
      <c r="I21" s="194"/>
      <c r="J21" s="194"/>
      <c r="K21" s="194"/>
      <c r="L21" s="194"/>
      <c r="M21" s="194"/>
      <c r="N21" s="194"/>
    </row>
    <row r="22" spans="1:14" ht="12.75">
      <c r="A22" s="126" t="s">
        <v>236</v>
      </c>
      <c r="B22" s="193">
        <v>1</v>
      </c>
      <c r="C22" s="193">
        <v>1</v>
      </c>
      <c r="D22" s="193">
        <v>1</v>
      </c>
      <c r="E22" s="193">
        <v>1</v>
      </c>
      <c r="F22" s="193">
        <v>1</v>
      </c>
      <c r="G22" s="193">
        <v>1</v>
      </c>
    </row>
    <row r="24" spans="1:14" ht="12.75">
      <c r="A24" s="189" t="s">
        <v>246</v>
      </c>
      <c r="B24" s="190" t="s">
        <v>12</v>
      </c>
      <c r="C24" s="189" t="s">
        <v>226</v>
      </c>
      <c r="D24" s="190" t="s">
        <v>13</v>
      </c>
      <c r="E24" s="189" t="s">
        <v>227</v>
      </c>
      <c r="F24" s="189" t="s">
        <v>228</v>
      </c>
      <c r="G24" s="189" t="s">
        <v>229</v>
      </c>
    </row>
    <row r="25" spans="1:14" ht="12.75">
      <c r="A25" s="191" t="s">
        <v>230</v>
      </c>
      <c r="B25" s="192">
        <v>0.03</v>
      </c>
      <c r="C25" s="192">
        <v>0.01</v>
      </c>
      <c r="D25" s="192">
        <v>0</v>
      </c>
      <c r="E25" s="192">
        <v>0.02</v>
      </c>
      <c r="F25" s="192">
        <v>0</v>
      </c>
      <c r="G25" s="192">
        <v>0.13</v>
      </c>
      <c r="I25" s="194"/>
      <c r="J25" s="194"/>
      <c r="K25" s="194"/>
      <c r="L25" s="194"/>
      <c r="M25" s="194"/>
      <c r="N25" s="194"/>
    </row>
    <row r="26" spans="1:14" ht="12.75">
      <c r="A26" s="191" t="s">
        <v>231</v>
      </c>
      <c r="B26" s="192">
        <v>7.0000000000000007E-2</v>
      </c>
      <c r="C26" s="192">
        <v>0.12</v>
      </c>
      <c r="D26" s="192">
        <v>0.11</v>
      </c>
      <c r="E26" s="192">
        <v>0.16</v>
      </c>
      <c r="F26" s="192">
        <v>0.03</v>
      </c>
      <c r="G26" s="192">
        <v>0.35</v>
      </c>
      <c r="I26" s="194"/>
      <c r="J26" s="194"/>
      <c r="K26" s="194"/>
      <c r="L26" s="194"/>
      <c r="M26" s="194"/>
      <c r="N26" s="194"/>
    </row>
    <row r="27" spans="1:14" ht="12.75">
      <c r="A27" s="191" t="s">
        <v>232</v>
      </c>
      <c r="B27" s="192">
        <v>0.12</v>
      </c>
      <c r="C27" s="192">
        <v>0.22</v>
      </c>
      <c r="D27" s="192">
        <v>0.23</v>
      </c>
      <c r="E27" s="192">
        <v>0.22</v>
      </c>
      <c r="F27" s="192">
        <v>0.05</v>
      </c>
      <c r="G27" s="192">
        <v>0.37</v>
      </c>
      <c r="I27" s="194"/>
      <c r="J27" s="194"/>
      <c r="K27" s="194"/>
      <c r="L27" s="194"/>
      <c r="M27" s="194"/>
      <c r="N27" s="194"/>
    </row>
    <row r="28" spans="1:14" ht="12.75">
      <c r="A28" s="191" t="s">
        <v>233</v>
      </c>
      <c r="B28" s="192">
        <v>0.17</v>
      </c>
      <c r="C28" s="192">
        <v>0.22</v>
      </c>
      <c r="D28" s="192">
        <v>0.26</v>
      </c>
      <c r="E28" s="192">
        <v>0.22</v>
      </c>
      <c r="F28" s="192">
        <v>0.14000000000000001</v>
      </c>
      <c r="G28" s="192">
        <v>0.08</v>
      </c>
      <c r="I28" s="194"/>
      <c r="J28" s="194"/>
      <c r="K28" s="194"/>
      <c r="L28" s="194"/>
      <c r="M28" s="194"/>
      <c r="N28" s="194"/>
    </row>
    <row r="29" spans="1:14" ht="12.75">
      <c r="A29" s="191" t="s">
        <v>234</v>
      </c>
      <c r="B29" s="192">
        <v>0.19</v>
      </c>
      <c r="C29" s="192">
        <v>0.16</v>
      </c>
      <c r="D29" s="192">
        <v>0.21</v>
      </c>
      <c r="E29" s="192">
        <v>0.18</v>
      </c>
      <c r="F29" s="192">
        <v>0.22</v>
      </c>
      <c r="G29" s="192">
        <v>0.05</v>
      </c>
      <c r="I29" s="194"/>
      <c r="J29" s="194"/>
      <c r="K29" s="194"/>
      <c r="L29" s="194"/>
      <c r="M29" s="194"/>
      <c r="N29" s="194"/>
    </row>
    <row r="30" spans="1:14" ht="12.75">
      <c r="A30" s="191" t="s">
        <v>235</v>
      </c>
      <c r="B30" s="192">
        <v>0.21</v>
      </c>
      <c r="C30" s="192">
        <v>7.0000000000000007E-2</v>
      </c>
      <c r="D30" s="192">
        <v>0.11</v>
      </c>
      <c r="E30" s="192">
        <v>0.13</v>
      </c>
      <c r="F30" s="192">
        <v>0.24</v>
      </c>
      <c r="G30" s="192">
        <v>0.01</v>
      </c>
      <c r="I30" s="194"/>
      <c r="J30" s="194"/>
      <c r="K30" s="194"/>
      <c r="L30" s="194"/>
      <c r="M30" s="194"/>
      <c r="N30" s="194"/>
    </row>
    <row r="31" spans="1:14" ht="12.75">
      <c r="A31" s="126" t="s">
        <v>14</v>
      </c>
      <c r="B31" s="193">
        <v>0.21</v>
      </c>
      <c r="C31" s="193">
        <v>0.2</v>
      </c>
      <c r="D31" s="193">
        <v>0.08</v>
      </c>
      <c r="E31" s="193">
        <v>7.0000000000000007E-2</v>
      </c>
      <c r="F31" s="193">
        <v>0.32</v>
      </c>
      <c r="G31" s="193">
        <v>0.01</v>
      </c>
      <c r="I31" s="194"/>
      <c r="J31" s="194"/>
      <c r="K31" s="194"/>
      <c r="L31" s="194"/>
      <c r="M31" s="194"/>
      <c r="N31" s="194"/>
    </row>
    <row r="32" spans="1:14" ht="12.75">
      <c r="A32" s="126" t="s">
        <v>236</v>
      </c>
      <c r="B32" s="193">
        <v>1</v>
      </c>
      <c r="C32" s="193">
        <v>1</v>
      </c>
      <c r="D32" s="193">
        <v>1</v>
      </c>
      <c r="E32" s="193">
        <v>1</v>
      </c>
      <c r="F32" s="193">
        <v>1</v>
      </c>
      <c r="G32" s="193">
        <v>1</v>
      </c>
    </row>
  </sheetData>
  <phoneticPr fontId="1"/>
  <pageMargins left="1.1811023622047243" right="1.1811023622047243" top="1.1811023622047243" bottom="1.1811023622047243" header="0.31496062992125984" footer="0.31496062992125984"/>
  <pageSetup paperSize="9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68"/>
  <sheetViews>
    <sheetView zoomScaleNormal="100" workbookViewId="0">
      <selection activeCell="I7" sqref="I7"/>
    </sheetView>
  </sheetViews>
  <sheetFormatPr defaultColWidth="9" defaultRowHeight="15.75"/>
  <cols>
    <col min="1" max="1" width="6.125" style="107" customWidth="1"/>
    <col min="2" max="12" width="7.5" style="107" customWidth="1"/>
    <col min="13" max="34" width="7.125" style="107" customWidth="1"/>
    <col min="35" max="44" width="6.375" style="107" customWidth="1"/>
    <col min="45" max="45" width="6.75" style="107" bestFit="1" customWidth="1"/>
    <col min="46" max="48" width="6.375" style="107" customWidth="1"/>
    <col min="49" max="55" width="9" style="107"/>
    <col min="56" max="64" width="11.625" style="107" bestFit="1" customWidth="1"/>
    <col min="65" max="16384" width="9" style="107"/>
  </cols>
  <sheetData>
    <row r="1" spans="1:64" s="195" customFormat="1" ht="12.75">
      <c r="A1" s="55" t="s">
        <v>247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</row>
    <row r="2" spans="1:64" ht="5.25" customHeight="1">
      <c r="A2" s="102"/>
      <c r="B2" s="6"/>
      <c r="C2" s="6" t="s">
        <v>1</v>
      </c>
      <c r="D2" s="6" t="s">
        <v>1</v>
      </c>
      <c r="E2" s="6" t="s">
        <v>1</v>
      </c>
      <c r="F2" s="6" t="s">
        <v>1</v>
      </c>
      <c r="G2" s="6" t="s">
        <v>1</v>
      </c>
      <c r="H2" s="6" t="s">
        <v>1</v>
      </c>
      <c r="I2" s="6" t="s">
        <v>1</v>
      </c>
      <c r="J2" s="6" t="s">
        <v>1</v>
      </c>
      <c r="K2" s="6" t="s">
        <v>1</v>
      </c>
      <c r="L2" s="6" t="s">
        <v>1</v>
      </c>
      <c r="M2" s="6" t="s">
        <v>1</v>
      </c>
      <c r="N2" s="6" t="s">
        <v>1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102"/>
      <c r="AP2" s="102"/>
      <c r="AQ2" s="102"/>
      <c r="AR2" s="102"/>
      <c r="AS2" s="6"/>
      <c r="AT2" s="6"/>
      <c r="AU2" s="6"/>
      <c r="AV2" s="6"/>
    </row>
    <row r="3" spans="1:64" s="196" customFormat="1" ht="11.25">
      <c r="A3" s="11" t="s">
        <v>248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  <c r="AP3" s="12"/>
      <c r="AQ3" s="12"/>
      <c r="AR3" s="12"/>
      <c r="AS3" s="11"/>
      <c r="AT3" s="12"/>
      <c r="AU3" s="12"/>
      <c r="AV3" s="12"/>
    </row>
    <row r="4" spans="1:64" s="196" customFormat="1" ht="11.25">
      <c r="A4" s="13"/>
      <c r="B4" s="13">
        <v>1977</v>
      </c>
      <c r="C4" s="13">
        <v>1978</v>
      </c>
      <c r="D4" s="13">
        <v>1979</v>
      </c>
      <c r="E4" s="13">
        <v>1980</v>
      </c>
      <c r="F4" s="13">
        <v>1981</v>
      </c>
      <c r="G4" s="13">
        <v>1982</v>
      </c>
      <c r="H4" s="13">
        <v>1983</v>
      </c>
      <c r="I4" s="13">
        <v>1984</v>
      </c>
      <c r="J4" s="13">
        <v>1985</v>
      </c>
      <c r="K4" s="13">
        <v>1986</v>
      </c>
      <c r="L4" s="13">
        <v>1987</v>
      </c>
      <c r="M4" s="13">
        <v>1988</v>
      </c>
      <c r="N4" s="13">
        <v>1989</v>
      </c>
      <c r="O4" s="13">
        <v>1990</v>
      </c>
      <c r="P4" s="13">
        <v>1991</v>
      </c>
      <c r="Q4" s="13">
        <v>1992</v>
      </c>
      <c r="R4" s="13">
        <v>1993</v>
      </c>
      <c r="S4" s="13">
        <v>1994</v>
      </c>
      <c r="T4" s="13">
        <v>1995</v>
      </c>
      <c r="U4" s="13">
        <v>1996</v>
      </c>
      <c r="V4" s="13">
        <v>1997</v>
      </c>
      <c r="W4" s="13">
        <v>1998</v>
      </c>
      <c r="X4" s="13">
        <v>1999</v>
      </c>
      <c r="Y4" s="13">
        <v>2000</v>
      </c>
      <c r="Z4" s="13">
        <v>2001</v>
      </c>
      <c r="AA4" s="13">
        <v>2002</v>
      </c>
      <c r="AB4" s="13">
        <v>2003</v>
      </c>
      <c r="AC4" s="13">
        <v>2004</v>
      </c>
      <c r="AD4" s="13">
        <v>2005</v>
      </c>
      <c r="AE4" s="13">
        <v>2006</v>
      </c>
      <c r="AF4" s="13">
        <v>2007</v>
      </c>
      <c r="AG4" s="13">
        <v>2008</v>
      </c>
      <c r="AH4" s="13">
        <v>2009</v>
      </c>
      <c r="AI4" s="13">
        <v>2010</v>
      </c>
      <c r="AJ4" s="13">
        <v>2011</v>
      </c>
      <c r="AK4" s="13">
        <v>2012</v>
      </c>
      <c r="AL4" s="13">
        <v>2013</v>
      </c>
      <c r="AM4" s="13">
        <v>2014</v>
      </c>
      <c r="AN4" s="13">
        <v>2015</v>
      </c>
      <c r="AO4" s="14">
        <v>2016</v>
      </c>
      <c r="AP4" s="14">
        <v>2017</v>
      </c>
      <c r="AQ4" s="14">
        <v>2018</v>
      </c>
      <c r="AR4" s="30">
        <v>2019</v>
      </c>
      <c r="AS4" s="13">
        <v>2020</v>
      </c>
      <c r="AT4" s="30">
        <v>2021</v>
      </c>
      <c r="AU4" s="30">
        <v>2022</v>
      </c>
      <c r="AV4" s="30">
        <v>2023</v>
      </c>
      <c r="BD4" s="197"/>
      <c r="BE4" s="197"/>
      <c r="BF4" s="197"/>
      <c r="BG4" s="197"/>
      <c r="BH4" s="197"/>
      <c r="BI4" s="197"/>
      <c r="BJ4" s="197"/>
      <c r="BK4" s="197"/>
      <c r="BL4" s="197"/>
    </row>
    <row r="5" spans="1:64" s="196" customFormat="1" ht="11.25">
      <c r="A5" s="15" t="s">
        <v>249</v>
      </c>
      <c r="B5" s="71">
        <v>1734</v>
      </c>
      <c r="C5" s="71">
        <v>1463</v>
      </c>
      <c r="D5" s="71">
        <v>1639</v>
      </c>
      <c r="E5" s="71">
        <v>2107</v>
      </c>
      <c r="F5" s="71">
        <v>2150</v>
      </c>
      <c r="G5" s="71">
        <v>2214</v>
      </c>
      <c r="H5" s="71">
        <v>2394</v>
      </c>
      <c r="I5" s="71">
        <v>2991</v>
      </c>
      <c r="J5" s="71">
        <v>2937</v>
      </c>
      <c r="K5" s="71">
        <v>2825</v>
      </c>
      <c r="L5" s="71">
        <v>2870</v>
      </c>
      <c r="M5" s="71">
        <v>3062</v>
      </c>
      <c r="N5" s="71">
        <v>3063</v>
      </c>
      <c r="O5" s="71">
        <v>3207</v>
      </c>
      <c r="P5" s="71">
        <v>2477</v>
      </c>
      <c r="Q5" s="71">
        <v>3323</v>
      </c>
      <c r="R5" s="71">
        <v>2983</v>
      </c>
      <c r="S5" s="71">
        <v>3082</v>
      </c>
      <c r="T5" s="71">
        <v>2477</v>
      </c>
      <c r="U5" s="71">
        <v>3330</v>
      </c>
      <c r="V5" s="71">
        <v>2785</v>
      </c>
      <c r="W5" s="71">
        <v>4314</v>
      </c>
      <c r="X5" s="71">
        <v>2909</v>
      </c>
      <c r="Y5" s="71">
        <v>1583</v>
      </c>
      <c r="Z5" s="71">
        <v>2020</v>
      </c>
      <c r="AA5" s="71">
        <v>1890</v>
      </c>
      <c r="AB5" s="71">
        <v>2142</v>
      </c>
      <c r="AC5" s="71">
        <v>1482</v>
      </c>
      <c r="AD5" s="71">
        <v>1109</v>
      </c>
      <c r="AE5" s="71">
        <v>428</v>
      </c>
      <c r="AF5" s="71">
        <v>1523</v>
      </c>
      <c r="AG5" s="71">
        <v>599</v>
      </c>
      <c r="AH5" s="71">
        <v>387</v>
      </c>
      <c r="AI5" s="17">
        <v>63</v>
      </c>
      <c r="AJ5" s="17">
        <v>76</v>
      </c>
      <c r="AK5" s="17">
        <v>33</v>
      </c>
      <c r="AL5" s="17">
        <v>16</v>
      </c>
      <c r="AM5" s="17">
        <v>13</v>
      </c>
      <c r="AN5" s="17">
        <v>79</v>
      </c>
      <c r="AO5" s="16">
        <v>181</v>
      </c>
      <c r="AP5" s="16">
        <v>353</v>
      </c>
      <c r="AQ5" s="16">
        <v>408</v>
      </c>
      <c r="AR5" s="86">
        <v>351</v>
      </c>
      <c r="AS5" s="17">
        <v>313</v>
      </c>
      <c r="AT5" s="20">
        <v>109</v>
      </c>
      <c r="AU5" s="20">
        <v>74</v>
      </c>
      <c r="AV5" s="20">
        <v>56</v>
      </c>
      <c r="BD5" s="197"/>
      <c r="BE5" s="197"/>
      <c r="BF5" s="197"/>
      <c r="BG5" s="197"/>
      <c r="BH5" s="197"/>
      <c r="BI5" s="197"/>
      <c r="BJ5" s="197"/>
      <c r="BK5" s="197"/>
      <c r="BL5" s="197"/>
    </row>
    <row r="6" spans="1:64" s="196" customFormat="1" ht="11.25">
      <c r="A6" s="15" t="s">
        <v>250</v>
      </c>
      <c r="B6" s="71">
        <v>2275</v>
      </c>
      <c r="C6" s="71">
        <v>1829</v>
      </c>
      <c r="D6" s="71">
        <v>2000</v>
      </c>
      <c r="E6" s="71">
        <v>2494</v>
      </c>
      <c r="F6" s="71">
        <v>2543</v>
      </c>
      <c r="G6" s="71">
        <v>3156</v>
      </c>
      <c r="H6" s="71">
        <v>3306</v>
      </c>
      <c r="I6" s="71">
        <v>3862</v>
      </c>
      <c r="J6" s="71">
        <v>3839</v>
      </c>
      <c r="K6" s="71">
        <v>4064</v>
      </c>
      <c r="L6" s="71">
        <v>3668</v>
      </c>
      <c r="M6" s="71">
        <v>4198</v>
      </c>
      <c r="N6" s="71">
        <v>3913</v>
      </c>
      <c r="O6" s="71">
        <v>3921</v>
      </c>
      <c r="P6" s="71">
        <v>3041</v>
      </c>
      <c r="Q6" s="71">
        <v>3839</v>
      </c>
      <c r="R6" s="71">
        <v>3448</v>
      </c>
      <c r="S6" s="71">
        <v>3447</v>
      </c>
      <c r="T6" s="71">
        <v>2916</v>
      </c>
      <c r="U6" s="71">
        <v>3857</v>
      </c>
      <c r="V6" s="71">
        <v>3271</v>
      </c>
      <c r="W6" s="71">
        <v>1560</v>
      </c>
      <c r="X6" s="71">
        <v>1664</v>
      </c>
      <c r="Y6" s="71">
        <v>1830</v>
      </c>
      <c r="Z6" s="71">
        <v>1882</v>
      </c>
      <c r="AA6" s="71">
        <v>4839</v>
      </c>
      <c r="AB6" s="71">
        <v>2196</v>
      </c>
      <c r="AC6" s="71">
        <v>1098</v>
      </c>
      <c r="AD6" s="71">
        <v>1150</v>
      </c>
      <c r="AE6" s="71">
        <v>1319</v>
      </c>
      <c r="AF6" s="71">
        <v>1108</v>
      </c>
      <c r="AG6" s="71">
        <v>720</v>
      </c>
      <c r="AH6" s="71">
        <v>976</v>
      </c>
      <c r="AI6" s="17">
        <v>316</v>
      </c>
      <c r="AJ6" s="17">
        <v>1022</v>
      </c>
      <c r="AK6" s="17">
        <v>865</v>
      </c>
      <c r="AL6" s="17">
        <v>987</v>
      </c>
      <c r="AM6" s="17">
        <v>975</v>
      </c>
      <c r="AN6" s="17">
        <v>559</v>
      </c>
      <c r="AO6" s="17">
        <v>907</v>
      </c>
      <c r="AP6" s="17">
        <v>928</v>
      </c>
      <c r="AQ6" s="17">
        <v>556</v>
      </c>
      <c r="AR6" s="86">
        <v>608</v>
      </c>
      <c r="AS6" s="17">
        <v>817</v>
      </c>
      <c r="AT6" s="20">
        <v>691</v>
      </c>
      <c r="AU6" s="20">
        <v>550</v>
      </c>
      <c r="AV6" s="20">
        <v>291</v>
      </c>
      <c r="BD6" s="197"/>
      <c r="BE6" s="197"/>
      <c r="BF6" s="197"/>
      <c r="BG6" s="197"/>
      <c r="BH6" s="197"/>
      <c r="BI6" s="197"/>
      <c r="BJ6" s="197"/>
      <c r="BK6" s="197"/>
      <c r="BL6" s="197"/>
    </row>
    <row r="7" spans="1:64" s="196" customFormat="1" ht="11.25">
      <c r="A7" s="15" t="s">
        <v>251</v>
      </c>
      <c r="B7" s="71">
        <v>1047</v>
      </c>
      <c r="C7" s="71">
        <v>921</v>
      </c>
      <c r="D7" s="71">
        <v>1010</v>
      </c>
      <c r="E7" s="71">
        <v>1138</v>
      </c>
      <c r="F7" s="71">
        <v>1201</v>
      </c>
      <c r="G7" s="71">
        <v>1571</v>
      </c>
      <c r="H7" s="71">
        <v>1455</v>
      </c>
      <c r="I7" s="71">
        <v>1647</v>
      </c>
      <c r="J7" s="71">
        <v>1253</v>
      </c>
      <c r="K7" s="71">
        <v>1416</v>
      </c>
      <c r="L7" s="71">
        <v>1559</v>
      </c>
      <c r="M7" s="71">
        <v>1642</v>
      </c>
      <c r="N7" s="71">
        <v>1275</v>
      </c>
      <c r="O7" s="71">
        <v>1150</v>
      </c>
      <c r="P7" s="71">
        <v>1281</v>
      </c>
      <c r="Q7" s="71">
        <v>1050</v>
      </c>
      <c r="R7" s="71">
        <v>805</v>
      </c>
      <c r="S7" s="71">
        <v>764</v>
      </c>
      <c r="T7" s="71">
        <v>731</v>
      </c>
      <c r="U7" s="71">
        <v>855</v>
      </c>
      <c r="V7" s="71">
        <v>814</v>
      </c>
      <c r="W7" s="71">
        <v>804</v>
      </c>
      <c r="X7" s="71">
        <v>944</v>
      </c>
      <c r="Y7" s="71">
        <v>1530</v>
      </c>
      <c r="Z7" s="71">
        <v>787</v>
      </c>
      <c r="AA7" s="71">
        <v>891</v>
      </c>
      <c r="AB7" s="71">
        <v>1114</v>
      </c>
      <c r="AC7" s="71">
        <v>1010</v>
      </c>
      <c r="AD7" s="71">
        <v>1184</v>
      </c>
      <c r="AE7" s="71">
        <v>953</v>
      </c>
      <c r="AF7" s="71">
        <v>825</v>
      </c>
      <c r="AG7" s="71">
        <v>721</v>
      </c>
      <c r="AH7" s="71">
        <v>875</v>
      </c>
      <c r="AI7" s="17">
        <v>645</v>
      </c>
      <c r="AJ7" s="17">
        <v>826</v>
      </c>
      <c r="AK7" s="17">
        <v>720</v>
      </c>
      <c r="AL7" s="17">
        <v>861</v>
      </c>
      <c r="AM7" s="17">
        <v>992</v>
      </c>
      <c r="AN7" s="17">
        <v>558</v>
      </c>
      <c r="AO7" s="17">
        <v>881</v>
      </c>
      <c r="AP7" s="17">
        <v>952</v>
      </c>
      <c r="AQ7" s="17">
        <v>836</v>
      </c>
      <c r="AR7" s="86">
        <v>691</v>
      </c>
      <c r="AS7" s="17">
        <v>822</v>
      </c>
      <c r="AT7" s="20">
        <v>820</v>
      </c>
      <c r="AU7" s="20">
        <v>587</v>
      </c>
      <c r="AV7" s="20">
        <v>465</v>
      </c>
      <c r="BD7" s="197"/>
      <c r="BE7" s="197"/>
      <c r="BF7" s="197"/>
      <c r="BG7" s="197"/>
      <c r="BH7" s="197"/>
      <c r="BI7" s="197"/>
      <c r="BJ7" s="197"/>
      <c r="BK7" s="197"/>
      <c r="BL7" s="197"/>
    </row>
    <row r="8" spans="1:64" s="196" customFormat="1" ht="11.25">
      <c r="A8" s="15" t="s">
        <v>252</v>
      </c>
      <c r="B8" s="71">
        <v>636</v>
      </c>
      <c r="C8" s="71">
        <v>582</v>
      </c>
      <c r="D8" s="71">
        <v>645</v>
      </c>
      <c r="E8" s="71">
        <v>720</v>
      </c>
      <c r="F8" s="71">
        <v>760</v>
      </c>
      <c r="G8" s="71">
        <v>645</v>
      </c>
      <c r="H8" s="71">
        <v>508</v>
      </c>
      <c r="I8" s="71">
        <v>570</v>
      </c>
      <c r="J8" s="71">
        <v>613</v>
      </c>
      <c r="K8" s="71">
        <v>541</v>
      </c>
      <c r="L8" s="71">
        <v>516</v>
      </c>
      <c r="M8" s="71">
        <v>640</v>
      </c>
      <c r="N8" s="71">
        <v>624</v>
      </c>
      <c r="O8" s="71">
        <v>509</v>
      </c>
      <c r="P8" s="71">
        <v>548</v>
      </c>
      <c r="Q8" s="71">
        <v>654</v>
      </c>
      <c r="R8" s="71">
        <v>683</v>
      </c>
      <c r="S8" s="71">
        <v>640</v>
      </c>
      <c r="T8" s="71">
        <v>661</v>
      </c>
      <c r="U8" s="71">
        <v>664</v>
      </c>
      <c r="V8" s="71">
        <v>701</v>
      </c>
      <c r="W8" s="71">
        <v>952</v>
      </c>
      <c r="X8" s="71">
        <v>1023</v>
      </c>
      <c r="Y8" s="71">
        <v>1280</v>
      </c>
      <c r="Z8" s="71">
        <v>976</v>
      </c>
      <c r="AA8" s="71">
        <v>703</v>
      </c>
      <c r="AB8" s="71">
        <v>785</v>
      </c>
      <c r="AC8" s="71">
        <v>752</v>
      </c>
      <c r="AD8" s="71">
        <v>929</v>
      </c>
      <c r="AE8" s="71">
        <v>714</v>
      </c>
      <c r="AF8" s="71">
        <v>672</v>
      </c>
      <c r="AG8" s="71">
        <v>586</v>
      </c>
      <c r="AH8" s="71">
        <v>687</v>
      </c>
      <c r="AI8" s="17">
        <v>617</v>
      </c>
      <c r="AJ8" s="17">
        <v>614</v>
      </c>
      <c r="AK8" s="17">
        <v>634</v>
      </c>
      <c r="AL8" s="17">
        <v>683</v>
      </c>
      <c r="AM8" s="17">
        <v>684</v>
      </c>
      <c r="AN8" s="17">
        <v>445</v>
      </c>
      <c r="AO8" s="17">
        <v>867</v>
      </c>
      <c r="AP8" s="17">
        <v>880</v>
      </c>
      <c r="AQ8" s="17">
        <v>775</v>
      </c>
      <c r="AR8" s="86">
        <v>633</v>
      </c>
      <c r="AS8" s="17">
        <v>712</v>
      </c>
      <c r="AT8" s="20">
        <v>819</v>
      </c>
      <c r="AU8" s="20">
        <v>622</v>
      </c>
      <c r="AV8" s="20">
        <v>549</v>
      </c>
      <c r="BD8" s="197"/>
      <c r="BE8" s="197"/>
      <c r="BF8" s="197"/>
      <c r="BG8" s="197"/>
      <c r="BH8" s="197"/>
      <c r="BI8" s="197"/>
      <c r="BJ8" s="197"/>
      <c r="BK8" s="197"/>
      <c r="BL8" s="197"/>
    </row>
    <row r="9" spans="1:64" s="196" customFormat="1" ht="11.25">
      <c r="A9" s="15" t="s">
        <v>253</v>
      </c>
      <c r="B9" s="71">
        <v>297</v>
      </c>
      <c r="C9" s="71">
        <v>264</v>
      </c>
      <c r="D9" s="71">
        <v>295</v>
      </c>
      <c r="E9" s="71">
        <v>336</v>
      </c>
      <c r="F9" s="71">
        <v>343</v>
      </c>
      <c r="G9" s="71">
        <v>365</v>
      </c>
      <c r="H9" s="71">
        <v>326</v>
      </c>
      <c r="I9" s="71">
        <v>329</v>
      </c>
      <c r="J9" s="71">
        <v>416</v>
      </c>
      <c r="K9" s="71">
        <v>300</v>
      </c>
      <c r="L9" s="71">
        <v>290</v>
      </c>
      <c r="M9" s="71">
        <v>339</v>
      </c>
      <c r="N9" s="71">
        <v>366</v>
      </c>
      <c r="O9" s="71">
        <v>341</v>
      </c>
      <c r="P9" s="71">
        <v>324</v>
      </c>
      <c r="Q9" s="71">
        <v>503</v>
      </c>
      <c r="R9" s="71">
        <v>572</v>
      </c>
      <c r="S9" s="71">
        <v>538</v>
      </c>
      <c r="T9" s="71">
        <v>559</v>
      </c>
      <c r="U9" s="71">
        <v>538</v>
      </c>
      <c r="V9" s="71">
        <v>565</v>
      </c>
      <c r="W9" s="71">
        <v>632</v>
      </c>
      <c r="X9" s="71">
        <v>698</v>
      </c>
      <c r="Y9" s="71">
        <v>709</v>
      </c>
      <c r="Z9" s="71">
        <v>627</v>
      </c>
      <c r="AA9" s="71">
        <v>460</v>
      </c>
      <c r="AB9" s="71">
        <v>552</v>
      </c>
      <c r="AC9" s="71">
        <v>565</v>
      </c>
      <c r="AD9" s="71">
        <v>643</v>
      </c>
      <c r="AE9" s="71">
        <v>514</v>
      </c>
      <c r="AF9" s="71">
        <v>553</v>
      </c>
      <c r="AG9" s="71">
        <v>502</v>
      </c>
      <c r="AH9" s="71">
        <v>509</v>
      </c>
      <c r="AI9" s="17">
        <v>493</v>
      </c>
      <c r="AJ9" s="17">
        <v>469</v>
      </c>
      <c r="AK9" s="17">
        <v>472</v>
      </c>
      <c r="AL9" s="17">
        <v>510</v>
      </c>
      <c r="AM9" s="17">
        <v>487</v>
      </c>
      <c r="AN9" s="17">
        <v>422</v>
      </c>
      <c r="AO9" s="17">
        <v>609</v>
      </c>
      <c r="AP9" s="17">
        <v>540</v>
      </c>
      <c r="AQ9" s="17">
        <v>600</v>
      </c>
      <c r="AR9" s="86">
        <v>530</v>
      </c>
      <c r="AS9" s="17">
        <v>506</v>
      </c>
      <c r="AT9" s="20">
        <v>677</v>
      </c>
      <c r="AU9" s="20">
        <v>573</v>
      </c>
      <c r="AV9" s="20">
        <v>570</v>
      </c>
      <c r="BD9" s="197"/>
      <c r="BE9" s="197"/>
      <c r="BF9" s="197"/>
      <c r="BG9" s="197"/>
      <c r="BH9" s="197"/>
      <c r="BI9" s="197"/>
      <c r="BJ9" s="197"/>
      <c r="BK9" s="197"/>
      <c r="BL9" s="197"/>
    </row>
    <row r="10" spans="1:64" s="196" customFormat="1" ht="11.25">
      <c r="A10" s="15" t="s">
        <v>254</v>
      </c>
      <c r="B10" s="71">
        <v>289</v>
      </c>
      <c r="C10" s="71">
        <v>265</v>
      </c>
      <c r="D10" s="71">
        <v>302</v>
      </c>
      <c r="E10" s="71">
        <v>345</v>
      </c>
      <c r="F10" s="71">
        <v>343</v>
      </c>
      <c r="G10" s="71">
        <v>277</v>
      </c>
      <c r="H10" s="71">
        <v>306</v>
      </c>
      <c r="I10" s="71">
        <v>314</v>
      </c>
      <c r="J10" s="71">
        <v>335</v>
      </c>
      <c r="K10" s="71">
        <v>234</v>
      </c>
      <c r="L10" s="71">
        <v>274</v>
      </c>
      <c r="M10" s="71">
        <v>222</v>
      </c>
      <c r="N10" s="71">
        <v>240</v>
      </c>
      <c r="O10" s="71">
        <v>296</v>
      </c>
      <c r="P10" s="71">
        <v>247</v>
      </c>
      <c r="Q10" s="71">
        <v>313</v>
      </c>
      <c r="R10" s="71">
        <v>340</v>
      </c>
      <c r="S10" s="71">
        <v>329</v>
      </c>
      <c r="T10" s="71">
        <v>342</v>
      </c>
      <c r="U10" s="71">
        <v>315</v>
      </c>
      <c r="V10" s="71">
        <v>328</v>
      </c>
      <c r="W10" s="71">
        <v>351</v>
      </c>
      <c r="X10" s="71">
        <v>500</v>
      </c>
      <c r="Y10" s="71">
        <v>412</v>
      </c>
      <c r="Z10" s="71">
        <v>385</v>
      </c>
      <c r="AA10" s="71">
        <v>241</v>
      </c>
      <c r="AB10" s="71">
        <v>418</v>
      </c>
      <c r="AC10" s="71">
        <v>422</v>
      </c>
      <c r="AD10" s="71">
        <v>401</v>
      </c>
      <c r="AE10" s="71">
        <v>381</v>
      </c>
      <c r="AF10" s="71">
        <v>424</v>
      </c>
      <c r="AG10" s="71">
        <v>426</v>
      </c>
      <c r="AH10" s="71">
        <v>403</v>
      </c>
      <c r="AI10" s="17">
        <v>429</v>
      </c>
      <c r="AJ10" s="17">
        <v>372</v>
      </c>
      <c r="AK10" s="17">
        <v>335</v>
      </c>
      <c r="AL10" s="17">
        <v>332</v>
      </c>
      <c r="AM10" s="17">
        <v>318</v>
      </c>
      <c r="AN10" s="17">
        <v>410</v>
      </c>
      <c r="AO10" s="17">
        <v>311</v>
      </c>
      <c r="AP10" s="17">
        <v>311</v>
      </c>
      <c r="AQ10" s="17">
        <v>408</v>
      </c>
      <c r="AR10" s="86">
        <v>424</v>
      </c>
      <c r="AS10" s="17">
        <v>354</v>
      </c>
      <c r="AT10" s="20">
        <v>467</v>
      </c>
      <c r="AU10" s="20">
        <v>430</v>
      </c>
      <c r="AV10" s="20">
        <v>510</v>
      </c>
      <c r="BD10" s="197"/>
      <c r="BE10" s="197"/>
      <c r="BF10" s="197"/>
      <c r="BG10" s="197"/>
      <c r="BH10" s="197"/>
      <c r="BI10" s="197"/>
      <c r="BJ10" s="197"/>
      <c r="BK10" s="197"/>
      <c r="BL10" s="197"/>
    </row>
    <row r="11" spans="1:64" s="196" customFormat="1" ht="11.25">
      <c r="A11" s="18" t="s">
        <v>255</v>
      </c>
      <c r="B11" s="72">
        <v>479</v>
      </c>
      <c r="C11" s="72">
        <v>428</v>
      </c>
      <c r="D11" s="72">
        <v>473</v>
      </c>
      <c r="E11" s="72">
        <v>552</v>
      </c>
      <c r="F11" s="72">
        <v>572</v>
      </c>
      <c r="G11" s="72">
        <v>522</v>
      </c>
      <c r="H11" s="72">
        <v>440</v>
      </c>
      <c r="I11" s="72">
        <v>598</v>
      </c>
      <c r="J11" s="72">
        <v>524</v>
      </c>
      <c r="K11" s="72">
        <v>484</v>
      </c>
      <c r="L11" s="72">
        <v>551</v>
      </c>
      <c r="M11" s="72">
        <v>396</v>
      </c>
      <c r="N11" s="72">
        <v>429</v>
      </c>
      <c r="O11" s="72">
        <v>512</v>
      </c>
      <c r="P11" s="72">
        <v>432</v>
      </c>
      <c r="Q11" s="72">
        <v>440</v>
      </c>
      <c r="R11" s="72">
        <v>385</v>
      </c>
      <c r="S11" s="72">
        <v>374</v>
      </c>
      <c r="T11" s="72">
        <v>363</v>
      </c>
      <c r="U11" s="72">
        <v>393</v>
      </c>
      <c r="V11" s="72">
        <v>368</v>
      </c>
      <c r="W11" s="72">
        <v>290</v>
      </c>
      <c r="X11" s="72">
        <v>267</v>
      </c>
      <c r="Y11" s="72">
        <v>176</v>
      </c>
      <c r="Z11" s="72">
        <v>295</v>
      </c>
      <c r="AA11" s="72">
        <v>180</v>
      </c>
      <c r="AB11" s="72">
        <v>316</v>
      </c>
      <c r="AC11" s="72">
        <v>437</v>
      </c>
      <c r="AD11" s="72">
        <v>408</v>
      </c>
      <c r="AE11" s="72">
        <v>387</v>
      </c>
      <c r="AF11" s="72">
        <v>479</v>
      </c>
      <c r="AG11" s="72">
        <v>561</v>
      </c>
      <c r="AH11" s="72">
        <v>460</v>
      </c>
      <c r="AI11" s="31">
        <v>661</v>
      </c>
      <c r="AJ11" s="31">
        <v>489</v>
      </c>
      <c r="AK11" s="31">
        <v>443</v>
      </c>
      <c r="AL11" s="31">
        <v>361</v>
      </c>
      <c r="AM11" s="31">
        <v>328</v>
      </c>
      <c r="AN11" s="31">
        <v>522</v>
      </c>
      <c r="AO11" s="19">
        <v>273</v>
      </c>
      <c r="AP11" s="19">
        <v>326</v>
      </c>
      <c r="AQ11" s="19">
        <v>506</v>
      </c>
      <c r="AR11" s="86">
        <v>545</v>
      </c>
      <c r="AS11" s="31">
        <v>433</v>
      </c>
      <c r="AT11" s="20">
        <v>538</v>
      </c>
      <c r="AU11" s="20">
        <v>619</v>
      </c>
      <c r="AV11" s="20">
        <v>569</v>
      </c>
      <c r="BD11" s="197"/>
      <c r="BE11" s="197"/>
      <c r="BF11" s="197"/>
      <c r="BG11" s="197"/>
      <c r="BH11" s="197"/>
      <c r="BI11" s="197"/>
      <c r="BJ11" s="197"/>
      <c r="BK11" s="197"/>
      <c r="BL11" s="197"/>
    </row>
    <row r="12" spans="1:64" s="196" customFormat="1" ht="11.25">
      <c r="A12" s="27" t="s">
        <v>256</v>
      </c>
      <c r="B12" s="73">
        <v>6757</v>
      </c>
      <c r="C12" s="73">
        <v>5751</v>
      </c>
      <c r="D12" s="73">
        <v>6364</v>
      </c>
      <c r="E12" s="73">
        <v>7692</v>
      </c>
      <c r="F12" s="73">
        <v>7911</v>
      </c>
      <c r="G12" s="73">
        <v>8750</v>
      </c>
      <c r="H12" s="73">
        <v>8735</v>
      </c>
      <c r="I12" s="73">
        <v>10311</v>
      </c>
      <c r="J12" s="73">
        <v>9917</v>
      </c>
      <c r="K12" s="73">
        <v>9862</v>
      </c>
      <c r="L12" s="73">
        <v>9729</v>
      </c>
      <c r="M12" s="73">
        <v>10498</v>
      </c>
      <c r="N12" s="73">
        <v>9909</v>
      </c>
      <c r="O12" s="73">
        <v>9936</v>
      </c>
      <c r="P12" s="73">
        <v>8350</v>
      </c>
      <c r="Q12" s="73">
        <v>10122</v>
      </c>
      <c r="R12" s="73">
        <v>9215</v>
      </c>
      <c r="S12" s="73">
        <v>9174</v>
      </c>
      <c r="T12" s="73">
        <v>8050</v>
      </c>
      <c r="U12" s="73">
        <v>9951</v>
      </c>
      <c r="V12" s="73">
        <v>8832</v>
      </c>
      <c r="W12" s="73">
        <v>8903</v>
      </c>
      <c r="X12" s="73">
        <v>8005</v>
      </c>
      <c r="Y12" s="73">
        <v>7520</v>
      </c>
      <c r="Z12" s="73">
        <v>6973</v>
      </c>
      <c r="AA12" s="73">
        <v>9203</v>
      </c>
      <c r="AB12" s="73">
        <v>7524</v>
      </c>
      <c r="AC12" s="73">
        <v>5767</v>
      </c>
      <c r="AD12" s="73">
        <v>5826</v>
      </c>
      <c r="AE12" s="73">
        <v>4696</v>
      </c>
      <c r="AF12" s="73">
        <v>5584</v>
      </c>
      <c r="AG12" s="73">
        <v>4115</v>
      </c>
      <c r="AH12" s="73">
        <v>4297</v>
      </c>
      <c r="AI12" s="32">
        <v>3224</v>
      </c>
      <c r="AJ12" s="32">
        <v>3868</v>
      </c>
      <c r="AK12" s="32">
        <v>3501</v>
      </c>
      <c r="AL12" s="32">
        <v>3750</v>
      </c>
      <c r="AM12" s="32">
        <v>3797</v>
      </c>
      <c r="AN12" s="32">
        <v>2996</v>
      </c>
      <c r="AO12" s="19">
        <v>4029</v>
      </c>
      <c r="AP12" s="19">
        <v>4290</v>
      </c>
      <c r="AQ12" s="19">
        <v>4089</v>
      </c>
      <c r="AR12" s="23">
        <v>3782</v>
      </c>
      <c r="AS12" s="32">
        <v>3957</v>
      </c>
      <c r="AT12" s="23">
        <v>4120</v>
      </c>
      <c r="AU12" s="23">
        <v>3454</v>
      </c>
      <c r="AV12" s="23">
        <v>3010</v>
      </c>
      <c r="BD12" s="197"/>
      <c r="BE12" s="197"/>
      <c r="BF12" s="197"/>
      <c r="BG12" s="197"/>
      <c r="BH12" s="197"/>
      <c r="BI12" s="197"/>
      <c r="BJ12" s="197"/>
      <c r="BK12" s="197"/>
      <c r="BL12" s="197"/>
    </row>
    <row r="13" spans="1:64" s="196" customFormat="1" ht="3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7"/>
      <c r="AP13" s="17"/>
      <c r="AQ13" s="17"/>
      <c r="AS13" s="12"/>
      <c r="BD13" s="197"/>
      <c r="BE13" s="197"/>
      <c r="BF13" s="197"/>
      <c r="BG13" s="197"/>
      <c r="BH13" s="197"/>
      <c r="BI13" s="197"/>
      <c r="BJ13" s="197"/>
      <c r="BK13" s="197"/>
      <c r="BL13" s="197"/>
    </row>
    <row r="14" spans="1:64" s="196" customFormat="1" ht="11.25">
      <c r="A14" s="11" t="s">
        <v>257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7"/>
      <c r="AP14" s="17"/>
      <c r="AQ14" s="17"/>
      <c r="AR14" s="12"/>
      <c r="AS14" s="11"/>
      <c r="AT14" s="12"/>
      <c r="AU14" s="12"/>
      <c r="AV14" s="12"/>
      <c r="BD14" s="197"/>
      <c r="BE14" s="197"/>
      <c r="BF14" s="197"/>
      <c r="BG14" s="197"/>
      <c r="BH14" s="197"/>
      <c r="BI14" s="197"/>
      <c r="BJ14" s="197"/>
      <c r="BK14" s="197"/>
      <c r="BL14" s="197"/>
    </row>
    <row r="15" spans="1:64" s="196" customFormat="1" ht="11.25">
      <c r="A15" s="13"/>
      <c r="B15" s="13">
        <v>1977</v>
      </c>
      <c r="C15" s="13">
        <v>1978</v>
      </c>
      <c r="D15" s="13">
        <v>1979</v>
      </c>
      <c r="E15" s="13">
        <v>1980</v>
      </c>
      <c r="F15" s="13">
        <v>1981</v>
      </c>
      <c r="G15" s="13">
        <v>1982</v>
      </c>
      <c r="H15" s="13">
        <v>1983</v>
      </c>
      <c r="I15" s="13">
        <v>1984</v>
      </c>
      <c r="J15" s="13">
        <v>1985</v>
      </c>
      <c r="K15" s="13">
        <v>1986</v>
      </c>
      <c r="L15" s="13">
        <v>1987</v>
      </c>
      <c r="M15" s="13">
        <v>1988</v>
      </c>
      <c r="N15" s="13">
        <v>1989</v>
      </c>
      <c r="O15" s="13">
        <v>1990</v>
      </c>
      <c r="P15" s="13">
        <v>1991</v>
      </c>
      <c r="Q15" s="13">
        <v>1992</v>
      </c>
      <c r="R15" s="13">
        <v>1993</v>
      </c>
      <c r="S15" s="13">
        <v>1994</v>
      </c>
      <c r="T15" s="13">
        <v>1995</v>
      </c>
      <c r="U15" s="13">
        <v>1996</v>
      </c>
      <c r="V15" s="13">
        <v>1997</v>
      </c>
      <c r="W15" s="13">
        <v>1998</v>
      </c>
      <c r="X15" s="13">
        <v>1999</v>
      </c>
      <c r="Y15" s="13">
        <v>2000</v>
      </c>
      <c r="Z15" s="13">
        <v>2001</v>
      </c>
      <c r="AA15" s="13">
        <v>2002</v>
      </c>
      <c r="AB15" s="13">
        <v>2003</v>
      </c>
      <c r="AC15" s="13">
        <v>2004</v>
      </c>
      <c r="AD15" s="13">
        <v>2005</v>
      </c>
      <c r="AE15" s="13">
        <v>2006</v>
      </c>
      <c r="AF15" s="13">
        <v>2007</v>
      </c>
      <c r="AG15" s="13">
        <v>2008</v>
      </c>
      <c r="AH15" s="13">
        <v>2009</v>
      </c>
      <c r="AI15" s="13">
        <v>2010</v>
      </c>
      <c r="AJ15" s="13">
        <v>2011</v>
      </c>
      <c r="AK15" s="13">
        <v>2012</v>
      </c>
      <c r="AL15" s="13">
        <v>2013</v>
      </c>
      <c r="AM15" s="13">
        <v>2014</v>
      </c>
      <c r="AN15" s="13">
        <v>2015</v>
      </c>
      <c r="AO15" s="14">
        <v>2016</v>
      </c>
      <c r="AP15" s="14">
        <v>2017</v>
      </c>
      <c r="AQ15" s="14">
        <v>2018</v>
      </c>
      <c r="AR15" s="30">
        <v>2019</v>
      </c>
      <c r="AS15" s="13">
        <v>2020</v>
      </c>
      <c r="AT15" s="30">
        <v>2021</v>
      </c>
      <c r="AU15" s="30">
        <v>2022</v>
      </c>
      <c r="AV15" s="30">
        <v>2023</v>
      </c>
      <c r="BD15" s="197"/>
      <c r="BE15" s="197"/>
      <c r="BF15" s="197"/>
      <c r="BG15" s="197"/>
      <c r="BH15" s="197"/>
      <c r="BI15" s="197"/>
      <c r="BJ15" s="197"/>
      <c r="BK15" s="197"/>
      <c r="BL15" s="197"/>
    </row>
    <row r="16" spans="1:64" s="196" customFormat="1" ht="11.25">
      <c r="A16" s="15" t="s">
        <v>249</v>
      </c>
      <c r="B16" s="20">
        <v>133</v>
      </c>
      <c r="C16" s="20">
        <v>112</v>
      </c>
      <c r="D16" s="20">
        <v>126</v>
      </c>
      <c r="E16" s="20">
        <v>162</v>
      </c>
      <c r="F16" s="20">
        <v>165</v>
      </c>
      <c r="G16" s="20">
        <v>170</v>
      </c>
      <c r="H16" s="20">
        <v>184</v>
      </c>
      <c r="I16" s="20">
        <v>230</v>
      </c>
      <c r="J16" s="20">
        <v>226</v>
      </c>
      <c r="K16" s="20">
        <v>217</v>
      </c>
      <c r="L16" s="20">
        <v>221</v>
      </c>
      <c r="M16" s="20">
        <v>235</v>
      </c>
      <c r="N16" s="20">
        <v>235</v>
      </c>
      <c r="O16" s="20">
        <v>247</v>
      </c>
      <c r="P16" s="20">
        <v>190</v>
      </c>
      <c r="Q16" s="20">
        <v>255</v>
      </c>
      <c r="R16" s="20">
        <v>229</v>
      </c>
      <c r="S16" s="20">
        <v>237</v>
      </c>
      <c r="T16" s="20">
        <v>190</v>
      </c>
      <c r="U16" s="20">
        <v>256</v>
      </c>
      <c r="V16" s="20">
        <v>214</v>
      </c>
      <c r="W16" s="20">
        <v>332</v>
      </c>
      <c r="X16" s="20">
        <v>224</v>
      </c>
      <c r="Y16" s="20">
        <v>122</v>
      </c>
      <c r="Z16" s="20">
        <v>155</v>
      </c>
      <c r="AA16" s="20">
        <v>145</v>
      </c>
      <c r="AB16" s="20">
        <v>165</v>
      </c>
      <c r="AC16" s="20">
        <v>114</v>
      </c>
      <c r="AD16" s="20">
        <v>85</v>
      </c>
      <c r="AE16" s="20">
        <v>33</v>
      </c>
      <c r="AF16" s="20">
        <v>117</v>
      </c>
      <c r="AG16" s="20">
        <v>46</v>
      </c>
      <c r="AH16" s="20">
        <v>30</v>
      </c>
      <c r="AI16" s="20">
        <v>5</v>
      </c>
      <c r="AJ16" s="20">
        <v>6</v>
      </c>
      <c r="AK16" s="20">
        <v>3</v>
      </c>
      <c r="AL16" s="20">
        <v>1</v>
      </c>
      <c r="AM16" s="20">
        <v>1</v>
      </c>
      <c r="AN16" s="20">
        <v>6</v>
      </c>
      <c r="AO16" s="16">
        <v>14</v>
      </c>
      <c r="AP16" s="16">
        <v>27</v>
      </c>
      <c r="AQ16" s="16">
        <v>31</v>
      </c>
      <c r="AR16" s="17">
        <v>27</v>
      </c>
      <c r="AS16" s="20">
        <v>24</v>
      </c>
      <c r="AT16" s="17">
        <v>8</v>
      </c>
      <c r="AU16" s="17">
        <v>6</v>
      </c>
      <c r="AV16" s="17">
        <v>4</v>
      </c>
      <c r="BD16" s="197"/>
      <c r="BE16" s="197"/>
      <c r="BF16" s="197"/>
      <c r="BG16" s="197"/>
      <c r="BH16" s="197"/>
      <c r="BI16" s="197"/>
      <c r="BJ16" s="197"/>
      <c r="BK16" s="197"/>
      <c r="BL16" s="197"/>
    </row>
    <row r="17" spans="1:64" s="196" customFormat="1" ht="11.25">
      <c r="A17" s="15" t="s">
        <v>250</v>
      </c>
      <c r="B17" s="20">
        <v>458</v>
      </c>
      <c r="C17" s="20">
        <v>368</v>
      </c>
      <c r="D17" s="20">
        <v>403</v>
      </c>
      <c r="E17" s="20">
        <v>502</v>
      </c>
      <c r="F17" s="20">
        <v>512</v>
      </c>
      <c r="G17" s="20">
        <v>636</v>
      </c>
      <c r="H17" s="20">
        <v>666</v>
      </c>
      <c r="I17" s="20">
        <v>778</v>
      </c>
      <c r="J17" s="20">
        <v>773</v>
      </c>
      <c r="K17" s="20">
        <v>819</v>
      </c>
      <c r="L17" s="20">
        <v>739</v>
      </c>
      <c r="M17" s="20">
        <v>845</v>
      </c>
      <c r="N17" s="20">
        <v>788</v>
      </c>
      <c r="O17" s="20">
        <v>790</v>
      </c>
      <c r="P17" s="20">
        <v>613</v>
      </c>
      <c r="Q17" s="20">
        <v>773</v>
      </c>
      <c r="R17" s="20">
        <v>695</v>
      </c>
      <c r="S17" s="20">
        <v>694</v>
      </c>
      <c r="T17" s="20">
        <v>587</v>
      </c>
      <c r="U17" s="20">
        <v>777</v>
      </c>
      <c r="V17" s="20">
        <v>659</v>
      </c>
      <c r="W17" s="20">
        <v>314</v>
      </c>
      <c r="X17" s="20">
        <v>335</v>
      </c>
      <c r="Y17" s="20">
        <v>369</v>
      </c>
      <c r="Z17" s="20">
        <v>379</v>
      </c>
      <c r="AA17" s="20">
        <v>975</v>
      </c>
      <c r="AB17" s="20">
        <v>442</v>
      </c>
      <c r="AC17" s="20">
        <v>221</v>
      </c>
      <c r="AD17" s="20">
        <v>232</v>
      </c>
      <c r="AE17" s="20">
        <v>266</v>
      </c>
      <c r="AF17" s="20">
        <v>223</v>
      </c>
      <c r="AG17" s="20">
        <v>145</v>
      </c>
      <c r="AH17" s="20">
        <v>196</v>
      </c>
      <c r="AI17" s="20">
        <v>64</v>
      </c>
      <c r="AJ17" s="20">
        <v>206</v>
      </c>
      <c r="AK17" s="20">
        <v>174</v>
      </c>
      <c r="AL17" s="20">
        <v>199</v>
      </c>
      <c r="AM17" s="20">
        <v>196</v>
      </c>
      <c r="AN17" s="20">
        <v>113</v>
      </c>
      <c r="AO17" s="17">
        <v>183</v>
      </c>
      <c r="AP17" s="17">
        <v>187</v>
      </c>
      <c r="AQ17" s="17">
        <v>112</v>
      </c>
      <c r="AR17" s="17">
        <v>122</v>
      </c>
      <c r="AS17" s="20">
        <v>165</v>
      </c>
      <c r="AT17" s="17">
        <v>139</v>
      </c>
      <c r="AU17" s="17">
        <v>111</v>
      </c>
      <c r="AV17" s="17">
        <v>59</v>
      </c>
      <c r="BD17" s="197"/>
      <c r="BE17" s="197"/>
      <c r="BF17" s="197"/>
      <c r="BG17" s="197"/>
      <c r="BH17" s="197"/>
      <c r="BI17" s="197"/>
      <c r="BJ17" s="197"/>
      <c r="BK17" s="197"/>
      <c r="BL17" s="197"/>
    </row>
    <row r="18" spans="1:64" s="196" customFormat="1" ht="11.25">
      <c r="A18" s="15" t="s">
        <v>251</v>
      </c>
      <c r="B18" s="20">
        <v>369</v>
      </c>
      <c r="C18" s="20">
        <v>325</v>
      </c>
      <c r="D18" s="20">
        <v>356</v>
      </c>
      <c r="E18" s="20">
        <v>401</v>
      </c>
      <c r="F18" s="20">
        <v>423</v>
      </c>
      <c r="G18" s="20">
        <v>554</v>
      </c>
      <c r="H18" s="20">
        <v>513</v>
      </c>
      <c r="I18" s="20">
        <v>581</v>
      </c>
      <c r="J18" s="20">
        <v>442</v>
      </c>
      <c r="K18" s="20">
        <v>499</v>
      </c>
      <c r="L18" s="20">
        <v>550</v>
      </c>
      <c r="M18" s="20">
        <v>579</v>
      </c>
      <c r="N18" s="20">
        <v>449</v>
      </c>
      <c r="O18" s="20">
        <v>406</v>
      </c>
      <c r="P18" s="20">
        <v>452</v>
      </c>
      <c r="Q18" s="20">
        <v>370</v>
      </c>
      <c r="R18" s="20">
        <v>284</v>
      </c>
      <c r="S18" s="20">
        <v>269</v>
      </c>
      <c r="T18" s="20">
        <v>258</v>
      </c>
      <c r="U18" s="20">
        <v>301</v>
      </c>
      <c r="V18" s="20">
        <v>287</v>
      </c>
      <c r="W18" s="20">
        <v>283</v>
      </c>
      <c r="X18" s="20">
        <v>333</v>
      </c>
      <c r="Y18" s="20">
        <v>540</v>
      </c>
      <c r="Z18" s="20">
        <v>278</v>
      </c>
      <c r="AA18" s="20">
        <v>314</v>
      </c>
      <c r="AB18" s="20">
        <v>393</v>
      </c>
      <c r="AC18" s="20">
        <v>356</v>
      </c>
      <c r="AD18" s="20">
        <v>418</v>
      </c>
      <c r="AE18" s="20">
        <v>336</v>
      </c>
      <c r="AF18" s="20">
        <v>291</v>
      </c>
      <c r="AG18" s="20">
        <v>254</v>
      </c>
      <c r="AH18" s="20">
        <v>309</v>
      </c>
      <c r="AI18" s="20">
        <v>227</v>
      </c>
      <c r="AJ18" s="20">
        <v>291</v>
      </c>
      <c r="AK18" s="20">
        <v>254</v>
      </c>
      <c r="AL18" s="20">
        <v>304</v>
      </c>
      <c r="AM18" s="20">
        <v>350</v>
      </c>
      <c r="AN18" s="20">
        <v>197</v>
      </c>
      <c r="AO18" s="17">
        <v>311</v>
      </c>
      <c r="AP18" s="17">
        <v>336</v>
      </c>
      <c r="AQ18" s="17">
        <v>295</v>
      </c>
      <c r="AR18" s="17">
        <v>244</v>
      </c>
      <c r="AS18" s="20">
        <v>290</v>
      </c>
      <c r="AT18" s="17">
        <v>289</v>
      </c>
      <c r="AU18" s="17">
        <v>207</v>
      </c>
      <c r="AV18" s="17">
        <v>164</v>
      </c>
      <c r="BD18" s="197"/>
      <c r="BE18" s="197"/>
      <c r="BF18" s="197"/>
      <c r="BG18" s="197"/>
      <c r="BH18" s="197"/>
      <c r="BI18" s="197"/>
      <c r="BJ18" s="197"/>
      <c r="BK18" s="197"/>
      <c r="BL18" s="197"/>
    </row>
    <row r="19" spans="1:64" s="196" customFormat="1" ht="11.25">
      <c r="A19" s="15" t="s">
        <v>252</v>
      </c>
      <c r="B19" s="20">
        <v>340</v>
      </c>
      <c r="C19" s="20">
        <v>311</v>
      </c>
      <c r="D19" s="20">
        <v>345</v>
      </c>
      <c r="E19" s="20">
        <v>385</v>
      </c>
      <c r="F19" s="20">
        <v>406</v>
      </c>
      <c r="G19" s="20">
        <v>345</v>
      </c>
      <c r="H19" s="20">
        <v>271</v>
      </c>
      <c r="I19" s="20">
        <v>305</v>
      </c>
      <c r="J19" s="20">
        <v>327</v>
      </c>
      <c r="K19" s="20">
        <v>289</v>
      </c>
      <c r="L19" s="20">
        <v>276</v>
      </c>
      <c r="M19" s="20">
        <v>342</v>
      </c>
      <c r="N19" s="20">
        <v>334</v>
      </c>
      <c r="O19" s="20">
        <v>272</v>
      </c>
      <c r="P19" s="20">
        <v>293</v>
      </c>
      <c r="Q19" s="20">
        <v>349</v>
      </c>
      <c r="R19" s="20">
        <v>365</v>
      </c>
      <c r="S19" s="20">
        <v>342</v>
      </c>
      <c r="T19" s="20">
        <v>353</v>
      </c>
      <c r="U19" s="20">
        <v>355</v>
      </c>
      <c r="V19" s="20">
        <v>374</v>
      </c>
      <c r="W19" s="20">
        <v>509</v>
      </c>
      <c r="X19" s="20">
        <v>546</v>
      </c>
      <c r="Y19" s="20">
        <v>684</v>
      </c>
      <c r="Z19" s="20">
        <v>521</v>
      </c>
      <c r="AA19" s="20">
        <v>376</v>
      </c>
      <c r="AB19" s="20">
        <v>419</v>
      </c>
      <c r="AC19" s="20">
        <v>402</v>
      </c>
      <c r="AD19" s="20">
        <v>496</v>
      </c>
      <c r="AE19" s="20">
        <v>381</v>
      </c>
      <c r="AF19" s="20">
        <v>359</v>
      </c>
      <c r="AG19" s="20">
        <v>313</v>
      </c>
      <c r="AH19" s="20">
        <v>367</v>
      </c>
      <c r="AI19" s="20">
        <v>330</v>
      </c>
      <c r="AJ19" s="20">
        <v>328</v>
      </c>
      <c r="AK19" s="20">
        <v>338</v>
      </c>
      <c r="AL19" s="20">
        <v>365</v>
      </c>
      <c r="AM19" s="20">
        <v>365</v>
      </c>
      <c r="AN19" s="20">
        <v>238</v>
      </c>
      <c r="AO19" s="17">
        <v>463</v>
      </c>
      <c r="AP19" s="17">
        <v>470</v>
      </c>
      <c r="AQ19" s="17">
        <v>414</v>
      </c>
      <c r="AR19" s="17">
        <v>338</v>
      </c>
      <c r="AS19" s="20">
        <v>380</v>
      </c>
      <c r="AT19" s="17">
        <v>437</v>
      </c>
      <c r="AU19" s="17">
        <v>332</v>
      </c>
      <c r="AV19" s="17">
        <v>293</v>
      </c>
      <c r="BD19" s="197"/>
      <c r="BE19" s="197"/>
      <c r="BF19" s="197"/>
      <c r="BG19" s="197"/>
      <c r="BH19" s="197"/>
      <c r="BI19" s="197"/>
      <c r="BJ19" s="197"/>
      <c r="BK19" s="197"/>
      <c r="BL19" s="197"/>
    </row>
    <row r="20" spans="1:64" s="196" customFormat="1" ht="11.25">
      <c r="A20" s="15" t="s">
        <v>253</v>
      </c>
      <c r="B20" s="20">
        <v>218</v>
      </c>
      <c r="C20" s="20">
        <v>194</v>
      </c>
      <c r="D20" s="20">
        <v>216</v>
      </c>
      <c r="E20" s="20">
        <v>247</v>
      </c>
      <c r="F20" s="20">
        <v>252</v>
      </c>
      <c r="G20" s="20">
        <v>268</v>
      </c>
      <c r="H20" s="20">
        <v>240</v>
      </c>
      <c r="I20" s="20">
        <v>242</v>
      </c>
      <c r="J20" s="20">
        <v>305</v>
      </c>
      <c r="K20" s="20">
        <v>220</v>
      </c>
      <c r="L20" s="20">
        <v>213</v>
      </c>
      <c r="M20" s="20">
        <v>249</v>
      </c>
      <c r="N20" s="20">
        <v>269</v>
      </c>
      <c r="O20" s="20">
        <v>250</v>
      </c>
      <c r="P20" s="20">
        <v>238</v>
      </c>
      <c r="Q20" s="20">
        <v>369</v>
      </c>
      <c r="R20" s="20">
        <v>420</v>
      </c>
      <c r="S20" s="20">
        <v>395</v>
      </c>
      <c r="T20" s="20">
        <v>411</v>
      </c>
      <c r="U20" s="20">
        <v>395</v>
      </c>
      <c r="V20" s="20">
        <v>415</v>
      </c>
      <c r="W20" s="20">
        <v>464</v>
      </c>
      <c r="X20" s="20">
        <v>512</v>
      </c>
      <c r="Y20" s="20">
        <v>520</v>
      </c>
      <c r="Z20" s="20">
        <v>460</v>
      </c>
      <c r="AA20" s="20">
        <v>338</v>
      </c>
      <c r="AB20" s="20">
        <v>405</v>
      </c>
      <c r="AC20" s="20">
        <v>415</v>
      </c>
      <c r="AD20" s="20">
        <v>472</v>
      </c>
      <c r="AE20" s="20">
        <v>378</v>
      </c>
      <c r="AF20" s="20">
        <v>406</v>
      </c>
      <c r="AG20" s="20">
        <v>368</v>
      </c>
      <c r="AH20" s="20">
        <v>374</v>
      </c>
      <c r="AI20" s="20">
        <v>362</v>
      </c>
      <c r="AJ20" s="20">
        <v>345</v>
      </c>
      <c r="AK20" s="20">
        <v>346</v>
      </c>
      <c r="AL20" s="20">
        <v>375</v>
      </c>
      <c r="AM20" s="20">
        <v>357</v>
      </c>
      <c r="AN20" s="20">
        <v>310</v>
      </c>
      <c r="AO20" s="17">
        <v>447</v>
      </c>
      <c r="AP20" s="17">
        <v>397</v>
      </c>
      <c r="AQ20" s="17">
        <v>441</v>
      </c>
      <c r="AR20" s="17">
        <v>389</v>
      </c>
      <c r="AS20" s="20">
        <v>372</v>
      </c>
      <c r="AT20" s="17">
        <v>497</v>
      </c>
      <c r="AU20" s="17">
        <v>421</v>
      </c>
      <c r="AV20" s="17">
        <v>419</v>
      </c>
      <c r="BD20" s="197"/>
      <c r="BE20" s="197"/>
      <c r="BF20" s="197"/>
      <c r="BG20" s="197"/>
      <c r="BH20" s="197"/>
      <c r="BI20" s="197"/>
      <c r="BJ20" s="197"/>
      <c r="BK20" s="197"/>
      <c r="BL20" s="197"/>
    </row>
    <row r="21" spans="1:64" s="196" customFormat="1" ht="11.25">
      <c r="A21" s="15" t="s">
        <v>254</v>
      </c>
      <c r="B21" s="20">
        <v>280</v>
      </c>
      <c r="C21" s="20">
        <v>256</v>
      </c>
      <c r="D21" s="20">
        <v>292</v>
      </c>
      <c r="E21" s="20">
        <v>334</v>
      </c>
      <c r="F21" s="20">
        <v>332</v>
      </c>
      <c r="G21" s="20">
        <v>268</v>
      </c>
      <c r="H21" s="20">
        <v>296</v>
      </c>
      <c r="I21" s="20">
        <v>304</v>
      </c>
      <c r="J21" s="20">
        <v>324</v>
      </c>
      <c r="K21" s="20">
        <v>226</v>
      </c>
      <c r="L21" s="20">
        <v>265</v>
      </c>
      <c r="M21" s="20">
        <v>214</v>
      </c>
      <c r="N21" s="20">
        <v>232</v>
      </c>
      <c r="O21" s="20">
        <v>286</v>
      </c>
      <c r="P21" s="20">
        <v>239</v>
      </c>
      <c r="Q21" s="20">
        <v>302</v>
      </c>
      <c r="R21" s="20">
        <v>329</v>
      </c>
      <c r="S21" s="20">
        <v>318</v>
      </c>
      <c r="T21" s="20">
        <v>330</v>
      </c>
      <c r="U21" s="20">
        <v>305</v>
      </c>
      <c r="V21" s="20">
        <v>317</v>
      </c>
      <c r="W21" s="20">
        <v>339</v>
      </c>
      <c r="X21" s="20">
        <v>484</v>
      </c>
      <c r="Y21" s="20">
        <v>399</v>
      </c>
      <c r="Z21" s="20">
        <v>372</v>
      </c>
      <c r="AA21" s="20">
        <v>233</v>
      </c>
      <c r="AB21" s="20">
        <v>404</v>
      </c>
      <c r="AC21" s="20">
        <v>408</v>
      </c>
      <c r="AD21" s="20">
        <v>388</v>
      </c>
      <c r="AE21" s="20">
        <v>368</v>
      </c>
      <c r="AF21" s="20">
        <v>410</v>
      </c>
      <c r="AG21" s="20">
        <v>412</v>
      </c>
      <c r="AH21" s="20">
        <v>390</v>
      </c>
      <c r="AI21" s="20">
        <v>415</v>
      </c>
      <c r="AJ21" s="20">
        <v>360</v>
      </c>
      <c r="AK21" s="20">
        <v>324</v>
      </c>
      <c r="AL21" s="20">
        <v>321</v>
      </c>
      <c r="AM21" s="20">
        <v>307</v>
      </c>
      <c r="AN21" s="20">
        <v>397</v>
      </c>
      <c r="AO21" s="17">
        <v>301</v>
      </c>
      <c r="AP21" s="17">
        <v>300</v>
      </c>
      <c r="AQ21" s="17">
        <v>395</v>
      </c>
      <c r="AR21" s="17">
        <v>410</v>
      </c>
      <c r="AS21" s="20">
        <v>343</v>
      </c>
      <c r="AT21" s="17">
        <v>451</v>
      </c>
      <c r="AU21" s="17">
        <v>416</v>
      </c>
      <c r="AV21" s="17">
        <v>493</v>
      </c>
      <c r="BD21" s="197"/>
      <c r="BE21" s="197"/>
      <c r="BF21" s="197"/>
      <c r="BG21" s="197"/>
      <c r="BH21" s="197"/>
      <c r="BI21" s="197"/>
      <c r="BJ21" s="197"/>
      <c r="BK21" s="197"/>
      <c r="BL21" s="197"/>
    </row>
    <row r="22" spans="1:64" s="196" customFormat="1" ht="11.25">
      <c r="A22" s="21" t="s">
        <v>255</v>
      </c>
      <c r="B22" s="22">
        <v>731</v>
      </c>
      <c r="C22" s="22">
        <v>653</v>
      </c>
      <c r="D22" s="22">
        <v>722</v>
      </c>
      <c r="E22" s="22">
        <v>842</v>
      </c>
      <c r="F22" s="22">
        <v>873</v>
      </c>
      <c r="G22" s="22">
        <v>797</v>
      </c>
      <c r="H22" s="22">
        <v>671</v>
      </c>
      <c r="I22" s="22">
        <v>912</v>
      </c>
      <c r="J22" s="22">
        <v>799</v>
      </c>
      <c r="K22" s="22">
        <v>738</v>
      </c>
      <c r="L22" s="22">
        <v>841</v>
      </c>
      <c r="M22" s="22">
        <v>604</v>
      </c>
      <c r="N22" s="22">
        <v>655</v>
      </c>
      <c r="O22" s="22">
        <v>782</v>
      </c>
      <c r="P22" s="22">
        <v>660</v>
      </c>
      <c r="Q22" s="22">
        <v>671</v>
      </c>
      <c r="R22" s="22">
        <v>587</v>
      </c>
      <c r="S22" s="22">
        <v>571</v>
      </c>
      <c r="T22" s="22">
        <v>554</v>
      </c>
      <c r="U22" s="22">
        <v>600</v>
      </c>
      <c r="V22" s="22">
        <v>562</v>
      </c>
      <c r="W22" s="22">
        <v>443</v>
      </c>
      <c r="X22" s="22">
        <v>408</v>
      </c>
      <c r="Y22" s="22">
        <v>269</v>
      </c>
      <c r="Z22" s="22">
        <v>450</v>
      </c>
      <c r="AA22" s="22">
        <v>275</v>
      </c>
      <c r="AB22" s="22">
        <v>483</v>
      </c>
      <c r="AC22" s="22">
        <v>667</v>
      </c>
      <c r="AD22" s="22">
        <v>623</v>
      </c>
      <c r="AE22" s="22">
        <v>590</v>
      </c>
      <c r="AF22" s="22">
        <v>731</v>
      </c>
      <c r="AG22" s="22">
        <v>857</v>
      </c>
      <c r="AH22" s="22">
        <v>703</v>
      </c>
      <c r="AI22" s="22">
        <v>1008</v>
      </c>
      <c r="AJ22" s="22">
        <v>746</v>
      </c>
      <c r="AK22" s="22">
        <v>676</v>
      </c>
      <c r="AL22" s="22">
        <v>551</v>
      </c>
      <c r="AM22" s="22">
        <v>501</v>
      </c>
      <c r="AN22" s="22">
        <v>797</v>
      </c>
      <c r="AO22" s="19">
        <v>416</v>
      </c>
      <c r="AP22" s="19">
        <v>498</v>
      </c>
      <c r="AQ22" s="19">
        <v>773</v>
      </c>
      <c r="AR22" s="17">
        <v>832</v>
      </c>
      <c r="AS22" s="22">
        <v>661</v>
      </c>
      <c r="AT22" s="17">
        <v>821</v>
      </c>
      <c r="AU22" s="17">
        <v>944</v>
      </c>
      <c r="AV22" s="17">
        <v>868</v>
      </c>
      <c r="BD22" s="197"/>
      <c r="BE22" s="197"/>
      <c r="BF22" s="197"/>
      <c r="BG22" s="197"/>
      <c r="BH22" s="197"/>
      <c r="BI22" s="197"/>
      <c r="BJ22" s="197"/>
      <c r="BK22" s="197"/>
      <c r="BL22" s="197"/>
    </row>
    <row r="23" spans="1:64" s="196" customFormat="1" ht="11.25">
      <c r="A23" s="198" t="s">
        <v>256</v>
      </c>
      <c r="B23" s="23">
        <v>2529</v>
      </c>
      <c r="C23" s="23">
        <v>2219</v>
      </c>
      <c r="D23" s="23">
        <v>2460</v>
      </c>
      <c r="E23" s="23">
        <v>2873</v>
      </c>
      <c r="F23" s="23">
        <v>2963</v>
      </c>
      <c r="G23" s="23">
        <v>3037</v>
      </c>
      <c r="H23" s="23">
        <v>2841</v>
      </c>
      <c r="I23" s="23">
        <v>3351</v>
      </c>
      <c r="J23" s="23">
        <v>3197</v>
      </c>
      <c r="K23" s="23">
        <v>3008</v>
      </c>
      <c r="L23" s="23">
        <v>3104</v>
      </c>
      <c r="M23" s="23">
        <v>3069</v>
      </c>
      <c r="N23" s="23">
        <v>2962</v>
      </c>
      <c r="O23" s="23">
        <v>3032</v>
      </c>
      <c r="P23" s="23">
        <v>2684</v>
      </c>
      <c r="Q23" s="23">
        <v>3091</v>
      </c>
      <c r="R23" s="23">
        <v>2908</v>
      </c>
      <c r="S23" s="23">
        <v>2827</v>
      </c>
      <c r="T23" s="23">
        <v>2684</v>
      </c>
      <c r="U23" s="23">
        <v>2988</v>
      </c>
      <c r="V23" s="23">
        <v>2828</v>
      </c>
      <c r="W23" s="23">
        <v>2684</v>
      </c>
      <c r="X23" s="23">
        <v>2842</v>
      </c>
      <c r="Y23" s="23">
        <v>2902</v>
      </c>
      <c r="Z23" s="23">
        <v>2616</v>
      </c>
      <c r="AA23" s="23">
        <v>2655</v>
      </c>
      <c r="AB23" s="23">
        <v>2712</v>
      </c>
      <c r="AC23" s="23">
        <v>2583</v>
      </c>
      <c r="AD23" s="23">
        <v>2714</v>
      </c>
      <c r="AE23" s="23">
        <v>2352</v>
      </c>
      <c r="AF23" s="23">
        <v>2537</v>
      </c>
      <c r="AG23" s="23">
        <v>2396</v>
      </c>
      <c r="AH23" s="23">
        <v>2368</v>
      </c>
      <c r="AI23" s="23">
        <v>2411</v>
      </c>
      <c r="AJ23" s="23">
        <v>2281</v>
      </c>
      <c r="AK23" s="23">
        <v>2115</v>
      </c>
      <c r="AL23" s="23">
        <v>2115</v>
      </c>
      <c r="AM23" s="23">
        <v>2078</v>
      </c>
      <c r="AN23" s="23">
        <v>2057</v>
      </c>
      <c r="AO23" s="24">
        <v>2135</v>
      </c>
      <c r="AP23" s="24">
        <v>2215</v>
      </c>
      <c r="AQ23" s="24">
        <v>2460</v>
      </c>
      <c r="AR23" s="24">
        <v>2362</v>
      </c>
      <c r="AS23" s="23">
        <v>2234</v>
      </c>
      <c r="AT23" s="24">
        <v>2658</v>
      </c>
      <c r="AU23" s="24">
        <v>2438</v>
      </c>
      <c r="AV23" s="24">
        <v>2298</v>
      </c>
      <c r="BD23" s="197"/>
      <c r="BE23" s="197"/>
      <c r="BF23" s="197"/>
      <c r="BG23" s="197"/>
      <c r="BH23" s="197"/>
      <c r="BI23" s="197"/>
      <c r="BJ23" s="197"/>
      <c r="BK23" s="197"/>
      <c r="BL23" s="197"/>
    </row>
    <row r="24" spans="1:64" s="196" customFormat="1" ht="3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7"/>
      <c r="AP24" s="17"/>
      <c r="AQ24" s="17"/>
      <c r="AR24" s="12"/>
      <c r="AS24" s="12"/>
      <c r="AT24" s="12"/>
      <c r="AU24" s="12"/>
      <c r="AV24" s="12"/>
      <c r="BD24" s="197"/>
      <c r="BE24" s="197"/>
      <c r="BF24" s="197"/>
      <c r="BG24" s="197"/>
      <c r="BH24" s="197"/>
      <c r="BI24" s="197"/>
      <c r="BJ24" s="197"/>
      <c r="BK24" s="197"/>
      <c r="BL24" s="197"/>
    </row>
    <row r="25" spans="1:64" s="196" customFormat="1" ht="11.25">
      <c r="A25" s="11" t="s">
        <v>258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7"/>
      <c r="AP25" s="17"/>
      <c r="AQ25" s="17"/>
      <c r="AR25" s="12"/>
      <c r="AS25" s="11"/>
      <c r="AT25" s="12"/>
      <c r="AU25" s="12"/>
      <c r="AV25" s="12"/>
      <c r="BD25" s="197"/>
      <c r="BE25" s="197"/>
      <c r="BF25" s="197"/>
      <c r="BG25" s="197"/>
      <c r="BH25" s="197"/>
      <c r="BI25" s="197"/>
      <c r="BJ25" s="197"/>
      <c r="BK25" s="197"/>
      <c r="BL25" s="197"/>
    </row>
    <row r="26" spans="1:64" s="196" customFormat="1" ht="11.25">
      <c r="A26" s="13"/>
      <c r="B26" s="13">
        <v>1977</v>
      </c>
      <c r="C26" s="13">
        <v>1978</v>
      </c>
      <c r="D26" s="13">
        <v>1979</v>
      </c>
      <c r="E26" s="13">
        <v>1980</v>
      </c>
      <c r="F26" s="13">
        <v>1981</v>
      </c>
      <c r="G26" s="13">
        <v>1982</v>
      </c>
      <c r="H26" s="13">
        <v>1983</v>
      </c>
      <c r="I26" s="13">
        <v>1984</v>
      </c>
      <c r="J26" s="13">
        <v>1985</v>
      </c>
      <c r="K26" s="13">
        <v>1986</v>
      </c>
      <c r="L26" s="13">
        <v>1987</v>
      </c>
      <c r="M26" s="13">
        <v>1988</v>
      </c>
      <c r="N26" s="13">
        <v>1989</v>
      </c>
      <c r="O26" s="13">
        <v>1990</v>
      </c>
      <c r="P26" s="13">
        <v>1991</v>
      </c>
      <c r="Q26" s="13">
        <v>1992</v>
      </c>
      <c r="R26" s="13">
        <v>1993</v>
      </c>
      <c r="S26" s="13">
        <v>1994</v>
      </c>
      <c r="T26" s="13">
        <v>1995</v>
      </c>
      <c r="U26" s="13">
        <v>1996</v>
      </c>
      <c r="V26" s="13">
        <v>1997</v>
      </c>
      <c r="W26" s="13">
        <v>1998</v>
      </c>
      <c r="X26" s="13">
        <v>1999</v>
      </c>
      <c r="Y26" s="13">
        <v>2000</v>
      </c>
      <c r="Z26" s="13">
        <v>2001</v>
      </c>
      <c r="AA26" s="13">
        <v>2002</v>
      </c>
      <c r="AB26" s="13">
        <v>2003</v>
      </c>
      <c r="AC26" s="13">
        <v>2004</v>
      </c>
      <c r="AD26" s="13">
        <v>2005</v>
      </c>
      <c r="AE26" s="13">
        <v>2006</v>
      </c>
      <c r="AF26" s="13">
        <v>2007</v>
      </c>
      <c r="AG26" s="13">
        <v>2008</v>
      </c>
      <c r="AH26" s="13">
        <v>2009</v>
      </c>
      <c r="AI26" s="13">
        <v>2010</v>
      </c>
      <c r="AJ26" s="13">
        <v>2011</v>
      </c>
      <c r="AK26" s="13">
        <v>2012</v>
      </c>
      <c r="AL26" s="13">
        <v>2013</v>
      </c>
      <c r="AM26" s="13">
        <v>2014</v>
      </c>
      <c r="AN26" s="13">
        <v>2015</v>
      </c>
      <c r="AO26" s="14">
        <v>2016</v>
      </c>
      <c r="AP26" s="14">
        <v>2017</v>
      </c>
      <c r="AQ26" s="14">
        <v>2018</v>
      </c>
      <c r="AR26" s="30">
        <v>2019</v>
      </c>
      <c r="AS26" s="13">
        <v>2020</v>
      </c>
      <c r="AT26" s="30">
        <v>2021</v>
      </c>
      <c r="AU26" s="30">
        <v>2022</v>
      </c>
      <c r="AV26" s="30">
        <v>2023</v>
      </c>
      <c r="BD26" s="197"/>
      <c r="BE26" s="197"/>
      <c r="BF26" s="197"/>
      <c r="BG26" s="197"/>
      <c r="BH26" s="197"/>
      <c r="BI26" s="197"/>
      <c r="BJ26" s="197"/>
      <c r="BK26" s="197"/>
      <c r="BL26" s="197"/>
    </row>
    <row r="27" spans="1:64" s="196" customFormat="1" ht="11.25">
      <c r="A27" s="15" t="s">
        <v>249</v>
      </c>
      <c r="B27" s="25">
        <v>0.17</v>
      </c>
      <c r="C27" s="25">
        <v>0.13</v>
      </c>
      <c r="D27" s="25">
        <v>0.14000000000000001</v>
      </c>
      <c r="E27" s="25">
        <v>0.17</v>
      </c>
      <c r="F27" s="25">
        <v>0.17</v>
      </c>
      <c r="G27" s="25">
        <v>0.17</v>
      </c>
      <c r="H27" s="25">
        <v>0.19</v>
      </c>
      <c r="I27" s="25">
        <v>0.22</v>
      </c>
      <c r="J27" s="25">
        <v>0.21</v>
      </c>
      <c r="K27" s="25">
        <v>0.21</v>
      </c>
      <c r="L27" s="25">
        <v>0.22</v>
      </c>
      <c r="M27" s="25">
        <v>0.23</v>
      </c>
      <c r="N27" s="25">
        <v>0.22</v>
      </c>
      <c r="O27" s="25">
        <v>0.26</v>
      </c>
      <c r="P27" s="25">
        <v>0.2</v>
      </c>
      <c r="Q27" s="25">
        <v>0.28000000000000003</v>
      </c>
      <c r="R27" s="25">
        <v>0.25</v>
      </c>
      <c r="S27" s="25">
        <v>0.26</v>
      </c>
      <c r="T27" s="25">
        <v>0.18</v>
      </c>
      <c r="U27" s="25">
        <v>0.25</v>
      </c>
      <c r="V27" s="25">
        <v>0.24</v>
      </c>
      <c r="W27" s="25">
        <v>0.33</v>
      </c>
      <c r="X27" s="25">
        <v>0.26</v>
      </c>
      <c r="Y27" s="25">
        <v>0.14000000000000001</v>
      </c>
      <c r="Z27" s="25">
        <v>0.13</v>
      </c>
      <c r="AA27" s="25">
        <v>0.15</v>
      </c>
      <c r="AB27" s="25">
        <v>0.2</v>
      </c>
      <c r="AC27" s="25">
        <v>0.15</v>
      </c>
      <c r="AD27" s="25">
        <v>0.12</v>
      </c>
      <c r="AE27" s="25">
        <v>0.05</v>
      </c>
      <c r="AF27" s="25">
        <v>0.19</v>
      </c>
      <c r="AG27" s="25">
        <v>0.08</v>
      </c>
      <c r="AH27" s="25">
        <v>0.05</v>
      </c>
      <c r="AI27" s="33">
        <v>0.01</v>
      </c>
      <c r="AJ27" s="33">
        <v>0.01</v>
      </c>
      <c r="AK27" s="33">
        <v>0</v>
      </c>
      <c r="AL27" s="33">
        <v>0</v>
      </c>
      <c r="AM27" s="33">
        <v>0</v>
      </c>
      <c r="AN27" s="33">
        <v>0.01</v>
      </c>
      <c r="AO27" s="37">
        <v>0.02</v>
      </c>
      <c r="AP27" s="37">
        <v>0.04</v>
      </c>
      <c r="AQ27" s="37">
        <v>0.04</v>
      </c>
      <c r="AR27" s="83">
        <v>0.04</v>
      </c>
      <c r="AS27" s="33">
        <v>0.04</v>
      </c>
      <c r="AT27" s="83">
        <v>0.02</v>
      </c>
      <c r="AU27" s="83">
        <v>0.02</v>
      </c>
      <c r="AV27" s="83">
        <v>0.01</v>
      </c>
      <c r="BD27" s="197"/>
      <c r="BE27" s="197"/>
      <c r="BF27" s="197"/>
      <c r="BG27" s="197"/>
      <c r="BH27" s="197"/>
      <c r="BI27" s="197"/>
      <c r="BJ27" s="197"/>
      <c r="BK27" s="197"/>
      <c r="BL27" s="197"/>
    </row>
    <row r="28" spans="1:64" s="196" customFormat="1" ht="11.25">
      <c r="A28" s="15" t="s">
        <v>250</v>
      </c>
      <c r="B28" s="25">
        <v>0.37</v>
      </c>
      <c r="C28" s="25">
        <v>0.31</v>
      </c>
      <c r="D28" s="25">
        <v>0.3</v>
      </c>
      <c r="E28" s="25">
        <v>0.39</v>
      </c>
      <c r="F28" s="25">
        <v>0.37</v>
      </c>
      <c r="G28" s="25">
        <v>0.47</v>
      </c>
      <c r="H28" s="25">
        <v>0.49</v>
      </c>
      <c r="I28" s="25">
        <v>0.61</v>
      </c>
      <c r="J28" s="25">
        <v>0.57999999999999996</v>
      </c>
      <c r="K28" s="25">
        <v>0.57999999999999996</v>
      </c>
      <c r="L28" s="25">
        <v>0.55000000000000004</v>
      </c>
      <c r="M28" s="25">
        <v>0.66</v>
      </c>
      <c r="N28" s="25">
        <v>0.59</v>
      </c>
      <c r="O28" s="25">
        <v>0.56000000000000005</v>
      </c>
      <c r="P28" s="25">
        <v>0.48</v>
      </c>
      <c r="Q28" s="25">
        <v>0.64</v>
      </c>
      <c r="R28" s="25">
        <v>0.61</v>
      </c>
      <c r="S28" s="25">
        <v>0.61</v>
      </c>
      <c r="T28" s="25">
        <v>0.47</v>
      </c>
      <c r="U28" s="25">
        <v>0.53</v>
      </c>
      <c r="V28" s="25">
        <v>0.48</v>
      </c>
      <c r="W28" s="25">
        <v>0.24</v>
      </c>
      <c r="X28" s="25">
        <v>0.23</v>
      </c>
      <c r="Y28" s="25">
        <v>0.3</v>
      </c>
      <c r="Z28" s="25">
        <v>0.28999999999999998</v>
      </c>
      <c r="AA28" s="25">
        <v>0.59</v>
      </c>
      <c r="AB28" s="25">
        <v>0.31</v>
      </c>
      <c r="AC28" s="25">
        <v>0.17</v>
      </c>
      <c r="AD28" s="25">
        <v>0.19</v>
      </c>
      <c r="AE28" s="25">
        <v>0.24</v>
      </c>
      <c r="AF28" s="25">
        <v>0.21</v>
      </c>
      <c r="AG28" s="25">
        <v>0.15</v>
      </c>
      <c r="AH28" s="25">
        <v>0.2</v>
      </c>
      <c r="AI28" s="33">
        <v>0.06</v>
      </c>
      <c r="AJ28" s="33">
        <v>0.2</v>
      </c>
      <c r="AK28" s="33">
        <v>0.16</v>
      </c>
      <c r="AL28" s="33">
        <v>0.17</v>
      </c>
      <c r="AM28" s="33">
        <v>0.17</v>
      </c>
      <c r="AN28" s="33">
        <v>0.09</v>
      </c>
      <c r="AO28" s="34">
        <v>0.15</v>
      </c>
      <c r="AP28" s="34">
        <v>0.15</v>
      </c>
      <c r="AQ28" s="34">
        <v>0.09</v>
      </c>
      <c r="AR28" s="83">
        <v>0.09</v>
      </c>
      <c r="AS28" s="33">
        <v>0.14000000000000001</v>
      </c>
      <c r="AT28" s="83">
        <v>0.14000000000000001</v>
      </c>
      <c r="AU28" s="83">
        <v>0.15</v>
      </c>
      <c r="AV28" s="83">
        <v>0.12</v>
      </c>
      <c r="BD28" s="197"/>
      <c r="BE28" s="197"/>
      <c r="BF28" s="197"/>
      <c r="BG28" s="197"/>
      <c r="BH28" s="197"/>
      <c r="BI28" s="197"/>
      <c r="BJ28" s="197"/>
      <c r="BK28" s="197"/>
      <c r="BL28" s="197"/>
    </row>
    <row r="29" spans="1:64" s="196" customFormat="1" ht="11.25">
      <c r="A29" s="15" t="s">
        <v>251</v>
      </c>
      <c r="B29" s="25">
        <v>0.28000000000000003</v>
      </c>
      <c r="C29" s="25">
        <v>0.25</v>
      </c>
      <c r="D29" s="25">
        <v>0.28000000000000003</v>
      </c>
      <c r="E29" s="25">
        <v>0.27</v>
      </c>
      <c r="F29" s="25">
        <v>0.33</v>
      </c>
      <c r="G29" s="25">
        <v>0.41</v>
      </c>
      <c r="H29" s="25">
        <v>0.42</v>
      </c>
      <c r="I29" s="25">
        <v>0.49</v>
      </c>
      <c r="J29" s="25">
        <v>0.4</v>
      </c>
      <c r="K29" s="25">
        <v>0.44</v>
      </c>
      <c r="L29" s="25">
        <v>0.46</v>
      </c>
      <c r="M29" s="25">
        <v>0.52</v>
      </c>
      <c r="N29" s="25">
        <v>0.43</v>
      </c>
      <c r="O29" s="25">
        <v>0.35</v>
      </c>
      <c r="P29" s="25">
        <v>0.36</v>
      </c>
      <c r="Q29" s="25">
        <v>0.3</v>
      </c>
      <c r="R29" s="25">
        <v>0.26</v>
      </c>
      <c r="S29" s="25">
        <v>0.26</v>
      </c>
      <c r="T29" s="25">
        <v>0.25</v>
      </c>
      <c r="U29" s="25">
        <v>0.25</v>
      </c>
      <c r="V29" s="25">
        <v>0.2</v>
      </c>
      <c r="W29" s="25">
        <v>0.2</v>
      </c>
      <c r="X29" s="25">
        <v>0.22</v>
      </c>
      <c r="Y29" s="25">
        <v>0.34</v>
      </c>
      <c r="Z29" s="25">
        <v>0.21</v>
      </c>
      <c r="AA29" s="25">
        <v>0.22</v>
      </c>
      <c r="AB29" s="25">
        <v>0.25</v>
      </c>
      <c r="AC29" s="25">
        <v>0.23</v>
      </c>
      <c r="AD29" s="25">
        <v>0.28999999999999998</v>
      </c>
      <c r="AE29" s="25">
        <v>0.23</v>
      </c>
      <c r="AF29" s="25">
        <v>0.24</v>
      </c>
      <c r="AG29" s="25">
        <v>0.21</v>
      </c>
      <c r="AH29" s="25">
        <v>0.27</v>
      </c>
      <c r="AI29" s="33">
        <v>0.2</v>
      </c>
      <c r="AJ29" s="33">
        <v>0.23</v>
      </c>
      <c r="AK29" s="33">
        <v>0.21</v>
      </c>
      <c r="AL29" s="33">
        <v>0.23</v>
      </c>
      <c r="AM29" s="33">
        <v>0.26</v>
      </c>
      <c r="AN29" s="33">
        <v>0.14000000000000001</v>
      </c>
      <c r="AO29" s="34">
        <v>0.2</v>
      </c>
      <c r="AP29" s="34">
        <v>0.22</v>
      </c>
      <c r="AQ29" s="34">
        <v>0.19</v>
      </c>
      <c r="AR29" s="83">
        <v>0.16</v>
      </c>
      <c r="AS29" s="33">
        <v>0.17</v>
      </c>
      <c r="AT29" s="83">
        <v>0.2</v>
      </c>
      <c r="AU29" s="83">
        <v>0.18</v>
      </c>
      <c r="AV29" s="83">
        <v>0.18</v>
      </c>
      <c r="BD29" s="197"/>
      <c r="BE29" s="197"/>
      <c r="BF29" s="197"/>
      <c r="BG29" s="197"/>
      <c r="BH29" s="197"/>
      <c r="BI29" s="197"/>
      <c r="BJ29" s="197"/>
      <c r="BK29" s="197"/>
      <c r="BL29" s="197"/>
    </row>
    <row r="30" spans="1:64" s="196" customFormat="1" ht="11.25">
      <c r="A30" s="15" t="s">
        <v>252</v>
      </c>
      <c r="B30" s="25">
        <v>0.27</v>
      </c>
      <c r="C30" s="25">
        <v>0.24</v>
      </c>
      <c r="D30" s="25">
        <v>0.27</v>
      </c>
      <c r="E30" s="25">
        <v>0.32</v>
      </c>
      <c r="F30" s="25">
        <v>0.28999999999999998</v>
      </c>
      <c r="G30" s="25">
        <v>0.28999999999999998</v>
      </c>
      <c r="H30" s="25">
        <v>0.22</v>
      </c>
      <c r="I30" s="25">
        <v>0.28000000000000003</v>
      </c>
      <c r="J30" s="25">
        <v>0.32</v>
      </c>
      <c r="K30" s="25">
        <v>0.28999999999999998</v>
      </c>
      <c r="L30" s="25">
        <v>0.28000000000000003</v>
      </c>
      <c r="M30" s="25">
        <v>0.33</v>
      </c>
      <c r="N30" s="25">
        <v>0.36</v>
      </c>
      <c r="O30" s="25">
        <v>0.28999999999999998</v>
      </c>
      <c r="P30" s="25">
        <v>0.27</v>
      </c>
      <c r="Q30" s="25">
        <v>0.31</v>
      </c>
      <c r="R30" s="25">
        <v>0.32</v>
      </c>
      <c r="S30" s="25">
        <v>0.33</v>
      </c>
      <c r="T30" s="25">
        <v>0.36</v>
      </c>
      <c r="U30" s="25">
        <v>0.36</v>
      </c>
      <c r="V30" s="25">
        <v>0.32</v>
      </c>
      <c r="W30" s="25">
        <v>0.37</v>
      </c>
      <c r="X30" s="25">
        <v>0.42</v>
      </c>
      <c r="Y30" s="25">
        <v>0.51</v>
      </c>
      <c r="Z30" s="25">
        <v>0.37</v>
      </c>
      <c r="AA30" s="25">
        <v>0.28000000000000003</v>
      </c>
      <c r="AB30" s="25">
        <v>0.3</v>
      </c>
      <c r="AC30" s="25">
        <v>0.26</v>
      </c>
      <c r="AD30" s="25">
        <v>0.33</v>
      </c>
      <c r="AE30" s="25">
        <v>0.27</v>
      </c>
      <c r="AF30" s="25">
        <v>0.25</v>
      </c>
      <c r="AG30" s="25">
        <v>0.25</v>
      </c>
      <c r="AH30" s="25">
        <v>0.31</v>
      </c>
      <c r="AI30" s="33">
        <v>0.3</v>
      </c>
      <c r="AJ30" s="33">
        <v>0.28999999999999998</v>
      </c>
      <c r="AK30" s="33">
        <v>0.27</v>
      </c>
      <c r="AL30" s="33">
        <v>0.31</v>
      </c>
      <c r="AM30" s="33">
        <v>0.28999999999999998</v>
      </c>
      <c r="AN30" s="33">
        <v>0.17</v>
      </c>
      <c r="AO30" s="34">
        <v>0.31</v>
      </c>
      <c r="AP30" s="34">
        <v>0.31</v>
      </c>
      <c r="AQ30" s="34">
        <v>0.28000000000000003</v>
      </c>
      <c r="AR30" s="83">
        <v>0.21</v>
      </c>
      <c r="AS30" s="33">
        <v>0.24</v>
      </c>
      <c r="AT30" s="83">
        <v>0.25</v>
      </c>
      <c r="AU30" s="83">
        <v>0.22</v>
      </c>
      <c r="AV30" s="83">
        <v>0.24</v>
      </c>
      <c r="BD30" s="197"/>
      <c r="BE30" s="197"/>
      <c r="BF30" s="197"/>
      <c r="BG30" s="197"/>
      <c r="BH30" s="197"/>
      <c r="BI30" s="197"/>
      <c r="BJ30" s="197"/>
      <c r="BK30" s="197"/>
      <c r="BL30" s="197"/>
    </row>
    <row r="31" spans="1:64" s="196" customFormat="1" ht="11.25">
      <c r="A31" s="15" t="s">
        <v>253</v>
      </c>
      <c r="B31" s="25">
        <v>0.2</v>
      </c>
      <c r="C31" s="25">
        <v>0.16</v>
      </c>
      <c r="D31" s="25">
        <v>0.18</v>
      </c>
      <c r="E31" s="25">
        <v>0.21</v>
      </c>
      <c r="F31" s="25">
        <v>0.24</v>
      </c>
      <c r="G31" s="25">
        <v>0.21</v>
      </c>
      <c r="H31" s="25">
        <v>0.22</v>
      </c>
      <c r="I31" s="25">
        <v>0.2</v>
      </c>
      <c r="J31" s="25">
        <v>0.32</v>
      </c>
      <c r="K31" s="25">
        <v>0.25</v>
      </c>
      <c r="L31" s="25">
        <v>0.25</v>
      </c>
      <c r="M31" s="25">
        <v>0.28999999999999998</v>
      </c>
      <c r="N31" s="25">
        <v>0.31</v>
      </c>
      <c r="O31" s="25">
        <v>0.33</v>
      </c>
      <c r="P31" s="25">
        <v>0.3</v>
      </c>
      <c r="Q31" s="25">
        <v>0.4</v>
      </c>
      <c r="R31" s="25">
        <v>0.46</v>
      </c>
      <c r="S31" s="25">
        <v>0.44</v>
      </c>
      <c r="T31" s="25">
        <v>0.53</v>
      </c>
      <c r="U31" s="25">
        <v>0.55000000000000004</v>
      </c>
      <c r="V31" s="25">
        <v>0.56000000000000005</v>
      </c>
      <c r="W31" s="25">
        <v>0.51</v>
      </c>
      <c r="X31" s="25">
        <v>0.49</v>
      </c>
      <c r="Y31" s="25">
        <v>0.55000000000000004</v>
      </c>
      <c r="Z31" s="25">
        <v>0.49</v>
      </c>
      <c r="AA31" s="25">
        <v>0.28000000000000003</v>
      </c>
      <c r="AB31" s="25">
        <v>0.35</v>
      </c>
      <c r="AC31" s="25">
        <v>0.35</v>
      </c>
      <c r="AD31" s="25">
        <v>0.37</v>
      </c>
      <c r="AE31" s="25">
        <v>0.28999999999999998</v>
      </c>
      <c r="AF31" s="25">
        <v>0.34</v>
      </c>
      <c r="AG31" s="25">
        <v>0.28999999999999998</v>
      </c>
      <c r="AH31" s="25">
        <v>0.35</v>
      </c>
      <c r="AI31" s="33">
        <v>0.36</v>
      </c>
      <c r="AJ31" s="33">
        <v>0.38</v>
      </c>
      <c r="AK31" s="33">
        <v>0.36</v>
      </c>
      <c r="AL31" s="33">
        <v>0.36</v>
      </c>
      <c r="AM31" s="33">
        <v>0.37</v>
      </c>
      <c r="AN31" s="33">
        <v>0.28000000000000003</v>
      </c>
      <c r="AO31" s="34">
        <v>0.36</v>
      </c>
      <c r="AP31" s="34">
        <v>0.31</v>
      </c>
      <c r="AQ31" s="34">
        <v>0.34</v>
      </c>
      <c r="AR31" s="83">
        <v>0.3</v>
      </c>
      <c r="AS31" s="33">
        <v>0.25</v>
      </c>
      <c r="AT31" s="83">
        <v>0.37</v>
      </c>
      <c r="AU31" s="83">
        <v>0.26</v>
      </c>
      <c r="AV31" s="83">
        <v>0.31</v>
      </c>
      <c r="BD31" s="197"/>
      <c r="BE31" s="197"/>
      <c r="BF31" s="197"/>
      <c r="BG31" s="197"/>
      <c r="BH31" s="197"/>
      <c r="BI31" s="197"/>
      <c r="BJ31" s="197"/>
      <c r="BK31" s="197"/>
      <c r="BL31" s="197"/>
    </row>
    <row r="32" spans="1:64" s="196" customFormat="1" ht="11.25">
      <c r="A32" s="15" t="s">
        <v>254</v>
      </c>
      <c r="B32" s="25">
        <v>0.3</v>
      </c>
      <c r="C32" s="25">
        <v>0.26</v>
      </c>
      <c r="D32" s="25">
        <v>0.28000000000000003</v>
      </c>
      <c r="E32" s="25">
        <v>0.31</v>
      </c>
      <c r="F32" s="25">
        <v>0.33</v>
      </c>
      <c r="G32" s="25">
        <v>0.3</v>
      </c>
      <c r="H32" s="25">
        <v>0.26</v>
      </c>
      <c r="I32" s="25">
        <v>0.34</v>
      </c>
      <c r="J32" s="25">
        <v>0.32</v>
      </c>
      <c r="K32" s="25">
        <v>0.28999999999999998</v>
      </c>
      <c r="L32" s="25">
        <v>0.37</v>
      </c>
      <c r="M32" s="25">
        <v>0.28999999999999998</v>
      </c>
      <c r="N32" s="25">
        <v>0.33</v>
      </c>
      <c r="O32" s="25">
        <v>0.43</v>
      </c>
      <c r="P32" s="25">
        <v>0.42</v>
      </c>
      <c r="Q32" s="25">
        <v>0.5</v>
      </c>
      <c r="R32" s="25">
        <v>0.51</v>
      </c>
      <c r="S32" s="25">
        <v>0.51</v>
      </c>
      <c r="T32" s="25">
        <v>0.53</v>
      </c>
      <c r="U32" s="25">
        <v>0.62</v>
      </c>
      <c r="V32" s="25">
        <v>0.75</v>
      </c>
      <c r="W32" s="25">
        <v>0.81</v>
      </c>
      <c r="X32" s="25">
        <v>0.97</v>
      </c>
      <c r="Y32" s="25">
        <v>0.59</v>
      </c>
      <c r="Z32" s="25">
        <v>0.64</v>
      </c>
      <c r="AA32" s="25">
        <v>0.33</v>
      </c>
      <c r="AB32" s="25">
        <v>0.44</v>
      </c>
      <c r="AC32" s="25">
        <v>0.49</v>
      </c>
      <c r="AD32" s="25">
        <v>0.44</v>
      </c>
      <c r="AE32" s="25">
        <v>0.37</v>
      </c>
      <c r="AF32" s="25">
        <v>0.4</v>
      </c>
      <c r="AG32" s="25">
        <v>0.46</v>
      </c>
      <c r="AH32" s="25">
        <v>0.38</v>
      </c>
      <c r="AI32" s="33">
        <v>0.55000000000000004</v>
      </c>
      <c r="AJ32" s="33">
        <v>0.5</v>
      </c>
      <c r="AK32" s="33">
        <v>0.51</v>
      </c>
      <c r="AL32" s="33">
        <v>0.45</v>
      </c>
      <c r="AM32" s="33">
        <v>0.38</v>
      </c>
      <c r="AN32" s="33">
        <v>0.59</v>
      </c>
      <c r="AO32" s="34">
        <v>0.33</v>
      </c>
      <c r="AP32" s="34">
        <v>0.3</v>
      </c>
      <c r="AQ32" s="34">
        <v>0.4</v>
      </c>
      <c r="AR32" s="83">
        <v>0.42</v>
      </c>
      <c r="AS32" s="33">
        <v>0.33</v>
      </c>
      <c r="AT32" s="83">
        <v>0.37</v>
      </c>
      <c r="AU32" s="83">
        <v>0.4</v>
      </c>
      <c r="AV32" s="83">
        <v>0.38</v>
      </c>
      <c r="BD32" s="197"/>
      <c r="BE32" s="197"/>
      <c r="BF32" s="197"/>
      <c r="BG32" s="197"/>
      <c r="BH32" s="197"/>
      <c r="BI32" s="197"/>
      <c r="BJ32" s="197"/>
      <c r="BK32" s="197"/>
      <c r="BL32" s="197"/>
    </row>
    <row r="33" spans="1:64" s="196" customFormat="1" ht="11.25">
      <c r="A33" s="18" t="s">
        <v>255</v>
      </c>
      <c r="B33" s="26">
        <v>0.3</v>
      </c>
      <c r="C33" s="26">
        <v>0.26</v>
      </c>
      <c r="D33" s="26">
        <v>0.28000000000000003</v>
      </c>
      <c r="E33" s="26">
        <v>0.31</v>
      </c>
      <c r="F33" s="26">
        <v>0.33</v>
      </c>
      <c r="G33" s="26">
        <v>0.3</v>
      </c>
      <c r="H33" s="26">
        <v>0.26</v>
      </c>
      <c r="I33" s="26">
        <v>0.34</v>
      </c>
      <c r="J33" s="26">
        <v>0.32</v>
      </c>
      <c r="K33" s="26">
        <v>0.28999999999999998</v>
      </c>
      <c r="L33" s="26">
        <v>0.37</v>
      </c>
      <c r="M33" s="26">
        <v>0.28999999999999998</v>
      </c>
      <c r="N33" s="26">
        <v>0.33</v>
      </c>
      <c r="O33" s="26">
        <v>0.43</v>
      </c>
      <c r="P33" s="26">
        <v>0.42</v>
      </c>
      <c r="Q33" s="26">
        <v>0.5</v>
      </c>
      <c r="R33" s="26">
        <v>0.51</v>
      </c>
      <c r="S33" s="26">
        <v>0.51</v>
      </c>
      <c r="T33" s="26">
        <v>0.53</v>
      </c>
      <c r="U33" s="26">
        <v>0.62</v>
      </c>
      <c r="V33" s="26">
        <v>0.75</v>
      </c>
      <c r="W33" s="26">
        <v>0.81</v>
      </c>
      <c r="X33" s="26">
        <v>0.97</v>
      </c>
      <c r="Y33" s="26">
        <v>0.59</v>
      </c>
      <c r="Z33" s="26">
        <v>0.64</v>
      </c>
      <c r="AA33" s="26">
        <v>0.33</v>
      </c>
      <c r="AB33" s="26">
        <v>0.44</v>
      </c>
      <c r="AC33" s="26">
        <v>0.49</v>
      </c>
      <c r="AD33" s="26">
        <v>0.44</v>
      </c>
      <c r="AE33" s="26">
        <v>0.37</v>
      </c>
      <c r="AF33" s="26">
        <v>0.4</v>
      </c>
      <c r="AG33" s="26">
        <v>0.46</v>
      </c>
      <c r="AH33" s="26">
        <v>0.38</v>
      </c>
      <c r="AI33" s="35">
        <v>0.55000000000000004</v>
      </c>
      <c r="AJ33" s="35">
        <v>0.5</v>
      </c>
      <c r="AK33" s="35">
        <v>0.51</v>
      </c>
      <c r="AL33" s="35">
        <v>0.45</v>
      </c>
      <c r="AM33" s="35">
        <v>0.38</v>
      </c>
      <c r="AN33" s="35">
        <v>0.59</v>
      </c>
      <c r="AO33" s="36">
        <v>0.33</v>
      </c>
      <c r="AP33" s="36">
        <v>0.3</v>
      </c>
      <c r="AQ33" s="36">
        <v>0.4</v>
      </c>
      <c r="AR33" s="83">
        <v>0.42</v>
      </c>
      <c r="AS33" s="35">
        <v>0.33</v>
      </c>
      <c r="AT33" s="83">
        <v>0.37</v>
      </c>
      <c r="AU33" s="83">
        <v>0.4</v>
      </c>
      <c r="AV33" s="83">
        <v>0.38</v>
      </c>
      <c r="BD33" s="197"/>
      <c r="BE33" s="197"/>
      <c r="BF33" s="197"/>
      <c r="BG33" s="197"/>
      <c r="BH33" s="197"/>
      <c r="BI33" s="197"/>
      <c r="BJ33" s="197"/>
      <c r="BK33" s="197"/>
      <c r="BL33" s="197"/>
    </row>
    <row r="34" spans="1:64" s="196" customFormat="1" ht="11.25">
      <c r="A34" s="27" t="s">
        <v>24</v>
      </c>
      <c r="B34" s="84">
        <v>14</v>
      </c>
      <c r="C34" s="84">
        <v>17</v>
      </c>
      <c r="D34" s="84">
        <v>16</v>
      </c>
      <c r="E34" s="84">
        <v>13</v>
      </c>
      <c r="F34" s="84">
        <v>12</v>
      </c>
      <c r="G34" s="84">
        <v>10</v>
      </c>
      <c r="H34" s="84">
        <v>11</v>
      </c>
      <c r="I34" s="84">
        <v>8</v>
      </c>
      <c r="J34" s="84">
        <v>8</v>
      </c>
      <c r="K34" s="84">
        <v>9</v>
      </c>
      <c r="L34" s="84">
        <v>8</v>
      </c>
      <c r="M34" s="84">
        <v>7</v>
      </c>
      <c r="N34" s="84">
        <v>7</v>
      </c>
      <c r="O34" s="84">
        <v>8</v>
      </c>
      <c r="P34" s="84">
        <v>9</v>
      </c>
      <c r="Q34" s="84">
        <v>6</v>
      </c>
      <c r="R34" s="84">
        <v>7</v>
      </c>
      <c r="S34" s="84">
        <v>7</v>
      </c>
      <c r="T34" s="84">
        <v>8</v>
      </c>
      <c r="U34" s="84">
        <v>6</v>
      </c>
      <c r="V34" s="84">
        <v>7</v>
      </c>
      <c r="W34" s="84">
        <v>8</v>
      </c>
      <c r="X34" s="84">
        <v>8</v>
      </c>
      <c r="Y34" s="84">
        <v>7</v>
      </c>
      <c r="Z34" s="84">
        <v>10</v>
      </c>
      <c r="AA34" s="84">
        <v>11</v>
      </c>
      <c r="AB34" s="84">
        <v>11</v>
      </c>
      <c r="AC34" s="84">
        <v>14</v>
      </c>
      <c r="AD34" s="84">
        <v>13</v>
      </c>
      <c r="AE34" s="84">
        <v>16</v>
      </c>
      <c r="AF34" s="84">
        <v>14</v>
      </c>
      <c r="AG34" s="84">
        <v>16</v>
      </c>
      <c r="AH34" s="84">
        <v>15</v>
      </c>
      <c r="AI34" s="84">
        <v>16</v>
      </c>
      <c r="AJ34" s="84">
        <v>14</v>
      </c>
      <c r="AK34" s="84">
        <v>16</v>
      </c>
      <c r="AL34" s="84">
        <v>15</v>
      </c>
      <c r="AM34" s="84">
        <v>16</v>
      </c>
      <c r="AN34" s="84">
        <v>20</v>
      </c>
      <c r="AO34" s="85">
        <v>18</v>
      </c>
      <c r="AP34" s="85">
        <v>18</v>
      </c>
      <c r="AQ34" s="85">
        <v>18</v>
      </c>
      <c r="AR34" s="87">
        <v>20</v>
      </c>
      <c r="AS34" s="84">
        <v>21</v>
      </c>
      <c r="AT34" s="87">
        <v>18</v>
      </c>
      <c r="AU34" s="87">
        <v>20</v>
      </c>
      <c r="AV34" s="87">
        <v>20</v>
      </c>
      <c r="BD34" s="197"/>
      <c r="BE34" s="197"/>
      <c r="BF34" s="197"/>
      <c r="BG34" s="197"/>
      <c r="BH34" s="197"/>
      <c r="BI34" s="197"/>
      <c r="BJ34" s="197"/>
      <c r="BK34" s="197"/>
      <c r="BL34" s="197"/>
    </row>
    <row r="35" spans="1:64" s="196" customFormat="1" ht="3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7"/>
      <c r="AP35" s="17"/>
      <c r="AQ35" s="17"/>
      <c r="AR35" s="12"/>
      <c r="AS35" s="12"/>
      <c r="AT35" s="12"/>
      <c r="AU35" s="12"/>
      <c r="AV35" s="12"/>
      <c r="BD35" s="197"/>
      <c r="BE35" s="197"/>
      <c r="BF35" s="197"/>
      <c r="BG35" s="197"/>
      <c r="BH35" s="197"/>
      <c r="BI35" s="197"/>
      <c r="BJ35" s="197"/>
      <c r="BK35" s="197"/>
      <c r="BL35" s="197"/>
    </row>
    <row r="36" spans="1:64" s="196" customFormat="1" ht="11.25">
      <c r="A36" s="11" t="s">
        <v>259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7"/>
      <c r="AP36" s="17"/>
      <c r="AQ36" s="17"/>
      <c r="AR36" s="12"/>
      <c r="AS36" s="11"/>
      <c r="AT36" s="12"/>
      <c r="AU36" s="12"/>
      <c r="AV36" s="12"/>
      <c r="BD36" s="197"/>
      <c r="BE36" s="197"/>
      <c r="BF36" s="197"/>
      <c r="BG36" s="197"/>
      <c r="BH36" s="197"/>
      <c r="BI36" s="197"/>
      <c r="BJ36" s="197"/>
      <c r="BK36" s="197"/>
      <c r="BL36" s="197"/>
    </row>
    <row r="37" spans="1:64" s="196" customFormat="1" ht="11.25">
      <c r="A37" s="13"/>
      <c r="B37" s="13">
        <v>1977</v>
      </c>
      <c r="C37" s="13">
        <v>1978</v>
      </c>
      <c r="D37" s="13">
        <v>1979</v>
      </c>
      <c r="E37" s="13">
        <v>1980</v>
      </c>
      <c r="F37" s="13">
        <v>1981</v>
      </c>
      <c r="G37" s="13">
        <v>1982</v>
      </c>
      <c r="H37" s="13">
        <v>1983</v>
      </c>
      <c r="I37" s="13">
        <v>1984</v>
      </c>
      <c r="J37" s="13">
        <v>1985</v>
      </c>
      <c r="K37" s="13">
        <v>1986</v>
      </c>
      <c r="L37" s="13">
        <v>1987</v>
      </c>
      <c r="M37" s="13">
        <v>1988</v>
      </c>
      <c r="N37" s="13">
        <v>1989</v>
      </c>
      <c r="O37" s="13">
        <v>1990</v>
      </c>
      <c r="P37" s="13">
        <v>1991</v>
      </c>
      <c r="Q37" s="13">
        <v>1992</v>
      </c>
      <c r="R37" s="13">
        <v>1993</v>
      </c>
      <c r="S37" s="13">
        <v>1994</v>
      </c>
      <c r="T37" s="13">
        <v>1995</v>
      </c>
      <c r="U37" s="13">
        <v>1996</v>
      </c>
      <c r="V37" s="13">
        <v>1997</v>
      </c>
      <c r="W37" s="13">
        <v>1998</v>
      </c>
      <c r="X37" s="13">
        <v>1999</v>
      </c>
      <c r="Y37" s="13">
        <v>2000</v>
      </c>
      <c r="Z37" s="13">
        <v>2001</v>
      </c>
      <c r="AA37" s="13">
        <v>2002</v>
      </c>
      <c r="AB37" s="13">
        <v>2003</v>
      </c>
      <c r="AC37" s="13">
        <v>2004</v>
      </c>
      <c r="AD37" s="13">
        <v>2005</v>
      </c>
      <c r="AE37" s="13">
        <v>2006</v>
      </c>
      <c r="AF37" s="13">
        <v>2007</v>
      </c>
      <c r="AG37" s="13">
        <v>2008</v>
      </c>
      <c r="AH37" s="13">
        <v>2009</v>
      </c>
      <c r="AI37" s="13">
        <v>2010</v>
      </c>
      <c r="AJ37" s="13">
        <v>2011</v>
      </c>
      <c r="AK37" s="13">
        <v>2012</v>
      </c>
      <c r="AL37" s="13">
        <v>2013</v>
      </c>
      <c r="AM37" s="13">
        <v>2014</v>
      </c>
      <c r="AN37" s="13">
        <v>2015</v>
      </c>
      <c r="AO37" s="14">
        <v>2016</v>
      </c>
      <c r="AP37" s="14">
        <v>2017</v>
      </c>
      <c r="AQ37" s="14">
        <v>2018</v>
      </c>
      <c r="AR37" s="30">
        <v>2019</v>
      </c>
      <c r="AS37" s="13">
        <v>2020</v>
      </c>
      <c r="AT37" s="30">
        <v>2021</v>
      </c>
      <c r="AU37" s="30">
        <v>2022</v>
      </c>
      <c r="AV37" s="30">
        <v>2023</v>
      </c>
      <c r="BD37" s="197"/>
      <c r="BE37" s="197"/>
      <c r="BF37" s="197"/>
      <c r="BG37" s="197"/>
      <c r="BH37" s="197"/>
      <c r="BI37" s="197"/>
      <c r="BJ37" s="197"/>
      <c r="BK37" s="197"/>
      <c r="BL37" s="197"/>
    </row>
    <row r="38" spans="1:64" s="196" customFormat="1" ht="11.25">
      <c r="A38" s="15" t="s">
        <v>249</v>
      </c>
      <c r="B38" s="20">
        <v>13539</v>
      </c>
      <c r="C38" s="20">
        <v>14811</v>
      </c>
      <c r="D38" s="20">
        <v>14820</v>
      </c>
      <c r="E38" s="20">
        <v>16342</v>
      </c>
      <c r="F38" s="20">
        <v>16568</v>
      </c>
      <c r="G38" s="20">
        <v>16949</v>
      </c>
      <c r="H38" s="20">
        <v>17038</v>
      </c>
      <c r="I38" s="20">
        <v>18088</v>
      </c>
      <c r="J38" s="20">
        <v>19009</v>
      </c>
      <c r="K38" s="20">
        <v>17860</v>
      </c>
      <c r="L38" s="20">
        <v>17938</v>
      </c>
      <c r="M38" s="20">
        <v>18280</v>
      </c>
      <c r="N38" s="20">
        <v>18883</v>
      </c>
      <c r="O38" s="20">
        <v>17135</v>
      </c>
      <c r="P38" s="20">
        <v>16528</v>
      </c>
      <c r="Q38" s="20">
        <v>16595</v>
      </c>
      <c r="R38" s="20">
        <v>16240</v>
      </c>
      <c r="S38" s="20">
        <v>16608</v>
      </c>
      <c r="T38" s="20">
        <v>18564</v>
      </c>
      <c r="U38" s="20">
        <v>18413</v>
      </c>
      <c r="V38" s="20">
        <v>15699</v>
      </c>
      <c r="W38" s="20">
        <v>18850</v>
      </c>
      <c r="X38" s="20">
        <v>15207</v>
      </c>
      <c r="Y38" s="20">
        <v>14267</v>
      </c>
      <c r="Z38" s="20">
        <v>20645</v>
      </c>
      <c r="AA38" s="20">
        <v>16094</v>
      </c>
      <c r="AB38" s="20">
        <v>14131</v>
      </c>
      <c r="AC38" s="20">
        <v>13031</v>
      </c>
      <c r="AD38" s="20">
        <v>11545</v>
      </c>
      <c r="AE38" s="20">
        <v>10137</v>
      </c>
      <c r="AF38" s="20">
        <v>10555</v>
      </c>
      <c r="AG38" s="20">
        <v>9633</v>
      </c>
      <c r="AH38" s="20">
        <v>9086</v>
      </c>
      <c r="AI38" s="20">
        <v>9424</v>
      </c>
      <c r="AJ38" s="20">
        <v>9944</v>
      </c>
      <c r="AK38" s="20">
        <v>10632</v>
      </c>
      <c r="AL38" s="20">
        <v>10675</v>
      </c>
      <c r="AM38" s="20">
        <v>10792</v>
      </c>
      <c r="AN38" s="20">
        <v>11280</v>
      </c>
      <c r="AO38" s="16">
        <v>11547</v>
      </c>
      <c r="AP38" s="16">
        <v>10843</v>
      </c>
      <c r="AQ38" s="16">
        <v>12251</v>
      </c>
      <c r="AR38" s="86">
        <v>11191</v>
      </c>
      <c r="AS38" s="20">
        <v>8994</v>
      </c>
      <c r="AT38" s="17">
        <v>6847</v>
      </c>
      <c r="AU38" s="17">
        <v>4327</v>
      </c>
      <c r="AV38" s="17">
        <v>8722</v>
      </c>
      <c r="BD38" s="197"/>
      <c r="BE38" s="197"/>
      <c r="BF38" s="197"/>
      <c r="BG38" s="197"/>
      <c r="BH38" s="197"/>
      <c r="BI38" s="197"/>
      <c r="BJ38" s="197"/>
      <c r="BK38" s="197"/>
      <c r="BL38" s="197"/>
    </row>
    <row r="39" spans="1:64" s="196" customFormat="1" ht="11.25">
      <c r="A39" s="15" t="s">
        <v>250</v>
      </c>
      <c r="B39" s="20">
        <v>8377</v>
      </c>
      <c r="C39" s="20">
        <v>7740</v>
      </c>
      <c r="D39" s="20">
        <v>8825</v>
      </c>
      <c r="E39" s="20">
        <v>8685</v>
      </c>
      <c r="F39" s="20">
        <v>9331</v>
      </c>
      <c r="G39" s="20">
        <v>9448</v>
      </c>
      <c r="H39" s="20">
        <v>9653</v>
      </c>
      <c r="I39" s="20">
        <v>9565</v>
      </c>
      <c r="J39" s="20">
        <v>9785</v>
      </c>
      <c r="K39" s="20">
        <v>10453</v>
      </c>
      <c r="L39" s="20">
        <v>9768</v>
      </c>
      <c r="M39" s="20">
        <v>9784</v>
      </c>
      <c r="N39" s="20">
        <v>9857</v>
      </c>
      <c r="O39" s="20">
        <v>10265</v>
      </c>
      <c r="P39" s="20">
        <v>8963</v>
      </c>
      <c r="Q39" s="20">
        <v>9152</v>
      </c>
      <c r="R39" s="20">
        <v>8502</v>
      </c>
      <c r="S39" s="20">
        <v>8541</v>
      </c>
      <c r="T39" s="20">
        <v>8709</v>
      </c>
      <c r="U39" s="20">
        <v>10530</v>
      </c>
      <c r="V39" s="20">
        <v>9726</v>
      </c>
      <c r="W39" s="20">
        <v>8337</v>
      </c>
      <c r="X39" s="20">
        <v>9212</v>
      </c>
      <c r="Y39" s="20">
        <v>7902</v>
      </c>
      <c r="Z39" s="20">
        <v>8357</v>
      </c>
      <c r="AA39" s="20">
        <v>12315</v>
      </c>
      <c r="AB39" s="20">
        <v>9342</v>
      </c>
      <c r="AC39" s="20">
        <v>7805</v>
      </c>
      <c r="AD39" s="20">
        <v>7603</v>
      </c>
      <c r="AE39" s="20">
        <v>6904</v>
      </c>
      <c r="AF39" s="20">
        <v>6511</v>
      </c>
      <c r="AG39" s="20">
        <v>5893</v>
      </c>
      <c r="AH39" s="20">
        <v>6030</v>
      </c>
      <c r="AI39" s="20">
        <v>5833</v>
      </c>
      <c r="AJ39" s="20">
        <v>6329</v>
      </c>
      <c r="AK39" s="20">
        <v>6670</v>
      </c>
      <c r="AL39" s="20">
        <v>7171</v>
      </c>
      <c r="AM39" s="20">
        <v>7215</v>
      </c>
      <c r="AN39" s="20">
        <v>7296</v>
      </c>
      <c r="AO39" s="17">
        <v>7572</v>
      </c>
      <c r="AP39" s="17">
        <v>7669</v>
      </c>
      <c r="AQ39" s="17">
        <v>7051</v>
      </c>
      <c r="AR39" s="86">
        <v>7959</v>
      </c>
      <c r="AS39" s="20">
        <v>7289</v>
      </c>
      <c r="AT39" s="17">
        <v>5832</v>
      </c>
      <c r="AU39" s="17">
        <v>4546</v>
      </c>
      <c r="AV39" s="17">
        <v>2869</v>
      </c>
      <c r="BD39" s="197"/>
      <c r="BE39" s="197"/>
      <c r="BF39" s="197"/>
      <c r="BG39" s="197"/>
      <c r="BH39" s="197"/>
      <c r="BI39" s="197"/>
      <c r="BJ39" s="197"/>
      <c r="BK39" s="197"/>
      <c r="BL39" s="197"/>
    </row>
    <row r="40" spans="1:64" s="196" customFormat="1" ht="11.25">
      <c r="A40" s="15" t="s">
        <v>251</v>
      </c>
      <c r="B40" s="20">
        <v>4659</v>
      </c>
      <c r="C40" s="20">
        <v>4572</v>
      </c>
      <c r="D40" s="20">
        <v>4466</v>
      </c>
      <c r="E40" s="20">
        <v>5168</v>
      </c>
      <c r="F40" s="20">
        <v>4620</v>
      </c>
      <c r="G40" s="20">
        <v>5084</v>
      </c>
      <c r="H40" s="20">
        <v>4633</v>
      </c>
      <c r="I40" s="20">
        <v>4662</v>
      </c>
      <c r="J40" s="20">
        <v>4099</v>
      </c>
      <c r="K40" s="20">
        <v>4293</v>
      </c>
      <c r="L40" s="20">
        <v>4618</v>
      </c>
      <c r="M40" s="20">
        <v>4430</v>
      </c>
      <c r="N40" s="20">
        <v>3973</v>
      </c>
      <c r="O40" s="20">
        <v>4284</v>
      </c>
      <c r="P40" s="20">
        <v>4597</v>
      </c>
      <c r="Q40" s="20">
        <v>4353</v>
      </c>
      <c r="R40" s="20">
        <v>3794</v>
      </c>
      <c r="S40" s="20">
        <v>3629</v>
      </c>
      <c r="T40" s="20">
        <v>3661</v>
      </c>
      <c r="U40" s="20">
        <v>4264</v>
      </c>
      <c r="V40" s="20">
        <v>4863</v>
      </c>
      <c r="W40" s="20">
        <v>4750</v>
      </c>
      <c r="X40" s="20">
        <v>5175</v>
      </c>
      <c r="Y40" s="20">
        <v>5771</v>
      </c>
      <c r="Z40" s="20">
        <v>4593</v>
      </c>
      <c r="AA40" s="20">
        <v>4905</v>
      </c>
      <c r="AB40" s="20">
        <v>5395</v>
      </c>
      <c r="AC40" s="20">
        <v>5400</v>
      </c>
      <c r="AD40" s="20">
        <v>5166</v>
      </c>
      <c r="AE40" s="20">
        <v>4960</v>
      </c>
      <c r="AF40" s="20">
        <v>4261</v>
      </c>
      <c r="AG40" s="20">
        <v>4139</v>
      </c>
      <c r="AH40" s="20">
        <v>3998</v>
      </c>
      <c r="AI40" s="20">
        <v>3878</v>
      </c>
      <c r="AJ40" s="20">
        <v>4308</v>
      </c>
      <c r="AK40" s="20">
        <v>4072</v>
      </c>
      <c r="AL40" s="20">
        <v>4479</v>
      </c>
      <c r="AM40" s="20">
        <v>4766</v>
      </c>
      <c r="AN40" s="20">
        <v>4810</v>
      </c>
      <c r="AO40" s="17">
        <v>5243</v>
      </c>
      <c r="AP40" s="17">
        <v>5152</v>
      </c>
      <c r="AQ40" s="17">
        <v>5210</v>
      </c>
      <c r="AR40" s="86">
        <v>5054</v>
      </c>
      <c r="AS40" s="20">
        <v>5722</v>
      </c>
      <c r="AT40" s="17">
        <v>5009</v>
      </c>
      <c r="AU40" s="17">
        <v>3975</v>
      </c>
      <c r="AV40" s="17">
        <v>3088</v>
      </c>
      <c r="BD40" s="197"/>
      <c r="BE40" s="197"/>
      <c r="BF40" s="197"/>
      <c r="BG40" s="197"/>
      <c r="BH40" s="197"/>
      <c r="BI40" s="197"/>
      <c r="BJ40" s="197"/>
      <c r="BK40" s="197"/>
      <c r="BL40" s="197"/>
    </row>
    <row r="41" spans="1:64" s="196" customFormat="1" ht="11.25">
      <c r="A41" s="15" t="s">
        <v>252</v>
      </c>
      <c r="B41" s="20">
        <v>2938</v>
      </c>
      <c r="C41" s="20">
        <v>2969</v>
      </c>
      <c r="D41" s="20">
        <v>3012</v>
      </c>
      <c r="E41" s="20">
        <v>2840</v>
      </c>
      <c r="F41" s="20">
        <v>3315</v>
      </c>
      <c r="G41" s="20">
        <v>2795</v>
      </c>
      <c r="H41" s="20">
        <v>2847</v>
      </c>
      <c r="I41" s="20">
        <v>2573</v>
      </c>
      <c r="J41" s="20">
        <v>2420</v>
      </c>
      <c r="K41" s="20">
        <v>2308</v>
      </c>
      <c r="L41" s="20">
        <v>2321</v>
      </c>
      <c r="M41" s="20">
        <v>2464</v>
      </c>
      <c r="N41" s="20">
        <v>2230</v>
      </c>
      <c r="O41" s="20">
        <v>2181</v>
      </c>
      <c r="P41" s="20">
        <v>2557</v>
      </c>
      <c r="Q41" s="20">
        <v>2702</v>
      </c>
      <c r="R41" s="20">
        <v>2708</v>
      </c>
      <c r="S41" s="20">
        <v>2461</v>
      </c>
      <c r="T41" s="20">
        <v>2361</v>
      </c>
      <c r="U41" s="20">
        <v>2417</v>
      </c>
      <c r="V41" s="20">
        <v>2812</v>
      </c>
      <c r="W41" s="20">
        <v>3355</v>
      </c>
      <c r="X41" s="20">
        <v>3269</v>
      </c>
      <c r="Y41" s="20">
        <v>3499</v>
      </c>
      <c r="Z41" s="20">
        <v>3463</v>
      </c>
      <c r="AA41" s="20">
        <v>3152</v>
      </c>
      <c r="AB41" s="20">
        <v>3320</v>
      </c>
      <c r="AC41" s="20">
        <v>3528</v>
      </c>
      <c r="AD41" s="20">
        <v>3628</v>
      </c>
      <c r="AE41" s="20">
        <v>3270</v>
      </c>
      <c r="AF41" s="20">
        <v>3309</v>
      </c>
      <c r="AG41" s="20">
        <v>2837</v>
      </c>
      <c r="AH41" s="20">
        <v>2829</v>
      </c>
      <c r="AI41" s="20">
        <v>2569</v>
      </c>
      <c r="AJ41" s="20">
        <v>2679</v>
      </c>
      <c r="AK41" s="20">
        <v>2876</v>
      </c>
      <c r="AL41" s="20">
        <v>2774</v>
      </c>
      <c r="AM41" s="20">
        <v>2988</v>
      </c>
      <c r="AN41" s="20">
        <v>3110</v>
      </c>
      <c r="AO41" s="17">
        <v>3545</v>
      </c>
      <c r="AP41" s="17">
        <v>3614</v>
      </c>
      <c r="AQ41" s="17">
        <v>3472</v>
      </c>
      <c r="AR41" s="86">
        <v>3627</v>
      </c>
      <c r="AS41" s="20">
        <v>3629</v>
      </c>
      <c r="AT41" s="17">
        <v>4073</v>
      </c>
      <c r="AU41" s="17">
        <v>3473</v>
      </c>
      <c r="AV41" s="17">
        <v>2814</v>
      </c>
      <c r="BD41" s="197"/>
      <c r="BE41" s="197"/>
      <c r="BF41" s="197"/>
      <c r="BG41" s="197"/>
      <c r="BH41" s="197"/>
      <c r="BI41" s="197"/>
      <c r="BJ41" s="197"/>
      <c r="BK41" s="197"/>
      <c r="BL41" s="197"/>
    </row>
    <row r="42" spans="1:64" s="196" customFormat="1" ht="11.25">
      <c r="A42" s="15" t="s">
        <v>253</v>
      </c>
      <c r="B42" s="20">
        <v>1805</v>
      </c>
      <c r="C42" s="20">
        <v>1894</v>
      </c>
      <c r="D42" s="20">
        <v>1970</v>
      </c>
      <c r="E42" s="20">
        <v>1948</v>
      </c>
      <c r="F42" s="20">
        <v>1734</v>
      </c>
      <c r="G42" s="20">
        <v>2098</v>
      </c>
      <c r="H42" s="20">
        <v>1765</v>
      </c>
      <c r="I42" s="20">
        <v>1935</v>
      </c>
      <c r="J42" s="20">
        <v>1647</v>
      </c>
      <c r="K42" s="20">
        <v>1479</v>
      </c>
      <c r="L42" s="20">
        <v>1450</v>
      </c>
      <c r="M42" s="20">
        <v>1484</v>
      </c>
      <c r="N42" s="20">
        <v>1491</v>
      </c>
      <c r="O42" s="20">
        <v>1308</v>
      </c>
      <c r="P42" s="20">
        <v>1373</v>
      </c>
      <c r="Q42" s="20">
        <v>1654</v>
      </c>
      <c r="R42" s="20">
        <v>1679</v>
      </c>
      <c r="S42" s="20">
        <v>1657</v>
      </c>
      <c r="T42" s="20">
        <v>1489</v>
      </c>
      <c r="U42" s="20">
        <v>1384</v>
      </c>
      <c r="V42" s="20">
        <v>1429</v>
      </c>
      <c r="W42" s="20">
        <v>1729</v>
      </c>
      <c r="X42" s="20">
        <v>1956</v>
      </c>
      <c r="Y42" s="20">
        <v>1818</v>
      </c>
      <c r="Z42" s="20">
        <v>1776</v>
      </c>
      <c r="AA42" s="20">
        <v>2026</v>
      </c>
      <c r="AB42" s="20">
        <v>2013</v>
      </c>
      <c r="AC42" s="20">
        <v>2080</v>
      </c>
      <c r="AD42" s="20">
        <v>2286</v>
      </c>
      <c r="AE42" s="20">
        <v>2208</v>
      </c>
      <c r="AF42" s="20">
        <v>2104</v>
      </c>
      <c r="AG42" s="20">
        <v>2175</v>
      </c>
      <c r="AH42" s="20">
        <v>1855</v>
      </c>
      <c r="AI42" s="20">
        <v>1756</v>
      </c>
      <c r="AJ42" s="20">
        <v>1601</v>
      </c>
      <c r="AK42" s="20">
        <v>1697</v>
      </c>
      <c r="AL42" s="20">
        <v>1844</v>
      </c>
      <c r="AM42" s="20">
        <v>1714</v>
      </c>
      <c r="AN42" s="20">
        <v>1892</v>
      </c>
      <c r="AO42" s="17">
        <v>2215</v>
      </c>
      <c r="AP42" s="17">
        <v>2195</v>
      </c>
      <c r="AQ42" s="17">
        <v>2241</v>
      </c>
      <c r="AR42" s="86">
        <v>2218</v>
      </c>
      <c r="AS42" s="20">
        <v>2478</v>
      </c>
      <c r="AT42" s="17">
        <v>2407</v>
      </c>
      <c r="AU42" s="17">
        <v>2684</v>
      </c>
      <c r="AV42" s="17">
        <v>2359</v>
      </c>
      <c r="BD42" s="197"/>
      <c r="BE42" s="197"/>
      <c r="BF42" s="197"/>
      <c r="BG42" s="197"/>
      <c r="BH42" s="197"/>
      <c r="BI42" s="197"/>
      <c r="BJ42" s="197"/>
      <c r="BK42" s="197"/>
      <c r="BL42" s="197"/>
    </row>
    <row r="43" spans="1:64" s="196" customFormat="1" ht="11.25">
      <c r="A43" s="15" t="s">
        <v>254</v>
      </c>
      <c r="B43" s="20">
        <v>1217</v>
      </c>
      <c r="C43" s="20">
        <v>1251</v>
      </c>
      <c r="D43" s="20">
        <v>1356</v>
      </c>
      <c r="E43" s="20">
        <v>1392</v>
      </c>
      <c r="F43" s="20">
        <v>1335</v>
      </c>
      <c r="G43" s="20">
        <v>1148</v>
      </c>
      <c r="H43" s="20">
        <v>1435</v>
      </c>
      <c r="I43" s="20">
        <v>1190</v>
      </c>
      <c r="J43" s="20">
        <v>1330</v>
      </c>
      <c r="K43" s="20">
        <v>1008</v>
      </c>
      <c r="L43" s="20">
        <v>972</v>
      </c>
      <c r="M43" s="20">
        <v>957</v>
      </c>
      <c r="N43" s="20">
        <v>940</v>
      </c>
      <c r="O43" s="20">
        <v>922</v>
      </c>
      <c r="P43" s="20">
        <v>790</v>
      </c>
      <c r="Q43" s="20">
        <v>861</v>
      </c>
      <c r="R43" s="20">
        <v>934</v>
      </c>
      <c r="S43" s="20">
        <v>891</v>
      </c>
      <c r="T43" s="20">
        <v>904</v>
      </c>
      <c r="U43" s="20">
        <v>742</v>
      </c>
      <c r="V43" s="20">
        <v>674</v>
      </c>
      <c r="W43" s="20">
        <v>687</v>
      </c>
      <c r="X43" s="20">
        <v>878</v>
      </c>
      <c r="Y43" s="20">
        <v>1009</v>
      </c>
      <c r="Z43" s="20">
        <v>883</v>
      </c>
      <c r="AA43" s="20">
        <v>922</v>
      </c>
      <c r="AB43" s="20">
        <v>1287</v>
      </c>
      <c r="AC43" s="20">
        <v>1191</v>
      </c>
      <c r="AD43" s="20">
        <v>1236</v>
      </c>
      <c r="AE43" s="20">
        <v>1338</v>
      </c>
      <c r="AF43" s="20">
        <v>1390</v>
      </c>
      <c r="AG43" s="20">
        <v>1267</v>
      </c>
      <c r="AH43" s="20">
        <v>1374</v>
      </c>
      <c r="AI43" s="20">
        <v>1097</v>
      </c>
      <c r="AJ43" s="20">
        <v>1028</v>
      </c>
      <c r="AK43" s="20">
        <v>919</v>
      </c>
      <c r="AL43" s="20">
        <v>998</v>
      </c>
      <c r="AM43" s="20">
        <v>1087</v>
      </c>
      <c r="AN43" s="20">
        <v>999</v>
      </c>
      <c r="AO43" s="17">
        <v>1209</v>
      </c>
      <c r="AP43" s="17">
        <v>1309</v>
      </c>
      <c r="AQ43" s="17">
        <v>1356</v>
      </c>
      <c r="AR43" s="86">
        <v>1339</v>
      </c>
      <c r="AS43" s="20">
        <v>1384</v>
      </c>
      <c r="AT43" s="17">
        <v>1626</v>
      </c>
      <c r="AU43" s="17">
        <v>1409</v>
      </c>
      <c r="AV43" s="17">
        <v>1738</v>
      </c>
      <c r="BD43" s="197"/>
      <c r="BE43" s="197"/>
      <c r="BF43" s="197"/>
      <c r="BG43" s="197"/>
      <c r="BH43" s="197"/>
      <c r="BI43" s="197"/>
      <c r="BJ43" s="197"/>
      <c r="BK43" s="197"/>
      <c r="BL43" s="197"/>
    </row>
    <row r="44" spans="1:64" s="196" customFormat="1" ht="11.25">
      <c r="A44" s="18" t="s">
        <v>255</v>
      </c>
      <c r="B44" s="28">
        <v>2014</v>
      </c>
      <c r="C44" s="28">
        <v>2020</v>
      </c>
      <c r="D44" s="28">
        <v>2124</v>
      </c>
      <c r="E44" s="28">
        <v>2224</v>
      </c>
      <c r="F44" s="28">
        <v>2226</v>
      </c>
      <c r="G44" s="28">
        <v>2164</v>
      </c>
      <c r="H44" s="28">
        <v>2061</v>
      </c>
      <c r="I44" s="28">
        <v>2265</v>
      </c>
      <c r="J44" s="28">
        <v>2077</v>
      </c>
      <c r="K44" s="28">
        <v>2085</v>
      </c>
      <c r="L44" s="28">
        <v>1950</v>
      </c>
      <c r="M44" s="28">
        <v>1708</v>
      </c>
      <c r="N44" s="28">
        <v>1681</v>
      </c>
      <c r="O44" s="28">
        <v>1598</v>
      </c>
      <c r="P44" s="28">
        <v>1383</v>
      </c>
      <c r="Q44" s="28">
        <v>1210</v>
      </c>
      <c r="R44" s="28">
        <v>1056</v>
      </c>
      <c r="S44" s="28">
        <v>1013</v>
      </c>
      <c r="T44" s="28">
        <v>960</v>
      </c>
      <c r="U44" s="28">
        <v>925</v>
      </c>
      <c r="V44" s="28">
        <v>756</v>
      </c>
      <c r="W44" s="28">
        <v>568</v>
      </c>
      <c r="X44" s="28">
        <v>470</v>
      </c>
      <c r="Y44" s="28">
        <v>432</v>
      </c>
      <c r="Z44" s="28">
        <v>676</v>
      </c>
      <c r="AA44" s="28">
        <v>690</v>
      </c>
      <c r="AB44" s="28">
        <v>973</v>
      </c>
      <c r="AC44" s="28">
        <v>1232</v>
      </c>
      <c r="AD44" s="28">
        <v>1255</v>
      </c>
      <c r="AE44" s="28">
        <v>1358</v>
      </c>
      <c r="AF44" s="28">
        <v>1570</v>
      </c>
      <c r="AG44" s="28">
        <v>1668</v>
      </c>
      <c r="AH44" s="28">
        <v>1568</v>
      </c>
      <c r="AI44" s="28">
        <v>1689</v>
      </c>
      <c r="AJ44" s="28">
        <v>1350</v>
      </c>
      <c r="AK44" s="28">
        <v>1216</v>
      </c>
      <c r="AL44" s="28">
        <v>1087</v>
      </c>
      <c r="AM44" s="28">
        <v>1123</v>
      </c>
      <c r="AN44" s="28">
        <v>1271</v>
      </c>
      <c r="AO44" s="19">
        <v>1059</v>
      </c>
      <c r="AP44" s="19">
        <v>1376</v>
      </c>
      <c r="AQ44" s="19">
        <v>1681</v>
      </c>
      <c r="AR44" s="86">
        <v>1722</v>
      </c>
      <c r="AS44" s="28">
        <v>1692</v>
      </c>
      <c r="AT44" s="17">
        <v>1873</v>
      </c>
      <c r="AU44" s="17">
        <v>2029</v>
      </c>
      <c r="AV44" s="17">
        <v>1938</v>
      </c>
      <c r="BD44" s="197"/>
      <c r="BE44" s="197"/>
      <c r="BF44" s="197"/>
      <c r="BG44" s="197"/>
      <c r="BH44" s="197"/>
      <c r="BI44" s="197"/>
      <c r="BJ44" s="197"/>
      <c r="BK44" s="197"/>
      <c r="BL44" s="197"/>
    </row>
    <row r="45" spans="1:64" s="196" customFormat="1" ht="11.25">
      <c r="A45" s="27" t="s">
        <v>256</v>
      </c>
      <c r="B45" s="29">
        <v>34550</v>
      </c>
      <c r="C45" s="29">
        <v>35258</v>
      </c>
      <c r="D45" s="29">
        <v>36572</v>
      </c>
      <c r="E45" s="29">
        <v>38599</v>
      </c>
      <c r="F45" s="29">
        <v>39129</v>
      </c>
      <c r="G45" s="29">
        <v>39688</v>
      </c>
      <c r="H45" s="29">
        <v>39433</v>
      </c>
      <c r="I45" s="29">
        <v>40277</v>
      </c>
      <c r="J45" s="29">
        <v>40367</v>
      </c>
      <c r="K45" s="29">
        <v>39485</v>
      </c>
      <c r="L45" s="29">
        <v>39019</v>
      </c>
      <c r="M45" s="29">
        <v>39107</v>
      </c>
      <c r="N45" s="29">
        <v>39055</v>
      </c>
      <c r="O45" s="29">
        <v>37692</v>
      </c>
      <c r="P45" s="29">
        <v>36191</v>
      </c>
      <c r="Q45" s="29">
        <v>36526</v>
      </c>
      <c r="R45" s="29">
        <v>34911</v>
      </c>
      <c r="S45" s="29">
        <v>34801</v>
      </c>
      <c r="T45" s="29">
        <v>36647</v>
      </c>
      <c r="U45" s="29">
        <v>38676</v>
      </c>
      <c r="V45" s="29">
        <v>35960</v>
      </c>
      <c r="W45" s="29">
        <v>38275</v>
      </c>
      <c r="X45" s="29">
        <v>36166</v>
      </c>
      <c r="Y45" s="29">
        <v>34698</v>
      </c>
      <c r="Z45" s="29">
        <v>40392</v>
      </c>
      <c r="AA45" s="29">
        <v>40103</v>
      </c>
      <c r="AB45" s="29">
        <v>36461</v>
      </c>
      <c r="AC45" s="29">
        <v>34268</v>
      </c>
      <c r="AD45" s="29">
        <v>32719</v>
      </c>
      <c r="AE45" s="29">
        <v>30175</v>
      </c>
      <c r="AF45" s="29">
        <v>29699</v>
      </c>
      <c r="AG45" s="29">
        <v>27611</v>
      </c>
      <c r="AH45" s="29">
        <v>26739</v>
      </c>
      <c r="AI45" s="29">
        <v>26246</v>
      </c>
      <c r="AJ45" s="29">
        <v>27239</v>
      </c>
      <c r="AK45" s="29">
        <v>28082</v>
      </c>
      <c r="AL45" s="29">
        <v>29029</v>
      </c>
      <c r="AM45" s="29">
        <v>29684</v>
      </c>
      <c r="AN45" s="29">
        <v>30658</v>
      </c>
      <c r="AO45" s="24">
        <v>32390</v>
      </c>
      <c r="AP45" s="24">
        <v>32159</v>
      </c>
      <c r="AQ45" s="24">
        <v>33261</v>
      </c>
      <c r="AR45" s="23">
        <v>33110</v>
      </c>
      <c r="AS45" s="29">
        <v>31188</v>
      </c>
      <c r="AT45" s="24">
        <v>27667</v>
      </c>
      <c r="AU45" s="24">
        <v>22443</v>
      </c>
      <c r="AV45" s="24">
        <v>23528</v>
      </c>
      <c r="BD45" s="197"/>
      <c r="BE45" s="197"/>
      <c r="BF45" s="197"/>
      <c r="BG45" s="197"/>
      <c r="BH45" s="197"/>
      <c r="BI45" s="197"/>
      <c r="BJ45" s="197"/>
      <c r="BK45" s="197"/>
      <c r="BL45" s="197"/>
    </row>
    <row r="46" spans="1:64" s="196" customFormat="1" ht="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7"/>
      <c r="AP46" s="17"/>
      <c r="AQ46" s="17"/>
      <c r="AR46" s="12"/>
      <c r="AS46" s="12"/>
      <c r="AT46" s="12"/>
      <c r="AU46" s="12"/>
      <c r="AV46" s="12"/>
      <c r="BD46" s="197"/>
      <c r="BE46" s="197"/>
      <c r="BF46" s="197"/>
      <c r="BG46" s="197"/>
      <c r="BH46" s="197"/>
      <c r="BI46" s="197"/>
      <c r="BJ46" s="197"/>
      <c r="BK46" s="197"/>
      <c r="BL46" s="197"/>
    </row>
    <row r="47" spans="1:64" s="196" customFormat="1" ht="11.25">
      <c r="A47" s="11" t="s">
        <v>260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7"/>
      <c r="AP47" s="17"/>
      <c r="AQ47" s="17"/>
      <c r="AR47" s="12"/>
      <c r="AS47" s="11"/>
      <c r="AT47" s="12"/>
      <c r="AU47" s="12"/>
      <c r="AV47" s="12"/>
      <c r="BD47" s="197"/>
      <c r="BE47" s="197"/>
      <c r="BF47" s="197"/>
      <c r="BG47" s="197"/>
      <c r="BH47" s="197"/>
      <c r="BI47" s="197"/>
      <c r="BJ47" s="197"/>
      <c r="BK47" s="197"/>
      <c r="BL47" s="197"/>
    </row>
    <row r="48" spans="1:64" s="196" customFormat="1" ht="11.25">
      <c r="A48" s="13"/>
      <c r="B48" s="13">
        <v>1977</v>
      </c>
      <c r="C48" s="13">
        <v>1978</v>
      </c>
      <c r="D48" s="13">
        <v>1979</v>
      </c>
      <c r="E48" s="13">
        <v>1980</v>
      </c>
      <c r="F48" s="13">
        <v>1981</v>
      </c>
      <c r="G48" s="13">
        <v>1982</v>
      </c>
      <c r="H48" s="13">
        <v>1983</v>
      </c>
      <c r="I48" s="13">
        <v>1984</v>
      </c>
      <c r="J48" s="13">
        <v>1985</v>
      </c>
      <c r="K48" s="13">
        <v>1986</v>
      </c>
      <c r="L48" s="13">
        <v>1987</v>
      </c>
      <c r="M48" s="13">
        <v>1988</v>
      </c>
      <c r="N48" s="13">
        <v>1989</v>
      </c>
      <c r="O48" s="13">
        <v>1990</v>
      </c>
      <c r="P48" s="13">
        <v>1991</v>
      </c>
      <c r="Q48" s="13">
        <v>1992</v>
      </c>
      <c r="R48" s="13">
        <v>1993</v>
      </c>
      <c r="S48" s="13">
        <v>1994</v>
      </c>
      <c r="T48" s="13">
        <v>1995</v>
      </c>
      <c r="U48" s="13">
        <v>1996</v>
      </c>
      <c r="V48" s="13">
        <v>1997</v>
      </c>
      <c r="W48" s="13">
        <v>1998</v>
      </c>
      <c r="X48" s="13">
        <v>1999</v>
      </c>
      <c r="Y48" s="13">
        <v>2000</v>
      </c>
      <c r="Z48" s="13">
        <v>2001</v>
      </c>
      <c r="AA48" s="13">
        <v>2002</v>
      </c>
      <c r="AB48" s="13">
        <v>2003</v>
      </c>
      <c r="AC48" s="13">
        <v>2004</v>
      </c>
      <c r="AD48" s="13">
        <v>2005</v>
      </c>
      <c r="AE48" s="13">
        <v>2006</v>
      </c>
      <c r="AF48" s="13">
        <v>2007</v>
      </c>
      <c r="AG48" s="13">
        <v>2008</v>
      </c>
      <c r="AH48" s="13">
        <v>2009</v>
      </c>
      <c r="AI48" s="13">
        <v>2010</v>
      </c>
      <c r="AJ48" s="13">
        <v>2011</v>
      </c>
      <c r="AK48" s="13">
        <v>2012</v>
      </c>
      <c r="AL48" s="13">
        <v>2013</v>
      </c>
      <c r="AM48" s="13">
        <v>2014</v>
      </c>
      <c r="AN48" s="13">
        <v>2015</v>
      </c>
      <c r="AO48" s="14">
        <v>2016</v>
      </c>
      <c r="AP48" s="14">
        <v>2017</v>
      </c>
      <c r="AQ48" s="14">
        <v>2018</v>
      </c>
      <c r="AR48" s="30">
        <v>2019</v>
      </c>
      <c r="AS48" s="13">
        <v>2020</v>
      </c>
      <c r="AT48" s="30">
        <v>2021</v>
      </c>
      <c r="AU48" s="30">
        <v>2022</v>
      </c>
      <c r="AV48" s="30">
        <v>2023</v>
      </c>
      <c r="BD48" s="197"/>
      <c r="BE48" s="197"/>
      <c r="BF48" s="197"/>
      <c r="BG48" s="197"/>
      <c r="BH48" s="197"/>
      <c r="BI48" s="197"/>
      <c r="BJ48" s="197"/>
      <c r="BK48" s="197"/>
      <c r="BL48" s="197"/>
    </row>
    <row r="49" spans="1:64" s="196" customFormat="1" ht="11.25">
      <c r="A49" s="15" t="s">
        <v>249</v>
      </c>
      <c r="B49" s="20">
        <v>1041</v>
      </c>
      <c r="C49" s="20">
        <v>1139</v>
      </c>
      <c r="D49" s="20">
        <v>1139</v>
      </c>
      <c r="E49" s="20">
        <v>1256</v>
      </c>
      <c r="F49" s="20">
        <v>1274</v>
      </c>
      <c r="G49" s="20">
        <v>1303</v>
      </c>
      <c r="H49" s="20">
        <v>1310</v>
      </c>
      <c r="I49" s="20">
        <v>1391</v>
      </c>
      <c r="J49" s="20">
        <v>1462</v>
      </c>
      <c r="K49" s="20">
        <v>1373</v>
      </c>
      <c r="L49" s="20">
        <v>1379</v>
      </c>
      <c r="M49" s="20">
        <v>1405</v>
      </c>
      <c r="N49" s="20">
        <v>1452</v>
      </c>
      <c r="O49" s="20">
        <v>1318</v>
      </c>
      <c r="P49" s="20">
        <v>1271</v>
      </c>
      <c r="Q49" s="20">
        <v>1276</v>
      </c>
      <c r="R49" s="20">
        <v>1249</v>
      </c>
      <c r="S49" s="20">
        <v>1277</v>
      </c>
      <c r="T49" s="20">
        <v>1427</v>
      </c>
      <c r="U49" s="20">
        <v>1416</v>
      </c>
      <c r="V49" s="20">
        <v>1207</v>
      </c>
      <c r="W49" s="20">
        <v>1449</v>
      </c>
      <c r="X49" s="20">
        <v>1169</v>
      </c>
      <c r="Y49" s="20">
        <v>1097</v>
      </c>
      <c r="Z49" s="20">
        <v>1587</v>
      </c>
      <c r="AA49" s="20">
        <v>1237</v>
      </c>
      <c r="AB49" s="20">
        <v>1087</v>
      </c>
      <c r="AC49" s="20">
        <v>1002</v>
      </c>
      <c r="AD49" s="20">
        <v>888</v>
      </c>
      <c r="AE49" s="20">
        <v>779</v>
      </c>
      <c r="AF49" s="20">
        <v>812</v>
      </c>
      <c r="AG49" s="20">
        <v>741</v>
      </c>
      <c r="AH49" s="20">
        <v>699</v>
      </c>
      <c r="AI49" s="20">
        <v>725</v>
      </c>
      <c r="AJ49" s="20">
        <v>765</v>
      </c>
      <c r="AK49" s="20">
        <v>817</v>
      </c>
      <c r="AL49" s="20">
        <v>821</v>
      </c>
      <c r="AM49" s="20">
        <v>830</v>
      </c>
      <c r="AN49" s="20">
        <v>867</v>
      </c>
      <c r="AO49" s="16">
        <v>888</v>
      </c>
      <c r="AP49" s="16">
        <v>834</v>
      </c>
      <c r="AQ49" s="16">
        <v>942</v>
      </c>
      <c r="AR49" s="86">
        <v>860</v>
      </c>
      <c r="AS49" s="20">
        <v>692</v>
      </c>
      <c r="AT49" s="17">
        <v>526</v>
      </c>
      <c r="AU49" s="17">
        <v>333</v>
      </c>
      <c r="AV49" s="17">
        <v>671</v>
      </c>
      <c r="BD49" s="197"/>
      <c r="BE49" s="197"/>
      <c r="BF49" s="197"/>
      <c r="BG49" s="197"/>
      <c r="BH49" s="197"/>
      <c r="BI49" s="197"/>
      <c r="BJ49" s="197"/>
      <c r="BK49" s="197"/>
      <c r="BL49" s="197"/>
    </row>
    <row r="50" spans="1:64" s="196" customFormat="1" ht="11.25">
      <c r="A50" s="15" t="s">
        <v>250</v>
      </c>
      <c r="B50" s="20">
        <v>1687</v>
      </c>
      <c r="C50" s="20">
        <v>1559</v>
      </c>
      <c r="D50" s="20">
        <v>1777</v>
      </c>
      <c r="E50" s="20">
        <v>1749</v>
      </c>
      <c r="F50" s="20">
        <v>1879</v>
      </c>
      <c r="G50" s="20">
        <v>1903</v>
      </c>
      <c r="H50" s="20">
        <v>1944</v>
      </c>
      <c r="I50" s="20">
        <v>1927</v>
      </c>
      <c r="J50" s="20">
        <v>1971</v>
      </c>
      <c r="K50" s="20">
        <v>2105</v>
      </c>
      <c r="L50" s="20">
        <v>1968</v>
      </c>
      <c r="M50" s="20">
        <v>1971</v>
      </c>
      <c r="N50" s="20">
        <v>1985</v>
      </c>
      <c r="O50" s="20">
        <v>2068</v>
      </c>
      <c r="P50" s="20">
        <v>1805</v>
      </c>
      <c r="Q50" s="20">
        <v>1843</v>
      </c>
      <c r="R50" s="20">
        <v>1712</v>
      </c>
      <c r="S50" s="20">
        <v>1720</v>
      </c>
      <c r="T50" s="20">
        <v>1754</v>
      </c>
      <c r="U50" s="20">
        <v>2121</v>
      </c>
      <c r="V50" s="20">
        <v>1959</v>
      </c>
      <c r="W50" s="20">
        <v>1679</v>
      </c>
      <c r="X50" s="20">
        <v>1856</v>
      </c>
      <c r="Y50" s="20">
        <v>1592</v>
      </c>
      <c r="Z50" s="20">
        <v>1683</v>
      </c>
      <c r="AA50" s="20">
        <v>2481</v>
      </c>
      <c r="AB50" s="20">
        <v>1882</v>
      </c>
      <c r="AC50" s="20">
        <v>1572</v>
      </c>
      <c r="AD50" s="20">
        <v>1531</v>
      </c>
      <c r="AE50" s="20">
        <v>1391</v>
      </c>
      <c r="AF50" s="20">
        <v>1311</v>
      </c>
      <c r="AG50" s="20">
        <v>1187</v>
      </c>
      <c r="AH50" s="20">
        <v>1214</v>
      </c>
      <c r="AI50" s="20">
        <v>1175</v>
      </c>
      <c r="AJ50" s="20">
        <v>1275</v>
      </c>
      <c r="AK50" s="20">
        <v>1343</v>
      </c>
      <c r="AL50" s="20">
        <v>1444</v>
      </c>
      <c r="AM50" s="20">
        <v>1453</v>
      </c>
      <c r="AN50" s="20">
        <v>1470</v>
      </c>
      <c r="AO50" s="17">
        <v>1525</v>
      </c>
      <c r="AP50" s="17">
        <v>1545</v>
      </c>
      <c r="AQ50" s="17">
        <v>1420</v>
      </c>
      <c r="AR50" s="20">
        <v>1603</v>
      </c>
      <c r="AS50" s="20">
        <v>1468</v>
      </c>
      <c r="AT50" s="17">
        <v>1175</v>
      </c>
      <c r="AU50" s="17">
        <v>916</v>
      </c>
      <c r="AV50" s="17">
        <v>578</v>
      </c>
      <c r="BD50" s="197"/>
      <c r="BE50" s="197"/>
      <c r="BF50" s="197"/>
      <c r="BG50" s="197"/>
      <c r="BH50" s="197"/>
      <c r="BI50" s="197"/>
      <c r="BJ50" s="197"/>
      <c r="BK50" s="197"/>
      <c r="BL50" s="197"/>
    </row>
    <row r="51" spans="1:64" s="196" customFormat="1" ht="11.25">
      <c r="A51" s="15" t="s">
        <v>251</v>
      </c>
      <c r="B51" s="20">
        <v>1643</v>
      </c>
      <c r="C51" s="20">
        <v>1612</v>
      </c>
      <c r="D51" s="20">
        <v>1575</v>
      </c>
      <c r="E51" s="20">
        <v>1822</v>
      </c>
      <c r="F51" s="20">
        <v>1629</v>
      </c>
      <c r="G51" s="20">
        <v>1793</v>
      </c>
      <c r="H51" s="20">
        <v>1634</v>
      </c>
      <c r="I51" s="20">
        <v>1644</v>
      </c>
      <c r="J51" s="20">
        <v>1445</v>
      </c>
      <c r="K51" s="20">
        <v>1514</v>
      </c>
      <c r="L51" s="20">
        <v>1628</v>
      </c>
      <c r="M51" s="20">
        <v>1562</v>
      </c>
      <c r="N51" s="20">
        <v>1401</v>
      </c>
      <c r="O51" s="20">
        <v>1510</v>
      </c>
      <c r="P51" s="20">
        <v>1621</v>
      </c>
      <c r="Q51" s="20">
        <v>1535</v>
      </c>
      <c r="R51" s="20">
        <v>1338</v>
      </c>
      <c r="S51" s="20">
        <v>1280</v>
      </c>
      <c r="T51" s="20">
        <v>1291</v>
      </c>
      <c r="U51" s="20">
        <v>1504</v>
      </c>
      <c r="V51" s="20">
        <v>1715</v>
      </c>
      <c r="W51" s="20">
        <v>1675</v>
      </c>
      <c r="X51" s="20">
        <v>1825</v>
      </c>
      <c r="Y51" s="20">
        <v>2035</v>
      </c>
      <c r="Z51" s="20">
        <v>1620</v>
      </c>
      <c r="AA51" s="20">
        <v>1730</v>
      </c>
      <c r="AB51" s="20">
        <v>1902</v>
      </c>
      <c r="AC51" s="20">
        <v>1904</v>
      </c>
      <c r="AD51" s="20">
        <v>1821</v>
      </c>
      <c r="AE51" s="20">
        <v>1749</v>
      </c>
      <c r="AF51" s="20">
        <v>1502</v>
      </c>
      <c r="AG51" s="20">
        <v>1459</v>
      </c>
      <c r="AH51" s="20">
        <v>1410</v>
      </c>
      <c r="AI51" s="20">
        <v>1367</v>
      </c>
      <c r="AJ51" s="20">
        <v>1519</v>
      </c>
      <c r="AK51" s="20">
        <v>1436</v>
      </c>
      <c r="AL51" s="20">
        <v>1579</v>
      </c>
      <c r="AM51" s="20">
        <v>1680</v>
      </c>
      <c r="AN51" s="20">
        <v>1696</v>
      </c>
      <c r="AO51" s="17">
        <v>1849</v>
      </c>
      <c r="AP51" s="17">
        <v>1817</v>
      </c>
      <c r="AQ51" s="17">
        <v>1837</v>
      </c>
      <c r="AR51" s="20">
        <v>1782</v>
      </c>
      <c r="AS51" s="20">
        <v>2018</v>
      </c>
      <c r="AT51" s="17">
        <v>1766</v>
      </c>
      <c r="AU51" s="17">
        <v>1402</v>
      </c>
      <c r="AV51" s="17">
        <v>1089</v>
      </c>
      <c r="BD51" s="197"/>
      <c r="BE51" s="197"/>
      <c r="BF51" s="197"/>
      <c r="BG51" s="197"/>
      <c r="BH51" s="197"/>
      <c r="BI51" s="197"/>
      <c r="BJ51" s="197"/>
      <c r="BK51" s="197"/>
      <c r="BL51" s="197"/>
    </row>
    <row r="52" spans="1:64" s="196" customFormat="1" ht="11.25">
      <c r="A52" s="15" t="s">
        <v>252</v>
      </c>
      <c r="B52" s="20">
        <v>1569</v>
      </c>
      <c r="C52" s="20">
        <v>1586</v>
      </c>
      <c r="D52" s="20">
        <v>1609</v>
      </c>
      <c r="E52" s="20">
        <v>1517</v>
      </c>
      <c r="F52" s="20">
        <v>1771</v>
      </c>
      <c r="G52" s="20">
        <v>1493</v>
      </c>
      <c r="H52" s="20">
        <v>1520</v>
      </c>
      <c r="I52" s="20">
        <v>1374</v>
      </c>
      <c r="J52" s="20">
        <v>1293</v>
      </c>
      <c r="K52" s="20">
        <v>1233</v>
      </c>
      <c r="L52" s="20">
        <v>1240</v>
      </c>
      <c r="M52" s="20">
        <v>1316</v>
      </c>
      <c r="N52" s="20">
        <v>1191</v>
      </c>
      <c r="O52" s="20">
        <v>1165</v>
      </c>
      <c r="P52" s="20">
        <v>1366</v>
      </c>
      <c r="Q52" s="20">
        <v>1443</v>
      </c>
      <c r="R52" s="20">
        <v>1446</v>
      </c>
      <c r="S52" s="20">
        <v>1315</v>
      </c>
      <c r="T52" s="20">
        <v>1261</v>
      </c>
      <c r="U52" s="20">
        <v>1291</v>
      </c>
      <c r="V52" s="20">
        <v>1502</v>
      </c>
      <c r="W52" s="20">
        <v>1792</v>
      </c>
      <c r="X52" s="20">
        <v>1746</v>
      </c>
      <c r="Y52" s="20">
        <v>1869</v>
      </c>
      <c r="Z52" s="20">
        <v>1850</v>
      </c>
      <c r="AA52" s="20">
        <v>1683</v>
      </c>
      <c r="AB52" s="20">
        <v>1773</v>
      </c>
      <c r="AC52" s="20">
        <v>1885</v>
      </c>
      <c r="AD52" s="20">
        <v>1938</v>
      </c>
      <c r="AE52" s="20">
        <v>1747</v>
      </c>
      <c r="AF52" s="20">
        <v>1768</v>
      </c>
      <c r="AG52" s="20">
        <v>1515</v>
      </c>
      <c r="AH52" s="20">
        <v>1511</v>
      </c>
      <c r="AI52" s="20">
        <v>1372</v>
      </c>
      <c r="AJ52" s="20">
        <v>1431</v>
      </c>
      <c r="AK52" s="20">
        <v>1536</v>
      </c>
      <c r="AL52" s="20">
        <v>1482</v>
      </c>
      <c r="AM52" s="20">
        <v>1596</v>
      </c>
      <c r="AN52" s="20">
        <v>1661</v>
      </c>
      <c r="AO52" s="17">
        <v>1894</v>
      </c>
      <c r="AP52" s="17">
        <v>1930</v>
      </c>
      <c r="AQ52" s="17">
        <v>1855</v>
      </c>
      <c r="AR52" s="20">
        <v>1937</v>
      </c>
      <c r="AS52" s="20">
        <v>1938</v>
      </c>
      <c r="AT52" s="17">
        <v>2175</v>
      </c>
      <c r="AU52" s="17">
        <v>1855</v>
      </c>
      <c r="AV52" s="17">
        <v>1503</v>
      </c>
      <c r="BD52" s="197"/>
      <c r="BE52" s="197"/>
      <c r="BF52" s="197"/>
      <c r="BG52" s="197"/>
      <c r="BH52" s="197"/>
      <c r="BI52" s="197"/>
      <c r="BJ52" s="197"/>
      <c r="BK52" s="197"/>
      <c r="BL52" s="197"/>
    </row>
    <row r="53" spans="1:64" s="196" customFormat="1" ht="11.25">
      <c r="A53" s="15" t="s">
        <v>253</v>
      </c>
      <c r="B53" s="20">
        <v>1325</v>
      </c>
      <c r="C53" s="20">
        <v>1391</v>
      </c>
      <c r="D53" s="20">
        <v>1446</v>
      </c>
      <c r="E53" s="20">
        <v>1430</v>
      </c>
      <c r="F53" s="20">
        <v>1273</v>
      </c>
      <c r="G53" s="20">
        <v>1540</v>
      </c>
      <c r="H53" s="20">
        <v>1296</v>
      </c>
      <c r="I53" s="20">
        <v>1421</v>
      </c>
      <c r="J53" s="20">
        <v>1209</v>
      </c>
      <c r="K53" s="20">
        <v>1086</v>
      </c>
      <c r="L53" s="20">
        <v>1065</v>
      </c>
      <c r="M53" s="20">
        <v>1090</v>
      </c>
      <c r="N53" s="20">
        <v>1094</v>
      </c>
      <c r="O53" s="20">
        <v>960</v>
      </c>
      <c r="P53" s="20">
        <v>1008</v>
      </c>
      <c r="Q53" s="20">
        <v>1214</v>
      </c>
      <c r="R53" s="20">
        <v>1232</v>
      </c>
      <c r="S53" s="20">
        <v>1217</v>
      </c>
      <c r="T53" s="20">
        <v>1093</v>
      </c>
      <c r="U53" s="20">
        <v>1016</v>
      </c>
      <c r="V53" s="20">
        <v>1049</v>
      </c>
      <c r="W53" s="20">
        <v>1269</v>
      </c>
      <c r="X53" s="20">
        <v>1436</v>
      </c>
      <c r="Y53" s="20">
        <v>1335</v>
      </c>
      <c r="Z53" s="20">
        <v>1304</v>
      </c>
      <c r="AA53" s="20">
        <v>1487</v>
      </c>
      <c r="AB53" s="20">
        <v>1478</v>
      </c>
      <c r="AC53" s="20">
        <v>1527</v>
      </c>
      <c r="AD53" s="20">
        <v>1678</v>
      </c>
      <c r="AE53" s="20">
        <v>1621</v>
      </c>
      <c r="AF53" s="20">
        <v>1544</v>
      </c>
      <c r="AG53" s="20">
        <v>1597</v>
      </c>
      <c r="AH53" s="20">
        <v>1362</v>
      </c>
      <c r="AI53" s="20">
        <v>1289</v>
      </c>
      <c r="AJ53" s="20">
        <v>1175</v>
      </c>
      <c r="AK53" s="20">
        <v>1246</v>
      </c>
      <c r="AL53" s="20">
        <v>1354</v>
      </c>
      <c r="AM53" s="20">
        <v>1258</v>
      </c>
      <c r="AN53" s="20">
        <v>1389</v>
      </c>
      <c r="AO53" s="17">
        <v>1626</v>
      </c>
      <c r="AP53" s="17">
        <v>1611</v>
      </c>
      <c r="AQ53" s="17">
        <v>1645</v>
      </c>
      <c r="AR53" s="20">
        <v>1628</v>
      </c>
      <c r="AS53" s="20">
        <v>1820</v>
      </c>
      <c r="AT53" s="17">
        <v>1767</v>
      </c>
      <c r="AU53" s="17">
        <v>1970</v>
      </c>
      <c r="AV53" s="17">
        <v>1732</v>
      </c>
      <c r="BD53" s="197"/>
      <c r="BE53" s="197"/>
      <c r="BF53" s="197"/>
      <c r="BG53" s="197"/>
      <c r="BH53" s="197"/>
      <c r="BI53" s="197"/>
      <c r="BJ53" s="197"/>
      <c r="BK53" s="197"/>
      <c r="BL53" s="197"/>
    </row>
    <row r="54" spans="1:64" s="196" customFormat="1" ht="11.25">
      <c r="A54" s="15" t="s">
        <v>254</v>
      </c>
      <c r="B54" s="20">
        <v>1177</v>
      </c>
      <c r="C54" s="20">
        <v>1209</v>
      </c>
      <c r="D54" s="20">
        <v>1311</v>
      </c>
      <c r="E54" s="20">
        <v>1346</v>
      </c>
      <c r="F54" s="20">
        <v>1291</v>
      </c>
      <c r="G54" s="20">
        <v>1111</v>
      </c>
      <c r="H54" s="20">
        <v>1388</v>
      </c>
      <c r="I54" s="20">
        <v>1151</v>
      </c>
      <c r="J54" s="20">
        <v>1286</v>
      </c>
      <c r="K54" s="20">
        <v>975</v>
      </c>
      <c r="L54" s="20">
        <v>940</v>
      </c>
      <c r="M54" s="20">
        <v>926</v>
      </c>
      <c r="N54" s="20">
        <v>909</v>
      </c>
      <c r="O54" s="20">
        <v>891</v>
      </c>
      <c r="P54" s="20">
        <v>764</v>
      </c>
      <c r="Q54" s="20">
        <v>832</v>
      </c>
      <c r="R54" s="20">
        <v>903</v>
      </c>
      <c r="S54" s="20">
        <v>862</v>
      </c>
      <c r="T54" s="20">
        <v>874</v>
      </c>
      <c r="U54" s="20">
        <v>718</v>
      </c>
      <c r="V54" s="20">
        <v>652</v>
      </c>
      <c r="W54" s="20">
        <v>664</v>
      </c>
      <c r="X54" s="20">
        <v>849</v>
      </c>
      <c r="Y54" s="20">
        <v>976</v>
      </c>
      <c r="Z54" s="20">
        <v>853</v>
      </c>
      <c r="AA54" s="20">
        <v>892</v>
      </c>
      <c r="AB54" s="20">
        <v>1244</v>
      </c>
      <c r="AC54" s="20">
        <v>1152</v>
      </c>
      <c r="AD54" s="20">
        <v>1195</v>
      </c>
      <c r="AE54" s="20">
        <v>1294</v>
      </c>
      <c r="AF54" s="20">
        <v>1344</v>
      </c>
      <c r="AG54" s="20">
        <v>1225</v>
      </c>
      <c r="AH54" s="20">
        <v>1329</v>
      </c>
      <c r="AI54" s="20">
        <v>1061</v>
      </c>
      <c r="AJ54" s="20">
        <v>995</v>
      </c>
      <c r="AK54" s="20">
        <v>889</v>
      </c>
      <c r="AL54" s="20">
        <v>965</v>
      </c>
      <c r="AM54" s="20">
        <v>1051</v>
      </c>
      <c r="AN54" s="20">
        <v>966</v>
      </c>
      <c r="AO54" s="17">
        <v>1169</v>
      </c>
      <c r="AP54" s="17">
        <v>1266</v>
      </c>
      <c r="AQ54" s="17">
        <v>1311</v>
      </c>
      <c r="AR54" s="20">
        <v>1295</v>
      </c>
      <c r="AS54" s="20">
        <v>1339</v>
      </c>
      <c r="AT54" s="17">
        <v>1572</v>
      </c>
      <c r="AU54" s="17">
        <v>1363</v>
      </c>
      <c r="AV54" s="17">
        <v>1681</v>
      </c>
      <c r="BD54" s="197"/>
      <c r="BE54" s="197"/>
      <c r="BF54" s="197"/>
      <c r="BG54" s="197"/>
      <c r="BH54" s="197"/>
      <c r="BI54" s="197"/>
      <c r="BJ54" s="197"/>
      <c r="BK54" s="197"/>
      <c r="BL54" s="197"/>
    </row>
    <row r="55" spans="1:64" s="196" customFormat="1" ht="11.25">
      <c r="A55" s="18" t="s">
        <v>255</v>
      </c>
      <c r="B55" s="28">
        <v>3075</v>
      </c>
      <c r="C55" s="28">
        <v>3084</v>
      </c>
      <c r="D55" s="28">
        <v>3241</v>
      </c>
      <c r="E55" s="28">
        <v>3394</v>
      </c>
      <c r="F55" s="28">
        <v>3398</v>
      </c>
      <c r="G55" s="28">
        <v>3304</v>
      </c>
      <c r="H55" s="28">
        <v>3146</v>
      </c>
      <c r="I55" s="28">
        <v>3457</v>
      </c>
      <c r="J55" s="28">
        <v>3170</v>
      </c>
      <c r="K55" s="28">
        <v>3183</v>
      </c>
      <c r="L55" s="28">
        <v>2977</v>
      </c>
      <c r="M55" s="28">
        <v>2607</v>
      </c>
      <c r="N55" s="28">
        <v>2566</v>
      </c>
      <c r="O55" s="28">
        <v>2438</v>
      </c>
      <c r="P55" s="28">
        <v>2111</v>
      </c>
      <c r="Q55" s="28">
        <v>1846</v>
      </c>
      <c r="R55" s="28">
        <v>1611</v>
      </c>
      <c r="S55" s="28">
        <v>1546</v>
      </c>
      <c r="T55" s="28">
        <v>1465</v>
      </c>
      <c r="U55" s="28">
        <v>1412</v>
      </c>
      <c r="V55" s="28">
        <v>1155</v>
      </c>
      <c r="W55" s="28">
        <v>867</v>
      </c>
      <c r="X55" s="28">
        <v>717</v>
      </c>
      <c r="Y55" s="28">
        <v>660</v>
      </c>
      <c r="Z55" s="28">
        <v>1031</v>
      </c>
      <c r="AA55" s="28">
        <v>1053</v>
      </c>
      <c r="AB55" s="28">
        <v>1486</v>
      </c>
      <c r="AC55" s="28">
        <v>1880</v>
      </c>
      <c r="AD55" s="28">
        <v>1916</v>
      </c>
      <c r="AE55" s="28">
        <v>2073</v>
      </c>
      <c r="AF55" s="28">
        <v>2396</v>
      </c>
      <c r="AG55" s="28">
        <v>2545</v>
      </c>
      <c r="AH55" s="28">
        <v>2394</v>
      </c>
      <c r="AI55" s="28">
        <v>2578</v>
      </c>
      <c r="AJ55" s="28">
        <v>2060</v>
      </c>
      <c r="AK55" s="28">
        <v>1856</v>
      </c>
      <c r="AL55" s="28">
        <v>1659</v>
      </c>
      <c r="AM55" s="28">
        <v>1714</v>
      </c>
      <c r="AN55" s="28">
        <v>1940</v>
      </c>
      <c r="AO55" s="19">
        <v>1616</v>
      </c>
      <c r="AP55" s="19">
        <v>2101</v>
      </c>
      <c r="AQ55" s="19">
        <v>2565</v>
      </c>
      <c r="AR55" s="20">
        <v>2628</v>
      </c>
      <c r="AS55" s="28">
        <v>2583</v>
      </c>
      <c r="AT55" s="17">
        <v>2858</v>
      </c>
      <c r="AU55" s="17">
        <v>3097</v>
      </c>
      <c r="AV55" s="17">
        <v>2958</v>
      </c>
      <c r="BD55" s="197"/>
      <c r="BE55" s="197"/>
      <c r="BF55" s="197"/>
      <c r="BG55" s="197"/>
      <c r="BH55" s="197"/>
      <c r="BI55" s="197"/>
      <c r="BJ55" s="197"/>
      <c r="BK55" s="197"/>
      <c r="BL55" s="197"/>
    </row>
    <row r="56" spans="1:64" s="196" customFormat="1" ht="11.25">
      <c r="A56" s="27" t="s">
        <v>256</v>
      </c>
      <c r="B56" s="29">
        <v>11517</v>
      </c>
      <c r="C56" s="29">
        <v>11580</v>
      </c>
      <c r="D56" s="29">
        <v>12100</v>
      </c>
      <c r="E56" s="29">
        <v>12516</v>
      </c>
      <c r="F56" s="29">
        <v>12516</v>
      </c>
      <c r="G56" s="29">
        <v>12447</v>
      </c>
      <c r="H56" s="29">
        <v>12239</v>
      </c>
      <c r="I56" s="29">
        <v>12363</v>
      </c>
      <c r="J56" s="29">
        <v>11836</v>
      </c>
      <c r="K56" s="29">
        <v>11468</v>
      </c>
      <c r="L56" s="29">
        <v>11197</v>
      </c>
      <c r="M56" s="29">
        <v>10876</v>
      </c>
      <c r="N56" s="29">
        <v>10600</v>
      </c>
      <c r="O56" s="29">
        <v>10350</v>
      </c>
      <c r="P56" s="29">
        <v>9946</v>
      </c>
      <c r="Q56" s="29">
        <v>9990</v>
      </c>
      <c r="R56" s="29">
        <v>9492</v>
      </c>
      <c r="S56" s="29">
        <v>9216</v>
      </c>
      <c r="T56" s="29">
        <v>9166</v>
      </c>
      <c r="U56" s="29">
        <v>9477</v>
      </c>
      <c r="V56" s="29">
        <v>9239</v>
      </c>
      <c r="W56" s="29">
        <v>9395</v>
      </c>
      <c r="X56" s="29">
        <v>9597</v>
      </c>
      <c r="Y56" s="29">
        <v>9563</v>
      </c>
      <c r="Z56" s="29">
        <v>9928</v>
      </c>
      <c r="AA56" s="29">
        <v>10563</v>
      </c>
      <c r="AB56" s="29">
        <v>10852</v>
      </c>
      <c r="AC56" s="29">
        <v>10922</v>
      </c>
      <c r="AD56" s="29">
        <v>10968</v>
      </c>
      <c r="AE56" s="29">
        <v>10653</v>
      </c>
      <c r="AF56" s="29">
        <v>10677</v>
      </c>
      <c r="AG56" s="29">
        <v>10269</v>
      </c>
      <c r="AH56" s="29">
        <v>9918</v>
      </c>
      <c r="AI56" s="29">
        <v>9568</v>
      </c>
      <c r="AJ56" s="29">
        <v>9219</v>
      </c>
      <c r="AK56" s="29">
        <v>9123</v>
      </c>
      <c r="AL56" s="29">
        <v>9305</v>
      </c>
      <c r="AM56" s="29">
        <v>9583</v>
      </c>
      <c r="AN56" s="29">
        <v>9990</v>
      </c>
      <c r="AO56" s="24">
        <v>10566</v>
      </c>
      <c r="AP56" s="24">
        <v>11104</v>
      </c>
      <c r="AQ56" s="24">
        <v>11575</v>
      </c>
      <c r="AR56" s="23">
        <v>11734</v>
      </c>
      <c r="AS56" s="29">
        <v>11857</v>
      </c>
      <c r="AT56" s="24">
        <v>11840</v>
      </c>
      <c r="AU56" s="24">
        <v>10935</v>
      </c>
      <c r="AV56" s="24">
        <v>10211</v>
      </c>
      <c r="BD56" s="197"/>
      <c r="BE56" s="197"/>
      <c r="BF56" s="197"/>
      <c r="BG56" s="197"/>
      <c r="BH56" s="197"/>
      <c r="BI56" s="197"/>
      <c r="BJ56" s="197"/>
      <c r="BK56" s="197"/>
      <c r="BL56" s="197"/>
    </row>
    <row r="57" spans="1:64" s="196" customFormat="1" ht="3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7"/>
      <c r="AP57" s="17"/>
      <c r="AQ57" s="17"/>
      <c r="AR57" s="12"/>
      <c r="AS57" s="12"/>
      <c r="AT57" s="12"/>
      <c r="AU57" s="12"/>
      <c r="AV57" s="12"/>
      <c r="BD57" s="197"/>
      <c r="BE57" s="197"/>
      <c r="BF57" s="197"/>
      <c r="BG57" s="197"/>
      <c r="BH57" s="197"/>
      <c r="BI57" s="197"/>
      <c r="BJ57" s="197"/>
      <c r="BK57" s="197"/>
      <c r="BL57" s="197"/>
    </row>
    <row r="58" spans="1:64" s="196" customFormat="1" ht="11.25">
      <c r="A58" s="11" t="s">
        <v>261</v>
      </c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7"/>
      <c r="AP58" s="17"/>
      <c r="AQ58" s="17"/>
      <c r="AR58" s="12"/>
      <c r="AS58" s="11"/>
      <c r="AT58" s="12"/>
      <c r="AU58" s="12"/>
      <c r="AV58" s="12"/>
      <c r="BD58" s="197"/>
      <c r="BE58" s="197"/>
      <c r="BF58" s="197"/>
      <c r="BG58" s="197"/>
      <c r="BH58" s="197"/>
      <c r="BI58" s="197"/>
      <c r="BJ58" s="197"/>
      <c r="BK58" s="197"/>
      <c r="BL58" s="197"/>
    </row>
    <row r="59" spans="1:64" s="196" customFormat="1" ht="11.25">
      <c r="A59" s="13"/>
      <c r="B59" s="13">
        <v>1977</v>
      </c>
      <c r="C59" s="13">
        <v>1978</v>
      </c>
      <c r="D59" s="13">
        <v>1979</v>
      </c>
      <c r="E59" s="13">
        <v>1980</v>
      </c>
      <c r="F59" s="13">
        <v>1981</v>
      </c>
      <c r="G59" s="13">
        <v>1982</v>
      </c>
      <c r="H59" s="13">
        <v>1983</v>
      </c>
      <c r="I59" s="13">
        <v>1984</v>
      </c>
      <c r="J59" s="13">
        <v>1985</v>
      </c>
      <c r="K59" s="13">
        <v>1986</v>
      </c>
      <c r="L59" s="13">
        <v>1987</v>
      </c>
      <c r="M59" s="13">
        <v>1988</v>
      </c>
      <c r="N59" s="13">
        <v>1989</v>
      </c>
      <c r="O59" s="13">
        <v>1990</v>
      </c>
      <c r="P59" s="13">
        <v>1991</v>
      </c>
      <c r="Q59" s="13">
        <v>1992</v>
      </c>
      <c r="R59" s="13">
        <v>1993</v>
      </c>
      <c r="S59" s="13">
        <v>1994</v>
      </c>
      <c r="T59" s="13">
        <v>1995</v>
      </c>
      <c r="U59" s="13">
        <v>1996</v>
      </c>
      <c r="V59" s="13">
        <v>1997</v>
      </c>
      <c r="W59" s="13">
        <v>1998</v>
      </c>
      <c r="X59" s="13">
        <v>1999</v>
      </c>
      <c r="Y59" s="13">
        <v>2000</v>
      </c>
      <c r="Z59" s="13">
        <v>2001</v>
      </c>
      <c r="AA59" s="13">
        <v>2002</v>
      </c>
      <c r="AB59" s="13">
        <v>2003</v>
      </c>
      <c r="AC59" s="13">
        <v>2004</v>
      </c>
      <c r="AD59" s="13">
        <v>2005</v>
      </c>
      <c r="AE59" s="13">
        <v>2006</v>
      </c>
      <c r="AF59" s="13">
        <v>2007</v>
      </c>
      <c r="AG59" s="13">
        <v>2008</v>
      </c>
      <c r="AH59" s="13">
        <v>2009</v>
      </c>
      <c r="AI59" s="13">
        <v>2010</v>
      </c>
      <c r="AJ59" s="13">
        <v>2011</v>
      </c>
      <c r="AK59" s="13">
        <v>2012</v>
      </c>
      <c r="AL59" s="13">
        <v>2013</v>
      </c>
      <c r="AM59" s="13">
        <v>2014</v>
      </c>
      <c r="AN59" s="13">
        <v>2015</v>
      </c>
      <c r="AO59" s="30">
        <v>2016</v>
      </c>
      <c r="AP59" s="30">
        <v>2017</v>
      </c>
      <c r="AQ59" s="30">
        <v>2018</v>
      </c>
      <c r="AR59" s="30">
        <v>2019</v>
      </c>
      <c r="AS59" s="13">
        <v>2020</v>
      </c>
      <c r="AT59" s="30">
        <v>2021</v>
      </c>
      <c r="AU59" s="30">
        <v>2022</v>
      </c>
      <c r="AV59" s="30">
        <v>2023</v>
      </c>
      <c r="BD59" s="197"/>
      <c r="BE59" s="197"/>
      <c r="BF59" s="197"/>
      <c r="BG59" s="197"/>
      <c r="BH59" s="197"/>
      <c r="BI59" s="197"/>
      <c r="BJ59" s="197"/>
      <c r="BK59" s="197"/>
      <c r="BL59" s="197"/>
    </row>
    <row r="60" spans="1:64" s="196" customFormat="1" ht="11.25">
      <c r="A60" s="15" t="s">
        <v>249</v>
      </c>
      <c r="B60" s="17">
        <v>0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  <c r="AF60" s="17">
        <v>0</v>
      </c>
      <c r="AG60" s="17">
        <v>0</v>
      </c>
      <c r="AH60" s="17">
        <v>0</v>
      </c>
      <c r="AI60" s="17">
        <v>0</v>
      </c>
      <c r="AJ60" s="17">
        <v>0</v>
      </c>
      <c r="AK60" s="17">
        <v>0</v>
      </c>
      <c r="AL60" s="17">
        <v>0</v>
      </c>
      <c r="AM60" s="17">
        <v>0</v>
      </c>
      <c r="AN60" s="17">
        <v>0</v>
      </c>
      <c r="AO60" s="16">
        <v>0</v>
      </c>
      <c r="AP60" s="16">
        <v>0</v>
      </c>
      <c r="AQ60" s="16">
        <v>0</v>
      </c>
      <c r="AR60" s="86">
        <v>0</v>
      </c>
      <c r="AS60" s="17">
        <v>0</v>
      </c>
      <c r="AT60" s="17">
        <v>0</v>
      </c>
      <c r="AU60" s="17">
        <v>0</v>
      </c>
      <c r="AV60" s="17">
        <v>0</v>
      </c>
      <c r="BD60" s="197"/>
      <c r="BE60" s="197"/>
      <c r="BF60" s="197"/>
      <c r="BG60" s="197"/>
      <c r="BH60" s="197"/>
      <c r="BI60" s="197"/>
      <c r="BJ60" s="197"/>
      <c r="BK60" s="197"/>
      <c r="BL60" s="197"/>
    </row>
    <row r="61" spans="1:64" s="196" customFormat="1" ht="11.25">
      <c r="A61" s="15" t="s">
        <v>250</v>
      </c>
      <c r="B61" s="17">
        <v>0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>
        <v>0</v>
      </c>
      <c r="AG61" s="17">
        <v>0</v>
      </c>
      <c r="AH61" s="17">
        <v>0</v>
      </c>
      <c r="AI61" s="17">
        <v>0</v>
      </c>
      <c r="AJ61" s="17">
        <v>0</v>
      </c>
      <c r="AK61" s="17">
        <v>0</v>
      </c>
      <c r="AL61" s="17">
        <v>0</v>
      </c>
      <c r="AM61" s="17">
        <v>0</v>
      </c>
      <c r="AN61" s="17">
        <v>0</v>
      </c>
      <c r="AO61" s="17">
        <v>0</v>
      </c>
      <c r="AP61" s="17">
        <v>0</v>
      </c>
      <c r="AQ61" s="17">
        <v>0</v>
      </c>
      <c r="AR61" s="86">
        <v>0</v>
      </c>
      <c r="AS61" s="17">
        <v>0</v>
      </c>
      <c r="AT61" s="17">
        <v>0</v>
      </c>
      <c r="AU61" s="17">
        <v>0</v>
      </c>
      <c r="AV61" s="17">
        <v>0</v>
      </c>
      <c r="BD61" s="197"/>
      <c r="BE61" s="197"/>
      <c r="BF61" s="197"/>
      <c r="BG61" s="197"/>
      <c r="BH61" s="197"/>
      <c r="BI61" s="197"/>
      <c r="BJ61" s="197"/>
      <c r="BK61" s="197"/>
      <c r="BL61" s="197"/>
    </row>
    <row r="62" spans="1:64" s="196" customFormat="1" ht="11.25">
      <c r="A62" s="15" t="s">
        <v>251</v>
      </c>
      <c r="B62" s="17">
        <v>0</v>
      </c>
      <c r="C62" s="17">
        <v>0</v>
      </c>
      <c r="D62" s="17">
        <v>0</v>
      </c>
      <c r="E62" s="17">
        <v>0</v>
      </c>
      <c r="F62" s="17">
        <v>0</v>
      </c>
      <c r="G62" s="17">
        <v>0</v>
      </c>
      <c r="H62" s="17">
        <v>0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0</v>
      </c>
      <c r="Q62" s="17">
        <v>0</v>
      </c>
      <c r="R62" s="17">
        <v>0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>
        <v>0</v>
      </c>
      <c r="AG62" s="17">
        <v>0</v>
      </c>
      <c r="AH62" s="17">
        <v>0</v>
      </c>
      <c r="AI62" s="17">
        <v>0</v>
      </c>
      <c r="AJ62" s="17">
        <v>0</v>
      </c>
      <c r="AK62" s="17">
        <v>0</v>
      </c>
      <c r="AL62" s="17">
        <v>0</v>
      </c>
      <c r="AM62" s="17">
        <v>0</v>
      </c>
      <c r="AN62" s="17">
        <v>0</v>
      </c>
      <c r="AO62" s="17">
        <v>0</v>
      </c>
      <c r="AP62" s="17">
        <v>0</v>
      </c>
      <c r="AQ62" s="17">
        <v>0</v>
      </c>
      <c r="AR62" s="86">
        <v>0</v>
      </c>
      <c r="AS62" s="17">
        <v>0</v>
      </c>
      <c r="AT62" s="17">
        <v>0</v>
      </c>
      <c r="AU62" s="17">
        <v>0</v>
      </c>
      <c r="AV62" s="17">
        <v>0</v>
      </c>
      <c r="BD62" s="197"/>
      <c r="BE62" s="197"/>
      <c r="BF62" s="197"/>
      <c r="BG62" s="197"/>
      <c r="BH62" s="197"/>
      <c r="BI62" s="197"/>
      <c r="BJ62" s="197"/>
      <c r="BK62" s="197"/>
      <c r="BL62" s="197"/>
    </row>
    <row r="63" spans="1:64" s="196" customFormat="1" ht="11.25">
      <c r="A63" s="15" t="s">
        <v>252</v>
      </c>
      <c r="B63" s="17">
        <v>785</v>
      </c>
      <c r="C63" s="17">
        <v>793</v>
      </c>
      <c r="D63" s="17">
        <v>804</v>
      </c>
      <c r="E63" s="17">
        <v>758</v>
      </c>
      <c r="F63" s="17">
        <v>885</v>
      </c>
      <c r="G63" s="17">
        <v>746</v>
      </c>
      <c r="H63" s="17">
        <v>760</v>
      </c>
      <c r="I63" s="17">
        <v>687</v>
      </c>
      <c r="J63" s="17">
        <v>646</v>
      </c>
      <c r="K63" s="17">
        <v>616</v>
      </c>
      <c r="L63" s="17">
        <v>620</v>
      </c>
      <c r="M63" s="17">
        <v>658</v>
      </c>
      <c r="N63" s="17">
        <v>596</v>
      </c>
      <c r="O63" s="17">
        <v>583</v>
      </c>
      <c r="P63" s="17">
        <v>683</v>
      </c>
      <c r="Q63" s="17">
        <v>722</v>
      </c>
      <c r="R63" s="17">
        <v>723</v>
      </c>
      <c r="S63" s="17">
        <v>657</v>
      </c>
      <c r="T63" s="17">
        <v>630</v>
      </c>
      <c r="U63" s="17">
        <v>645</v>
      </c>
      <c r="V63" s="17">
        <v>751</v>
      </c>
      <c r="W63" s="17">
        <v>896</v>
      </c>
      <c r="X63" s="17">
        <v>873</v>
      </c>
      <c r="Y63" s="17">
        <v>934</v>
      </c>
      <c r="Z63" s="17">
        <v>925</v>
      </c>
      <c r="AA63" s="17">
        <v>842</v>
      </c>
      <c r="AB63" s="17">
        <v>887</v>
      </c>
      <c r="AC63" s="17">
        <v>942</v>
      </c>
      <c r="AD63" s="17">
        <v>969</v>
      </c>
      <c r="AE63" s="17">
        <v>873</v>
      </c>
      <c r="AF63" s="17">
        <v>884</v>
      </c>
      <c r="AG63" s="17">
        <v>758</v>
      </c>
      <c r="AH63" s="17">
        <v>756</v>
      </c>
      <c r="AI63" s="17">
        <v>686</v>
      </c>
      <c r="AJ63" s="17">
        <v>716</v>
      </c>
      <c r="AK63" s="17">
        <v>768</v>
      </c>
      <c r="AL63" s="17">
        <v>741</v>
      </c>
      <c r="AM63" s="17">
        <v>798</v>
      </c>
      <c r="AN63" s="17">
        <v>831</v>
      </c>
      <c r="AO63" s="17">
        <v>947</v>
      </c>
      <c r="AP63" s="17">
        <v>965</v>
      </c>
      <c r="AQ63" s="17">
        <v>927</v>
      </c>
      <c r="AR63" s="86">
        <v>969</v>
      </c>
      <c r="AS63" s="17">
        <v>969</v>
      </c>
      <c r="AT63" s="17">
        <v>1088</v>
      </c>
      <c r="AU63" s="17">
        <v>927</v>
      </c>
      <c r="AV63" s="17">
        <v>751</v>
      </c>
      <c r="BD63" s="197"/>
      <c r="BE63" s="197"/>
      <c r="BF63" s="197"/>
      <c r="BG63" s="197"/>
      <c r="BH63" s="197"/>
      <c r="BI63" s="197"/>
      <c r="BJ63" s="197"/>
      <c r="BK63" s="197"/>
      <c r="BL63" s="197"/>
    </row>
    <row r="64" spans="1:64" s="196" customFormat="1" ht="11.25">
      <c r="A64" s="15" t="s">
        <v>253</v>
      </c>
      <c r="B64" s="17">
        <v>1325</v>
      </c>
      <c r="C64" s="17">
        <v>1391</v>
      </c>
      <c r="D64" s="17">
        <v>1446</v>
      </c>
      <c r="E64" s="17">
        <v>1430</v>
      </c>
      <c r="F64" s="17">
        <v>1273</v>
      </c>
      <c r="G64" s="17">
        <v>1540</v>
      </c>
      <c r="H64" s="17">
        <v>1296</v>
      </c>
      <c r="I64" s="17">
        <v>1421</v>
      </c>
      <c r="J64" s="17">
        <v>1209</v>
      </c>
      <c r="K64" s="17">
        <v>1086</v>
      </c>
      <c r="L64" s="17">
        <v>1065</v>
      </c>
      <c r="M64" s="17">
        <v>1090</v>
      </c>
      <c r="N64" s="17">
        <v>1094</v>
      </c>
      <c r="O64" s="17">
        <v>960</v>
      </c>
      <c r="P64" s="17">
        <v>1008</v>
      </c>
      <c r="Q64" s="17">
        <v>1214</v>
      </c>
      <c r="R64" s="17">
        <v>1232</v>
      </c>
      <c r="S64" s="17">
        <v>1217</v>
      </c>
      <c r="T64" s="17">
        <v>1093</v>
      </c>
      <c r="U64" s="17">
        <v>1016</v>
      </c>
      <c r="V64" s="17">
        <v>1049</v>
      </c>
      <c r="W64" s="17">
        <v>1269</v>
      </c>
      <c r="X64" s="17">
        <v>1436</v>
      </c>
      <c r="Y64" s="17">
        <v>1335</v>
      </c>
      <c r="Z64" s="17">
        <v>1304</v>
      </c>
      <c r="AA64" s="17">
        <v>1487</v>
      </c>
      <c r="AB64" s="17">
        <v>1478</v>
      </c>
      <c r="AC64" s="17">
        <v>1527</v>
      </c>
      <c r="AD64" s="17">
        <v>1678</v>
      </c>
      <c r="AE64" s="17">
        <v>1621</v>
      </c>
      <c r="AF64" s="17">
        <v>1544</v>
      </c>
      <c r="AG64" s="17">
        <v>1597</v>
      </c>
      <c r="AH64" s="17">
        <v>1362</v>
      </c>
      <c r="AI64" s="17">
        <v>1289</v>
      </c>
      <c r="AJ64" s="17">
        <v>1175</v>
      </c>
      <c r="AK64" s="17">
        <v>1246</v>
      </c>
      <c r="AL64" s="17">
        <v>1354</v>
      </c>
      <c r="AM64" s="17">
        <v>1258</v>
      </c>
      <c r="AN64" s="17">
        <v>1389</v>
      </c>
      <c r="AO64" s="17">
        <v>1626</v>
      </c>
      <c r="AP64" s="17">
        <v>1611</v>
      </c>
      <c r="AQ64" s="17">
        <v>1645</v>
      </c>
      <c r="AR64" s="20">
        <v>1628</v>
      </c>
      <c r="AS64" s="17">
        <v>1820</v>
      </c>
      <c r="AT64" s="17">
        <v>1767</v>
      </c>
      <c r="AU64" s="17">
        <v>1970</v>
      </c>
      <c r="AV64" s="17">
        <v>1732</v>
      </c>
      <c r="BD64" s="197"/>
      <c r="BE64" s="197"/>
      <c r="BF64" s="197"/>
      <c r="BG64" s="197"/>
      <c r="BH64" s="197"/>
      <c r="BI64" s="197"/>
      <c r="BJ64" s="197"/>
      <c r="BK64" s="197"/>
      <c r="BL64" s="197"/>
    </row>
    <row r="65" spans="1:64" s="196" customFormat="1" ht="11.25">
      <c r="A65" s="15" t="s">
        <v>254</v>
      </c>
      <c r="B65" s="17">
        <v>1177</v>
      </c>
      <c r="C65" s="17">
        <v>1209</v>
      </c>
      <c r="D65" s="17">
        <v>1311</v>
      </c>
      <c r="E65" s="17">
        <v>1346</v>
      </c>
      <c r="F65" s="17">
        <v>1291</v>
      </c>
      <c r="G65" s="17">
        <v>1111</v>
      </c>
      <c r="H65" s="17">
        <v>1388</v>
      </c>
      <c r="I65" s="17">
        <v>1151</v>
      </c>
      <c r="J65" s="17">
        <v>1286</v>
      </c>
      <c r="K65" s="17">
        <v>975</v>
      </c>
      <c r="L65" s="17">
        <v>940</v>
      </c>
      <c r="M65" s="17">
        <v>926</v>
      </c>
      <c r="N65" s="17">
        <v>909</v>
      </c>
      <c r="O65" s="17">
        <v>891</v>
      </c>
      <c r="P65" s="17">
        <v>764</v>
      </c>
      <c r="Q65" s="17">
        <v>832</v>
      </c>
      <c r="R65" s="17">
        <v>903</v>
      </c>
      <c r="S65" s="17">
        <v>862</v>
      </c>
      <c r="T65" s="17">
        <v>874</v>
      </c>
      <c r="U65" s="17">
        <v>718</v>
      </c>
      <c r="V65" s="17">
        <v>652</v>
      </c>
      <c r="W65" s="17">
        <v>664</v>
      </c>
      <c r="X65" s="17">
        <v>849</v>
      </c>
      <c r="Y65" s="17">
        <v>976</v>
      </c>
      <c r="Z65" s="17">
        <v>853</v>
      </c>
      <c r="AA65" s="17">
        <v>892</v>
      </c>
      <c r="AB65" s="17">
        <v>1244</v>
      </c>
      <c r="AC65" s="17">
        <v>1152</v>
      </c>
      <c r="AD65" s="17">
        <v>1195</v>
      </c>
      <c r="AE65" s="17">
        <v>1294</v>
      </c>
      <c r="AF65" s="17">
        <v>1344</v>
      </c>
      <c r="AG65" s="17">
        <v>1225</v>
      </c>
      <c r="AH65" s="17">
        <v>1329</v>
      </c>
      <c r="AI65" s="17">
        <v>1061</v>
      </c>
      <c r="AJ65" s="17">
        <v>995</v>
      </c>
      <c r="AK65" s="17">
        <v>889</v>
      </c>
      <c r="AL65" s="17">
        <v>965</v>
      </c>
      <c r="AM65" s="17">
        <v>1051</v>
      </c>
      <c r="AN65" s="17">
        <v>966</v>
      </c>
      <c r="AO65" s="17">
        <v>1169</v>
      </c>
      <c r="AP65" s="17">
        <v>1266</v>
      </c>
      <c r="AQ65" s="17">
        <v>1311</v>
      </c>
      <c r="AR65" s="20">
        <v>1295</v>
      </c>
      <c r="AS65" s="17">
        <v>1339</v>
      </c>
      <c r="AT65" s="17">
        <v>1572</v>
      </c>
      <c r="AU65" s="17">
        <v>1363</v>
      </c>
      <c r="AV65" s="17">
        <v>1681</v>
      </c>
      <c r="BD65" s="197"/>
      <c r="BE65" s="197"/>
      <c r="BF65" s="197"/>
      <c r="BG65" s="197"/>
      <c r="BH65" s="197"/>
      <c r="BI65" s="197"/>
      <c r="BJ65" s="197"/>
      <c r="BK65" s="197"/>
      <c r="BL65" s="197"/>
    </row>
    <row r="66" spans="1:64" s="196" customFormat="1" ht="11.25">
      <c r="A66" s="18" t="s">
        <v>255</v>
      </c>
      <c r="B66" s="31">
        <v>3075</v>
      </c>
      <c r="C66" s="31">
        <v>3084</v>
      </c>
      <c r="D66" s="31">
        <v>3241</v>
      </c>
      <c r="E66" s="31">
        <v>3394</v>
      </c>
      <c r="F66" s="31">
        <v>3398</v>
      </c>
      <c r="G66" s="31">
        <v>3304</v>
      </c>
      <c r="H66" s="31">
        <v>3146</v>
      </c>
      <c r="I66" s="31">
        <v>3457</v>
      </c>
      <c r="J66" s="31">
        <v>3170</v>
      </c>
      <c r="K66" s="31">
        <v>3183</v>
      </c>
      <c r="L66" s="31">
        <v>2977</v>
      </c>
      <c r="M66" s="31">
        <v>2607</v>
      </c>
      <c r="N66" s="31">
        <v>2566</v>
      </c>
      <c r="O66" s="31">
        <v>2438</v>
      </c>
      <c r="P66" s="31">
        <v>2111</v>
      </c>
      <c r="Q66" s="31">
        <v>1846</v>
      </c>
      <c r="R66" s="31">
        <v>1611</v>
      </c>
      <c r="S66" s="31">
        <v>1546</v>
      </c>
      <c r="T66" s="31">
        <v>1465</v>
      </c>
      <c r="U66" s="31">
        <v>1412</v>
      </c>
      <c r="V66" s="31">
        <v>1155</v>
      </c>
      <c r="W66" s="31">
        <v>867</v>
      </c>
      <c r="X66" s="31">
        <v>717</v>
      </c>
      <c r="Y66" s="31">
        <v>660</v>
      </c>
      <c r="Z66" s="31">
        <v>1031</v>
      </c>
      <c r="AA66" s="31">
        <v>1053</v>
      </c>
      <c r="AB66" s="31">
        <v>1486</v>
      </c>
      <c r="AC66" s="31">
        <v>1880</v>
      </c>
      <c r="AD66" s="31">
        <v>1916</v>
      </c>
      <c r="AE66" s="31">
        <v>2073</v>
      </c>
      <c r="AF66" s="31">
        <v>2396</v>
      </c>
      <c r="AG66" s="31">
        <v>2545</v>
      </c>
      <c r="AH66" s="31">
        <v>2394</v>
      </c>
      <c r="AI66" s="31">
        <v>2578</v>
      </c>
      <c r="AJ66" s="31">
        <v>2060</v>
      </c>
      <c r="AK66" s="31">
        <v>1856</v>
      </c>
      <c r="AL66" s="31">
        <v>1659</v>
      </c>
      <c r="AM66" s="31">
        <v>1714</v>
      </c>
      <c r="AN66" s="31">
        <v>1940</v>
      </c>
      <c r="AO66" s="19">
        <v>1616</v>
      </c>
      <c r="AP66" s="19">
        <v>2101</v>
      </c>
      <c r="AQ66" s="19">
        <v>2565</v>
      </c>
      <c r="AR66" s="20">
        <v>2628</v>
      </c>
      <c r="AS66" s="31">
        <v>2583</v>
      </c>
      <c r="AT66" s="17">
        <v>2858</v>
      </c>
      <c r="AU66" s="17">
        <v>3097</v>
      </c>
      <c r="AV66" s="17">
        <v>2958</v>
      </c>
      <c r="BD66" s="197"/>
      <c r="BE66" s="197"/>
      <c r="BF66" s="197"/>
      <c r="BG66" s="197"/>
      <c r="BH66" s="197"/>
      <c r="BI66" s="197"/>
      <c r="BJ66" s="197"/>
      <c r="BK66" s="197"/>
      <c r="BL66" s="197"/>
    </row>
    <row r="67" spans="1:64" s="196" customFormat="1" ht="11.25">
      <c r="A67" s="27" t="s">
        <v>4</v>
      </c>
      <c r="B67" s="32">
        <v>6362</v>
      </c>
      <c r="C67" s="32">
        <v>6477</v>
      </c>
      <c r="D67" s="32">
        <v>6804</v>
      </c>
      <c r="E67" s="32">
        <v>6929</v>
      </c>
      <c r="F67" s="32">
        <v>6848</v>
      </c>
      <c r="G67" s="32">
        <v>6701</v>
      </c>
      <c r="H67" s="32">
        <v>6590</v>
      </c>
      <c r="I67" s="32">
        <v>6715</v>
      </c>
      <c r="J67" s="32">
        <v>6312</v>
      </c>
      <c r="K67" s="32">
        <v>5859</v>
      </c>
      <c r="L67" s="32">
        <v>5602</v>
      </c>
      <c r="M67" s="32">
        <v>5280</v>
      </c>
      <c r="N67" s="32">
        <v>5166</v>
      </c>
      <c r="O67" s="32">
        <v>4872</v>
      </c>
      <c r="P67" s="32">
        <v>4566</v>
      </c>
      <c r="Q67" s="32">
        <v>4614</v>
      </c>
      <c r="R67" s="32">
        <v>4470</v>
      </c>
      <c r="S67" s="32">
        <v>4281</v>
      </c>
      <c r="T67" s="32">
        <v>4063</v>
      </c>
      <c r="U67" s="32">
        <v>3792</v>
      </c>
      <c r="V67" s="32">
        <v>3607</v>
      </c>
      <c r="W67" s="32">
        <v>3696</v>
      </c>
      <c r="X67" s="32">
        <v>3875</v>
      </c>
      <c r="Y67" s="32">
        <v>3905</v>
      </c>
      <c r="Z67" s="32">
        <v>4113</v>
      </c>
      <c r="AA67" s="32">
        <v>4274</v>
      </c>
      <c r="AB67" s="32">
        <v>5095</v>
      </c>
      <c r="AC67" s="32">
        <v>5502</v>
      </c>
      <c r="AD67" s="32">
        <v>5758</v>
      </c>
      <c r="AE67" s="32">
        <v>5861</v>
      </c>
      <c r="AF67" s="32">
        <v>6168</v>
      </c>
      <c r="AG67" s="32">
        <v>6125</v>
      </c>
      <c r="AH67" s="32">
        <v>5840</v>
      </c>
      <c r="AI67" s="32">
        <v>5615</v>
      </c>
      <c r="AJ67" s="32">
        <v>4945</v>
      </c>
      <c r="AK67" s="32">
        <v>4758</v>
      </c>
      <c r="AL67" s="32">
        <v>4720</v>
      </c>
      <c r="AM67" s="32">
        <v>4821</v>
      </c>
      <c r="AN67" s="32">
        <v>5126</v>
      </c>
      <c r="AO67" s="24">
        <v>5358</v>
      </c>
      <c r="AP67" s="24">
        <v>5943</v>
      </c>
      <c r="AQ67" s="24">
        <v>6448</v>
      </c>
      <c r="AR67" s="23">
        <v>6520</v>
      </c>
      <c r="AS67" s="32">
        <v>6711</v>
      </c>
      <c r="AT67" s="24">
        <v>7285</v>
      </c>
      <c r="AU67" s="24">
        <v>7357</v>
      </c>
      <c r="AV67" s="24">
        <v>7122</v>
      </c>
      <c r="BD67" s="197"/>
      <c r="BE67" s="197"/>
      <c r="BF67" s="197"/>
      <c r="BG67" s="197"/>
      <c r="BH67" s="197"/>
      <c r="BI67" s="197"/>
      <c r="BJ67" s="197"/>
      <c r="BK67" s="197"/>
      <c r="BL67" s="197"/>
    </row>
    <row r="68" spans="1:64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S68" s="102"/>
      <c r="AT68" s="102"/>
      <c r="AU68" s="102"/>
      <c r="AV68" s="102"/>
    </row>
  </sheetData>
  <phoneticPr fontId="1"/>
  <pageMargins left="1.1811023622047245" right="1.1811023622047245" top="1.1811023622047245" bottom="1.1811023622047245" header="0.31496062992125984" footer="0.31496062992125984"/>
  <pageSetup paperSize="9" orientation="portrait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526D-84D8-4BF7-9EB0-82C35CFE45AA}">
  <dimension ref="A1:O35"/>
  <sheetViews>
    <sheetView topLeftCell="A4" zoomScale="98" zoomScaleNormal="98" workbookViewId="0">
      <selection activeCell="I7" sqref="I7"/>
    </sheetView>
  </sheetViews>
  <sheetFormatPr defaultRowHeight="14.25"/>
  <cols>
    <col min="1" max="1" width="9" customWidth="1"/>
    <col min="2" max="13" width="6.625" customWidth="1"/>
  </cols>
  <sheetData>
    <row r="1" spans="1:13" s="199" customFormat="1">
      <c r="A1" s="108" t="s">
        <v>262</v>
      </c>
    </row>
    <row r="2" spans="1:13" s="199" customFormat="1">
      <c r="A2" s="109"/>
      <c r="K2" s="127"/>
    </row>
    <row r="3" spans="1:13" s="199" customFormat="1">
      <c r="A3" s="109" t="s">
        <v>263</v>
      </c>
    </row>
    <row r="4" spans="1:13" ht="18" customHeight="1">
      <c r="A4" s="91" t="s">
        <v>25</v>
      </c>
      <c r="B4" s="91">
        <v>2024</v>
      </c>
      <c r="C4" s="91">
        <v>2025</v>
      </c>
      <c r="D4" s="91">
        <v>2026</v>
      </c>
      <c r="E4" s="91">
        <v>2027</v>
      </c>
      <c r="F4" s="91">
        <v>2028</v>
      </c>
      <c r="G4" s="91">
        <v>2029</v>
      </c>
      <c r="H4" s="91">
        <v>2030</v>
      </c>
      <c r="I4" s="91">
        <v>2031</v>
      </c>
      <c r="J4" s="91">
        <v>2032</v>
      </c>
      <c r="K4" s="91">
        <v>2033</v>
      </c>
      <c r="L4" s="91">
        <v>2034</v>
      </c>
      <c r="M4" s="91">
        <v>2035</v>
      </c>
    </row>
    <row r="5" spans="1:13" ht="18" customHeight="1">
      <c r="A5" s="89">
        <v>1</v>
      </c>
      <c r="B5" s="267">
        <v>100</v>
      </c>
      <c r="C5" s="270">
        <v>0</v>
      </c>
      <c r="D5" s="200">
        <v>0</v>
      </c>
      <c r="E5" s="200">
        <v>0</v>
      </c>
      <c r="F5" s="200">
        <v>0</v>
      </c>
      <c r="G5" s="200">
        <v>0</v>
      </c>
      <c r="H5" s="200">
        <v>2</v>
      </c>
      <c r="I5" s="200">
        <v>6</v>
      </c>
      <c r="J5" s="200">
        <v>10</v>
      </c>
      <c r="K5" s="200">
        <v>15</v>
      </c>
      <c r="L5" s="200">
        <v>20</v>
      </c>
      <c r="M5" s="200">
        <v>24</v>
      </c>
    </row>
    <row r="6" spans="1:13" ht="18" customHeight="1">
      <c r="A6" s="89">
        <v>0.9</v>
      </c>
      <c r="B6" s="268"/>
      <c r="C6" s="271"/>
      <c r="D6" s="200">
        <v>0</v>
      </c>
      <c r="E6" s="200">
        <v>0</v>
      </c>
      <c r="F6" s="200">
        <v>0</v>
      </c>
      <c r="G6" s="200">
        <v>2</v>
      </c>
      <c r="H6" s="200">
        <v>11</v>
      </c>
      <c r="I6" s="200">
        <v>23</v>
      </c>
      <c r="J6" s="200">
        <v>33</v>
      </c>
      <c r="K6" s="200">
        <v>40</v>
      </c>
      <c r="L6" s="200">
        <v>45</v>
      </c>
      <c r="M6" s="200">
        <v>50</v>
      </c>
    </row>
    <row r="7" spans="1:13" ht="18" customHeight="1">
      <c r="A7" s="89">
        <v>0.8</v>
      </c>
      <c r="B7" s="268"/>
      <c r="C7" s="271"/>
      <c r="D7" s="200">
        <v>0</v>
      </c>
      <c r="E7" s="200">
        <v>0</v>
      </c>
      <c r="F7" s="200">
        <v>1</v>
      </c>
      <c r="G7" s="200">
        <v>20</v>
      </c>
      <c r="H7" s="200">
        <v>43</v>
      </c>
      <c r="I7" s="200">
        <v>57</v>
      </c>
      <c r="J7" s="200">
        <v>66</v>
      </c>
      <c r="K7" s="200">
        <v>72</v>
      </c>
      <c r="L7" s="200">
        <v>75</v>
      </c>
      <c r="M7" s="200">
        <v>77</v>
      </c>
    </row>
    <row r="8" spans="1:13" ht="18" customHeight="1">
      <c r="A8" s="89">
        <v>0.7</v>
      </c>
      <c r="B8" s="268"/>
      <c r="C8" s="271"/>
      <c r="D8" s="200">
        <v>0</v>
      </c>
      <c r="E8" s="200">
        <v>0</v>
      </c>
      <c r="F8" s="200">
        <v>23</v>
      </c>
      <c r="G8" s="200">
        <v>72</v>
      </c>
      <c r="H8" s="200">
        <v>85</v>
      </c>
      <c r="I8" s="200">
        <v>90</v>
      </c>
      <c r="J8" s="200">
        <v>92</v>
      </c>
      <c r="K8" s="200">
        <v>93</v>
      </c>
      <c r="L8" s="200">
        <v>93</v>
      </c>
      <c r="M8" s="200">
        <v>93</v>
      </c>
    </row>
    <row r="9" spans="1:13" ht="18" customHeight="1">
      <c r="A9" s="89">
        <v>0.6</v>
      </c>
      <c r="B9" s="268"/>
      <c r="C9" s="271"/>
      <c r="D9" s="200">
        <v>0</v>
      </c>
      <c r="E9" s="200">
        <v>53</v>
      </c>
      <c r="F9" s="200">
        <v>94</v>
      </c>
      <c r="G9" s="200">
        <v>99</v>
      </c>
      <c r="H9" s="200">
        <v>99</v>
      </c>
      <c r="I9" s="200">
        <v>99</v>
      </c>
      <c r="J9" s="200">
        <v>99</v>
      </c>
      <c r="K9" s="200">
        <v>99</v>
      </c>
      <c r="L9" s="200">
        <v>99</v>
      </c>
      <c r="M9" s="200">
        <v>99</v>
      </c>
    </row>
    <row r="10" spans="1:13" ht="18" customHeight="1">
      <c r="A10" s="89">
        <v>0.5</v>
      </c>
      <c r="B10" s="268"/>
      <c r="C10" s="271"/>
      <c r="D10" s="200">
        <v>0</v>
      </c>
      <c r="E10" s="200">
        <v>100</v>
      </c>
      <c r="F10" s="200">
        <v>100</v>
      </c>
      <c r="G10" s="200">
        <v>100</v>
      </c>
      <c r="H10" s="200">
        <v>100</v>
      </c>
      <c r="I10" s="200">
        <v>100</v>
      </c>
      <c r="J10" s="200">
        <v>100</v>
      </c>
      <c r="K10" s="200">
        <v>100</v>
      </c>
      <c r="L10" s="200">
        <v>100</v>
      </c>
      <c r="M10" s="200">
        <v>100</v>
      </c>
    </row>
    <row r="11" spans="1:13" ht="18" customHeight="1">
      <c r="A11" s="89">
        <v>0.4</v>
      </c>
      <c r="B11" s="268"/>
      <c r="C11" s="271"/>
      <c r="D11" s="200">
        <v>100</v>
      </c>
      <c r="E11" s="200">
        <v>100</v>
      </c>
      <c r="F11" s="200">
        <v>100</v>
      </c>
      <c r="G11" s="200">
        <v>100</v>
      </c>
      <c r="H11" s="200">
        <v>100</v>
      </c>
      <c r="I11" s="200">
        <v>100</v>
      </c>
      <c r="J11" s="200">
        <v>100</v>
      </c>
      <c r="K11" s="200">
        <v>100</v>
      </c>
      <c r="L11" s="200">
        <v>100</v>
      </c>
      <c r="M11" s="200">
        <v>100</v>
      </c>
    </row>
    <row r="12" spans="1:13" ht="18" customHeight="1">
      <c r="A12" s="89">
        <v>0.3</v>
      </c>
      <c r="B12" s="268"/>
      <c r="C12" s="271"/>
      <c r="D12" s="200">
        <v>100</v>
      </c>
      <c r="E12" s="200">
        <v>100</v>
      </c>
      <c r="F12" s="200">
        <v>100</v>
      </c>
      <c r="G12" s="200">
        <v>100</v>
      </c>
      <c r="H12" s="200">
        <v>100</v>
      </c>
      <c r="I12" s="200">
        <v>100</v>
      </c>
      <c r="J12" s="200">
        <v>100</v>
      </c>
      <c r="K12" s="200">
        <v>100</v>
      </c>
      <c r="L12" s="200">
        <v>100</v>
      </c>
      <c r="M12" s="200">
        <v>100</v>
      </c>
    </row>
    <row r="13" spans="1:13" ht="18" customHeight="1">
      <c r="A13" s="89">
        <v>0.2</v>
      </c>
      <c r="B13" s="268"/>
      <c r="C13" s="271"/>
      <c r="D13" s="200">
        <v>100</v>
      </c>
      <c r="E13" s="200">
        <v>100</v>
      </c>
      <c r="F13" s="200">
        <v>100</v>
      </c>
      <c r="G13" s="200">
        <v>100</v>
      </c>
      <c r="H13" s="200">
        <v>100</v>
      </c>
      <c r="I13" s="200">
        <v>100</v>
      </c>
      <c r="J13" s="200">
        <v>100</v>
      </c>
      <c r="K13" s="200">
        <v>100</v>
      </c>
      <c r="L13" s="200">
        <v>100</v>
      </c>
      <c r="M13" s="200">
        <v>100</v>
      </c>
    </row>
    <row r="14" spans="1:13" ht="18" customHeight="1">
      <c r="A14" s="89">
        <v>0.1</v>
      </c>
      <c r="B14" s="268"/>
      <c r="C14" s="271"/>
      <c r="D14" s="200">
        <v>100</v>
      </c>
      <c r="E14" s="200">
        <v>100</v>
      </c>
      <c r="F14" s="200">
        <v>100</v>
      </c>
      <c r="G14" s="200">
        <v>100</v>
      </c>
      <c r="H14" s="200">
        <v>100</v>
      </c>
      <c r="I14" s="200">
        <v>100</v>
      </c>
      <c r="J14" s="200">
        <v>100</v>
      </c>
      <c r="K14" s="200">
        <v>100</v>
      </c>
      <c r="L14" s="200">
        <v>100</v>
      </c>
      <c r="M14" s="200">
        <v>100</v>
      </c>
    </row>
    <row r="15" spans="1:13" ht="18" customHeight="1">
      <c r="A15" s="89">
        <v>0</v>
      </c>
      <c r="B15" s="268"/>
      <c r="C15" s="271"/>
      <c r="D15" s="200">
        <v>100</v>
      </c>
      <c r="E15" s="200">
        <v>100</v>
      </c>
      <c r="F15" s="200">
        <v>100</v>
      </c>
      <c r="G15" s="200">
        <v>100</v>
      </c>
      <c r="H15" s="200">
        <v>100</v>
      </c>
      <c r="I15" s="200">
        <v>100</v>
      </c>
      <c r="J15" s="200">
        <v>100</v>
      </c>
      <c r="K15" s="200">
        <v>100</v>
      </c>
      <c r="L15" s="200">
        <v>100</v>
      </c>
      <c r="M15" s="200">
        <v>100</v>
      </c>
    </row>
    <row r="16" spans="1:13" ht="18" customHeight="1">
      <c r="A16" s="110" t="s">
        <v>83</v>
      </c>
      <c r="B16" s="269"/>
      <c r="C16" s="272"/>
      <c r="D16" s="200">
        <v>0</v>
      </c>
      <c r="E16" s="200">
        <v>0</v>
      </c>
      <c r="F16" s="200">
        <v>8</v>
      </c>
      <c r="G16" s="200">
        <v>49</v>
      </c>
      <c r="H16" s="200">
        <v>69</v>
      </c>
      <c r="I16" s="200">
        <v>79</v>
      </c>
      <c r="J16" s="200">
        <v>84</v>
      </c>
      <c r="K16" s="200">
        <v>86</v>
      </c>
      <c r="L16" s="200">
        <v>87</v>
      </c>
      <c r="M16" s="200">
        <v>88</v>
      </c>
    </row>
    <row r="20" spans="1:15">
      <c r="A20" s="109" t="s">
        <v>264</v>
      </c>
      <c r="O20" s="201"/>
    </row>
    <row r="21" spans="1:15" ht="15.75">
      <c r="A21" s="91" t="s">
        <v>25</v>
      </c>
      <c r="B21" s="91">
        <v>2024</v>
      </c>
      <c r="C21" s="91">
        <v>2025</v>
      </c>
      <c r="D21" s="91">
        <v>2026</v>
      </c>
      <c r="E21" s="91">
        <v>2027</v>
      </c>
      <c r="F21" s="91">
        <v>2028</v>
      </c>
      <c r="G21" s="91">
        <v>2029</v>
      </c>
      <c r="H21" s="91">
        <v>2030</v>
      </c>
      <c r="I21" s="91">
        <v>2031</v>
      </c>
      <c r="J21" s="91">
        <v>2032</v>
      </c>
      <c r="K21" s="91">
        <v>2033</v>
      </c>
      <c r="L21" s="91">
        <v>2034</v>
      </c>
      <c r="M21" s="91">
        <v>2035</v>
      </c>
    </row>
    <row r="22" spans="1:15" ht="15.75">
      <c r="A22" s="89">
        <v>1</v>
      </c>
      <c r="B22" s="270">
        <v>100</v>
      </c>
      <c r="C22" s="270">
        <v>100</v>
      </c>
      <c r="D22" s="200">
        <v>100</v>
      </c>
      <c r="E22" s="200">
        <v>100</v>
      </c>
      <c r="F22" s="200">
        <v>100</v>
      </c>
      <c r="G22" s="200">
        <v>98</v>
      </c>
      <c r="H22" s="200">
        <v>96</v>
      </c>
      <c r="I22" s="200">
        <v>96</v>
      </c>
      <c r="J22" s="200">
        <v>95</v>
      </c>
      <c r="K22" s="200">
        <v>95</v>
      </c>
      <c r="L22" s="200">
        <v>95</v>
      </c>
      <c r="M22" s="200">
        <v>95</v>
      </c>
    </row>
    <row r="23" spans="1:15" ht="15.75">
      <c r="A23" s="89">
        <v>0.9</v>
      </c>
      <c r="B23" s="271"/>
      <c r="C23" s="271"/>
      <c r="D23" s="200">
        <v>100</v>
      </c>
      <c r="E23" s="200">
        <v>100</v>
      </c>
      <c r="F23" s="200">
        <v>100</v>
      </c>
      <c r="G23" s="200">
        <v>100</v>
      </c>
      <c r="H23" s="200">
        <v>100</v>
      </c>
      <c r="I23" s="200">
        <v>100</v>
      </c>
      <c r="J23" s="200">
        <v>99</v>
      </c>
      <c r="K23" s="200">
        <v>99</v>
      </c>
      <c r="L23" s="200">
        <v>99</v>
      </c>
      <c r="M23" s="200">
        <v>99</v>
      </c>
    </row>
    <row r="24" spans="1:15" ht="15.75">
      <c r="A24" s="89">
        <v>0.8</v>
      </c>
      <c r="B24" s="271"/>
      <c r="C24" s="271"/>
      <c r="D24" s="200">
        <v>100</v>
      </c>
      <c r="E24" s="200">
        <v>100</v>
      </c>
      <c r="F24" s="200">
        <v>100</v>
      </c>
      <c r="G24" s="200">
        <v>100</v>
      </c>
      <c r="H24" s="200">
        <v>100</v>
      </c>
      <c r="I24" s="200">
        <v>100</v>
      </c>
      <c r="J24" s="200">
        <v>100</v>
      </c>
      <c r="K24" s="200">
        <v>100</v>
      </c>
      <c r="L24" s="200">
        <v>100</v>
      </c>
      <c r="M24" s="200">
        <v>100</v>
      </c>
    </row>
    <row r="25" spans="1:15" ht="15.75">
      <c r="A25" s="89">
        <v>0.7</v>
      </c>
      <c r="B25" s="271"/>
      <c r="C25" s="271"/>
      <c r="D25" s="200">
        <v>100</v>
      </c>
      <c r="E25" s="200">
        <v>100</v>
      </c>
      <c r="F25" s="200">
        <v>100</v>
      </c>
      <c r="G25" s="200">
        <v>100</v>
      </c>
      <c r="H25" s="200">
        <v>100</v>
      </c>
      <c r="I25" s="200">
        <v>100</v>
      </c>
      <c r="J25" s="200">
        <v>100</v>
      </c>
      <c r="K25" s="200">
        <v>100</v>
      </c>
      <c r="L25" s="200">
        <v>100</v>
      </c>
      <c r="M25" s="200">
        <v>100</v>
      </c>
    </row>
    <row r="26" spans="1:15" ht="15.75">
      <c r="A26" s="89">
        <v>0.6</v>
      </c>
      <c r="B26" s="271"/>
      <c r="C26" s="271"/>
      <c r="D26" s="200">
        <v>100</v>
      </c>
      <c r="E26" s="200">
        <v>100</v>
      </c>
      <c r="F26" s="200">
        <v>100</v>
      </c>
      <c r="G26" s="200">
        <v>100</v>
      </c>
      <c r="H26" s="200">
        <v>100</v>
      </c>
      <c r="I26" s="200">
        <v>100</v>
      </c>
      <c r="J26" s="200">
        <v>100</v>
      </c>
      <c r="K26" s="200">
        <v>100</v>
      </c>
      <c r="L26" s="200">
        <v>100</v>
      </c>
      <c r="M26" s="200">
        <v>100</v>
      </c>
    </row>
    <row r="27" spans="1:15" ht="15.75">
      <c r="A27" s="89">
        <v>0.5</v>
      </c>
      <c r="B27" s="271"/>
      <c r="C27" s="271"/>
      <c r="D27" s="200">
        <v>100</v>
      </c>
      <c r="E27" s="200">
        <v>100</v>
      </c>
      <c r="F27" s="200">
        <v>100</v>
      </c>
      <c r="G27" s="200">
        <v>100</v>
      </c>
      <c r="H27" s="200">
        <v>100</v>
      </c>
      <c r="I27" s="200">
        <v>100</v>
      </c>
      <c r="J27" s="200">
        <v>100</v>
      </c>
      <c r="K27" s="200">
        <v>100</v>
      </c>
      <c r="L27" s="200">
        <v>100</v>
      </c>
      <c r="M27" s="200">
        <v>100</v>
      </c>
    </row>
    <row r="28" spans="1:15" ht="15.75">
      <c r="A28" s="89">
        <v>0.4</v>
      </c>
      <c r="B28" s="271"/>
      <c r="C28" s="271"/>
      <c r="D28" s="200">
        <v>100</v>
      </c>
      <c r="E28" s="200">
        <v>100</v>
      </c>
      <c r="F28" s="200">
        <v>100</v>
      </c>
      <c r="G28" s="200">
        <v>100</v>
      </c>
      <c r="H28" s="200">
        <v>100</v>
      </c>
      <c r="I28" s="200">
        <v>100</v>
      </c>
      <c r="J28" s="200">
        <v>100</v>
      </c>
      <c r="K28" s="200">
        <v>100</v>
      </c>
      <c r="L28" s="200">
        <v>100</v>
      </c>
      <c r="M28" s="200">
        <v>100</v>
      </c>
    </row>
    <row r="29" spans="1:15" ht="15.75">
      <c r="A29" s="89">
        <v>0.3</v>
      </c>
      <c r="B29" s="271"/>
      <c r="C29" s="271"/>
      <c r="D29" s="200">
        <v>100</v>
      </c>
      <c r="E29" s="200">
        <v>100</v>
      </c>
      <c r="F29" s="200">
        <v>100</v>
      </c>
      <c r="G29" s="200">
        <v>100</v>
      </c>
      <c r="H29" s="200">
        <v>100</v>
      </c>
      <c r="I29" s="200">
        <v>100</v>
      </c>
      <c r="J29" s="200">
        <v>100</v>
      </c>
      <c r="K29" s="200">
        <v>100</v>
      </c>
      <c r="L29" s="200">
        <v>100</v>
      </c>
      <c r="M29" s="200">
        <v>100</v>
      </c>
    </row>
    <row r="30" spans="1:15" ht="15.75">
      <c r="A30" s="89">
        <v>0.2</v>
      </c>
      <c r="B30" s="271"/>
      <c r="C30" s="271"/>
      <c r="D30" s="200">
        <v>100</v>
      </c>
      <c r="E30" s="200">
        <v>100</v>
      </c>
      <c r="F30" s="200">
        <v>100</v>
      </c>
      <c r="G30" s="200">
        <v>100</v>
      </c>
      <c r="H30" s="200">
        <v>100</v>
      </c>
      <c r="I30" s="200">
        <v>100</v>
      </c>
      <c r="J30" s="200">
        <v>100</v>
      </c>
      <c r="K30" s="200">
        <v>100</v>
      </c>
      <c r="L30" s="200">
        <v>100</v>
      </c>
      <c r="M30" s="200">
        <v>100</v>
      </c>
    </row>
    <row r="31" spans="1:15" ht="15.75">
      <c r="A31" s="89">
        <v>0.1</v>
      </c>
      <c r="B31" s="271"/>
      <c r="C31" s="271"/>
      <c r="D31" s="200">
        <v>100</v>
      </c>
      <c r="E31" s="200">
        <v>100</v>
      </c>
      <c r="F31" s="200">
        <v>100</v>
      </c>
      <c r="G31" s="200">
        <v>100</v>
      </c>
      <c r="H31" s="200">
        <v>100</v>
      </c>
      <c r="I31" s="200">
        <v>100</v>
      </c>
      <c r="J31" s="200">
        <v>100</v>
      </c>
      <c r="K31" s="200">
        <v>100</v>
      </c>
      <c r="L31" s="200">
        <v>100</v>
      </c>
      <c r="M31" s="200">
        <v>100</v>
      </c>
    </row>
    <row r="32" spans="1:15" ht="15.75">
      <c r="A32" s="89">
        <v>0</v>
      </c>
      <c r="B32" s="271"/>
      <c r="C32" s="271"/>
      <c r="D32" s="200">
        <v>100</v>
      </c>
      <c r="E32" s="200">
        <v>100</v>
      </c>
      <c r="F32" s="200">
        <v>100</v>
      </c>
      <c r="G32" s="200">
        <v>100</v>
      </c>
      <c r="H32" s="200">
        <v>100</v>
      </c>
      <c r="I32" s="200">
        <v>100</v>
      </c>
      <c r="J32" s="200">
        <v>100</v>
      </c>
      <c r="K32" s="200">
        <v>100</v>
      </c>
      <c r="L32" s="200">
        <v>100</v>
      </c>
      <c r="M32" s="200">
        <v>100</v>
      </c>
    </row>
    <row r="33" spans="1:15" ht="15.75">
      <c r="A33" s="90" t="s">
        <v>40</v>
      </c>
      <c r="B33" s="272"/>
      <c r="C33" s="272"/>
      <c r="D33" s="200">
        <v>100</v>
      </c>
      <c r="E33" s="200">
        <v>100</v>
      </c>
      <c r="F33" s="200">
        <v>100</v>
      </c>
      <c r="G33" s="200">
        <v>100</v>
      </c>
      <c r="H33" s="200">
        <v>100</v>
      </c>
      <c r="I33" s="200">
        <v>100</v>
      </c>
      <c r="J33" s="200">
        <v>100</v>
      </c>
      <c r="K33" s="200">
        <v>100</v>
      </c>
      <c r="L33" s="200">
        <v>100</v>
      </c>
      <c r="M33" s="200">
        <v>100</v>
      </c>
    </row>
    <row r="35" spans="1:15" ht="51" customHeight="1">
      <c r="A35" s="273" t="s">
        <v>265</v>
      </c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O35" s="127"/>
    </row>
  </sheetData>
  <mergeCells count="5">
    <mergeCell ref="B5:B16"/>
    <mergeCell ref="C5:C16"/>
    <mergeCell ref="B22:B33"/>
    <mergeCell ref="C22:C33"/>
    <mergeCell ref="A35:M35"/>
  </mergeCells>
  <phoneticPr fontId="1"/>
  <conditionalFormatting sqref="B22:M33">
    <cfRule type="colorScale" priority="1">
      <colorScale>
        <cfvo type="min"/>
        <cfvo type="max"/>
        <color theme="0"/>
        <color rgb="FFFFC000"/>
      </colorScale>
    </cfRule>
  </conditionalFormatting>
  <conditionalFormatting sqref="D5:M16">
    <cfRule type="colorScale" priority="2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5EAF-E96C-4761-912B-CD05628DB41A}">
  <dimension ref="A1:O36"/>
  <sheetViews>
    <sheetView zoomScale="96" zoomScaleNormal="96" workbookViewId="0">
      <selection activeCell="I7" sqref="I7"/>
    </sheetView>
  </sheetViews>
  <sheetFormatPr defaultRowHeight="14.25"/>
  <cols>
    <col min="2" max="13" width="6.625" customWidth="1"/>
  </cols>
  <sheetData>
    <row r="1" spans="1:15" s="111" customFormat="1">
      <c r="A1" s="108" t="s">
        <v>84</v>
      </c>
    </row>
    <row r="2" spans="1:15" s="111" customFormat="1">
      <c r="A2" s="108"/>
    </row>
    <row r="3" spans="1:15" s="111" customFormat="1">
      <c r="A3" s="202" t="s">
        <v>85</v>
      </c>
    </row>
    <row r="4" spans="1:15" ht="18" customHeight="1">
      <c r="A4" s="91" t="s">
        <v>25</v>
      </c>
      <c r="B4" s="91">
        <v>2024</v>
      </c>
      <c r="C4" s="91">
        <v>2025</v>
      </c>
      <c r="D4" s="91">
        <v>2026</v>
      </c>
      <c r="E4" s="91">
        <v>2027</v>
      </c>
      <c r="F4" s="91">
        <v>2028</v>
      </c>
      <c r="G4" s="91">
        <v>2029</v>
      </c>
      <c r="H4" s="91">
        <v>2030</v>
      </c>
      <c r="I4" s="91">
        <v>2031</v>
      </c>
      <c r="J4" s="91">
        <v>2032</v>
      </c>
      <c r="K4" s="91">
        <v>2033</v>
      </c>
      <c r="L4" s="91">
        <v>2034</v>
      </c>
      <c r="M4" s="91">
        <v>2035</v>
      </c>
      <c r="O4" s="127"/>
    </row>
    <row r="5" spans="1:15" ht="18" customHeight="1">
      <c r="A5" s="89">
        <v>1</v>
      </c>
      <c r="B5" s="267">
        <v>100</v>
      </c>
      <c r="C5" s="270">
        <v>0</v>
      </c>
      <c r="D5" s="200">
        <v>0</v>
      </c>
      <c r="E5" s="200">
        <v>0</v>
      </c>
      <c r="F5" s="200">
        <v>0</v>
      </c>
      <c r="G5" s="200">
        <v>0</v>
      </c>
      <c r="H5" s="200">
        <v>2</v>
      </c>
      <c r="I5" s="200">
        <v>6</v>
      </c>
      <c r="J5" s="200">
        <v>11</v>
      </c>
      <c r="K5" s="200">
        <v>16</v>
      </c>
      <c r="L5" s="200">
        <v>20</v>
      </c>
      <c r="M5" s="200">
        <v>24</v>
      </c>
    </row>
    <row r="6" spans="1:15" ht="18" customHeight="1">
      <c r="A6" s="89">
        <v>0.9</v>
      </c>
      <c r="B6" s="268"/>
      <c r="C6" s="271"/>
      <c r="D6" s="200">
        <v>0</v>
      </c>
      <c r="E6" s="200">
        <v>0</v>
      </c>
      <c r="F6" s="200">
        <v>0</v>
      </c>
      <c r="G6" s="200">
        <v>2</v>
      </c>
      <c r="H6" s="200">
        <v>12</v>
      </c>
      <c r="I6" s="200">
        <v>24</v>
      </c>
      <c r="J6" s="200">
        <v>33</v>
      </c>
      <c r="K6" s="200">
        <v>41</v>
      </c>
      <c r="L6" s="200">
        <v>46</v>
      </c>
      <c r="M6" s="200">
        <v>51</v>
      </c>
    </row>
    <row r="7" spans="1:15" ht="18" customHeight="1">
      <c r="A7" s="89">
        <v>0.8</v>
      </c>
      <c r="B7" s="268"/>
      <c r="C7" s="271"/>
      <c r="D7" s="200">
        <v>0</v>
      </c>
      <c r="E7" s="200">
        <v>0</v>
      </c>
      <c r="F7" s="200">
        <v>1</v>
      </c>
      <c r="G7" s="200">
        <v>20</v>
      </c>
      <c r="H7" s="200">
        <v>43</v>
      </c>
      <c r="I7" s="200">
        <v>58</v>
      </c>
      <c r="J7" s="200">
        <v>67</v>
      </c>
      <c r="K7" s="200">
        <v>72</v>
      </c>
      <c r="L7" s="200">
        <v>76</v>
      </c>
      <c r="M7" s="200">
        <v>78</v>
      </c>
    </row>
    <row r="8" spans="1:15" ht="18" customHeight="1">
      <c r="A8" s="89">
        <v>0.7</v>
      </c>
      <c r="B8" s="268"/>
      <c r="C8" s="271"/>
      <c r="D8" s="200">
        <v>0</v>
      </c>
      <c r="E8" s="200">
        <v>0</v>
      </c>
      <c r="F8" s="200">
        <v>23</v>
      </c>
      <c r="G8" s="200">
        <v>73</v>
      </c>
      <c r="H8" s="200">
        <v>86</v>
      </c>
      <c r="I8" s="200">
        <v>90</v>
      </c>
      <c r="J8" s="200">
        <v>92</v>
      </c>
      <c r="K8" s="200">
        <v>93</v>
      </c>
      <c r="L8" s="200">
        <v>93</v>
      </c>
      <c r="M8" s="200">
        <v>93</v>
      </c>
    </row>
    <row r="9" spans="1:15" ht="18" customHeight="1">
      <c r="A9" s="89">
        <v>0.6</v>
      </c>
      <c r="B9" s="268"/>
      <c r="C9" s="271"/>
      <c r="D9" s="200">
        <v>0</v>
      </c>
      <c r="E9" s="200">
        <v>53</v>
      </c>
      <c r="F9" s="200">
        <v>94</v>
      </c>
      <c r="G9" s="200">
        <v>99</v>
      </c>
      <c r="H9" s="200">
        <v>99</v>
      </c>
      <c r="I9" s="200">
        <v>99</v>
      </c>
      <c r="J9" s="200">
        <v>99</v>
      </c>
      <c r="K9" s="200">
        <v>99</v>
      </c>
      <c r="L9" s="200">
        <v>99</v>
      </c>
      <c r="M9" s="200">
        <v>99</v>
      </c>
    </row>
    <row r="10" spans="1:15" ht="18" customHeight="1">
      <c r="A10" s="89">
        <v>0.5</v>
      </c>
      <c r="B10" s="268"/>
      <c r="C10" s="271"/>
      <c r="D10" s="200">
        <v>0</v>
      </c>
      <c r="E10" s="200">
        <v>100</v>
      </c>
      <c r="F10" s="200">
        <v>100</v>
      </c>
      <c r="G10" s="200">
        <v>100</v>
      </c>
      <c r="H10" s="200">
        <v>100</v>
      </c>
      <c r="I10" s="200">
        <v>100</v>
      </c>
      <c r="J10" s="200">
        <v>100</v>
      </c>
      <c r="K10" s="200">
        <v>100</v>
      </c>
      <c r="L10" s="200">
        <v>100</v>
      </c>
      <c r="M10" s="200">
        <v>100</v>
      </c>
    </row>
    <row r="11" spans="1:15" ht="18" customHeight="1">
      <c r="A11" s="89">
        <v>0.4</v>
      </c>
      <c r="B11" s="268"/>
      <c r="C11" s="271"/>
      <c r="D11" s="200">
        <v>100</v>
      </c>
      <c r="E11" s="200">
        <v>100</v>
      </c>
      <c r="F11" s="200">
        <v>100</v>
      </c>
      <c r="G11" s="200">
        <v>100</v>
      </c>
      <c r="H11" s="200">
        <v>100</v>
      </c>
      <c r="I11" s="200">
        <v>100</v>
      </c>
      <c r="J11" s="200">
        <v>100</v>
      </c>
      <c r="K11" s="200">
        <v>100</v>
      </c>
      <c r="L11" s="200">
        <v>100</v>
      </c>
      <c r="M11" s="200">
        <v>100</v>
      </c>
    </row>
    <row r="12" spans="1:15" ht="18" customHeight="1">
      <c r="A12" s="89">
        <v>0.3</v>
      </c>
      <c r="B12" s="268"/>
      <c r="C12" s="271"/>
      <c r="D12" s="200">
        <v>100</v>
      </c>
      <c r="E12" s="200">
        <v>100</v>
      </c>
      <c r="F12" s="200">
        <v>100</v>
      </c>
      <c r="G12" s="200">
        <v>100</v>
      </c>
      <c r="H12" s="200">
        <v>100</v>
      </c>
      <c r="I12" s="200">
        <v>100</v>
      </c>
      <c r="J12" s="200">
        <v>100</v>
      </c>
      <c r="K12" s="200">
        <v>100</v>
      </c>
      <c r="L12" s="200">
        <v>100</v>
      </c>
      <c r="M12" s="200">
        <v>100</v>
      </c>
    </row>
    <row r="13" spans="1:15" ht="18" customHeight="1">
      <c r="A13" s="89">
        <v>0.2</v>
      </c>
      <c r="B13" s="268"/>
      <c r="C13" s="271"/>
      <c r="D13" s="200">
        <v>100</v>
      </c>
      <c r="E13" s="200">
        <v>100</v>
      </c>
      <c r="F13" s="200">
        <v>100</v>
      </c>
      <c r="G13" s="200">
        <v>100</v>
      </c>
      <c r="H13" s="200">
        <v>100</v>
      </c>
      <c r="I13" s="200">
        <v>100</v>
      </c>
      <c r="J13" s="200">
        <v>100</v>
      </c>
      <c r="K13" s="200">
        <v>100</v>
      </c>
      <c r="L13" s="200">
        <v>100</v>
      </c>
      <c r="M13" s="200">
        <v>100</v>
      </c>
    </row>
    <row r="14" spans="1:15" ht="18" customHeight="1">
      <c r="A14" s="89">
        <v>0.1</v>
      </c>
      <c r="B14" s="268"/>
      <c r="C14" s="271"/>
      <c r="D14" s="200">
        <v>100</v>
      </c>
      <c r="E14" s="200">
        <v>100</v>
      </c>
      <c r="F14" s="200">
        <v>100</v>
      </c>
      <c r="G14" s="200">
        <v>100</v>
      </c>
      <c r="H14" s="200">
        <v>100</v>
      </c>
      <c r="I14" s="200">
        <v>100</v>
      </c>
      <c r="J14" s="200">
        <v>100</v>
      </c>
      <c r="K14" s="200">
        <v>100</v>
      </c>
      <c r="L14" s="200">
        <v>100</v>
      </c>
      <c r="M14" s="200">
        <v>100</v>
      </c>
    </row>
    <row r="15" spans="1:15" ht="18" customHeight="1">
      <c r="A15" s="89">
        <v>0</v>
      </c>
      <c r="B15" s="268"/>
      <c r="C15" s="271"/>
      <c r="D15" s="200">
        <v>100</v>
      </c>
      <c r="E15" s="200">
        <v>100</v>
      </c>
      <c r="F15" s="200">
        <v>100</v>
      </c>
      <c r="G15" s="200">
        <v>100</v>
      </c>
      <c r="H15" s="200">
        <v>100</v>
      </c>
      <c r="I15" s="200">
        <v>100</v>
      </c>
      <c r="J15" s="200">
        <v>100</v>
      </c>
      <c r="K15" s="200">
        <v>100</v>
      </c>
      <c r="L15" s="200">
        <v>100</v>
      </c>
      <c r="M15" s="200">
        <v>100</v>
      </c>
    </row>
    <row r="16" spans="1:15" ht="18" customHeight="1">
      <c r="A16" s="90" t="s">
        <v>40</v>
      </c>
      <c r="B16" s="269"/>
      <c r="C16" s="272"/>
      <c r="D16" s="200">
        <v>0</v>
      </c>
      <c r="E16" s="200">
        <v>0</v>
      </c>
      <c r="F16" s="200">
        <v>8</v>
      </c>
      <c r="G16" s="200">
        <v>50</v>
      </c>
      <c r="H16" s="200">
        <v>70</v>
      </c>
      <c r="I16" s="200">
        <v>80</v>
      </c>
      <c r="J16" s="200">
        <v>84</v>
      </c>
      <c r="K16" s="200">
        <v>86</v>
      </c>
      <c r="L16" s="200">
        <v>87</v>
      </c>
      <c r="M16" s="200">
        <v>88</v>
      </c>
    </row>
    <row r="17" spans="1:13" ht="18" customHeight="1">
      <c r="A17" s="112"/>
      <c r="B17" s="114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</row>
    <row r="18" spans="1:13" ht="18" customHeight="1">
      <c r="A18" s="112"/>
      <c r="B18" s="114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</row>
    <row r="19" spans="1:13" ht="18" customHeight="1">
      <c r="A19" s="112"/>
      <c r="B19" s="11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</row>
    <row r="21" spans="1:13">
      <c r="A21" s="111" t="s">
        <v>86</v>
      </c>
    </row>
    <row r="22" spans="1:13" ht="15.75">
      <c r="A22" s="91" t="s">
        <v>25</v>
      </c>
      <c r="B22" s="91">
        <v>2024</v>
      </c>
      <c r="C22" s="91">
        <v>2025</v>
      </c>
      <c r="D22" s="91">
        <v>2026</v>
      </c>
      <c r="E22" s="91">
        <v>2027</v>
      </c>
      <c r="F22" s="91">
        <v>2028</v>
      </c>
      <c r="G22" s="91">
        <v>2029</v>
      </c>
      <c r="H22" s="91">
        <v>2030</v>
      </c>
      <c r="I22" s="91">
        <v>2031</v>
      </c>
      <c r="J22" s="91">
        <v>2032</v>
      </c>
      <c r="K22" s="91">
        <v>2033</v>
      </c>
      <c r="L22" s="91">
        <v>2034</v>
      </c>
      <c r="M22" s="91">
        <v>2035</v>
      </c>
    </row>
    <row r="23" spans="1:13" ht="15.75">
      <c r="A23" s="89">
        <v>1</v>
      </c>
      <c r="B23" s="270">
        <v>100</v>
      </c>
      <c r="C23" s="270">
        <v>100</v>
      </c>
      <c r="D23" s="200">
        <v>100</v>
      </c>
      <c r="E23" s="200">
        <v>100</v>
      </c>
      <c r="F23" s="200">
        <v>100</v>
      </c>
      <c r="G23" s="200">
        <v>98</v>
      </c>
      <c r="H23" s="200">
        <v>97</v>
      </c>
      <c r="I23" s="200">
        <v>96</v>
      </c>
      <c r="J23" s="200">
        <v>96</v>
      </c>
      <c r="K23" s="200">
        <v>96</v>
      </c>
      <c r="L23" s="200">
        <v>95</v>
      </c>
      <c r="M23" s="200">
        <v>96</v>
      </c>
    </row>
    <row r="24" spans="1:13" ht="15.75">
      <c r="A24" s="89">
        <v>0.9</v>
      </c>
      <c r="B24" s="271"/>
      <c r="C24" s="271"/>
      <c r="D24" s="200">
        <v>100</v>
      </c>
      <c r="E24" s="200">
        <v>100</v>
      </c>
      <c r="F24" s="200">
        <v>100</v>
      </c>
      <c r="G24" s="200">
        <v>100</v>
      </c>
      <c r="H24" s="200">
        <v>100</v>
      </c>
      <c r="I24" s="200">
        <v>100</v>
      </c>
      <c r="J24" s="200">
        <v>100</v>
      </c>
      <c r="K24" s="200">
        <v>99</v>
      </c>
      <c r="L24" s="200">
        <v>99</v>
      </c>
      <c r="M24" s="200">
        <v>99</v>
      </c>
    </row>
    <row r="25" spans="1:13" ht="15.75">
      <c r="A25" s="89">
        <v>0.8</v>
      </c>
      <c r="B25" s="271"/>
      <c r="C25" s="271"/>
      <c r="D25" s="200">
        <v>100</v>
      </c>
      <c r="E25" s="200">
        <v>100</v>
      </c>
      <c r="F25" s="200">
        <v>100</v>
      </c>
      <c r="G25" s="200">
        <v>100</v>
      </c>
      <c r="H25" s="200">
        <v>100</v>
      </c>
      <c r="I25" s="200">
        <v>100</v>
      </c>
      <c r="J25" s="200">
        <v>100</v>
      </c>
      <c r="K25" s="200">
        <v>100</v>
      </c>
      <c r="L25" s="200">
        <v>100</v>
      </c>
      <c r="M25" s="200">
        <v>100</v>
      </c>
    </row>
    <row r="26" spans="1:13" ht="15.75">
      <c r="A26" s="89">
        <v>0.7</v>
      </c>
      <c r="B26" s="271"/>
      <c r="C26" s="271"/>
      <c r="D26" s="200">
        <v>100</v>
      </c>
      <c r="E26" s="200">
        <v>100</v>
      </c>
      <c r="F26" s="200">
        <v>100</v>
      </c>
      <c r="G26" s="200">
        <v>100</v>
      </c>
      <c r="H26" s="200">
        <v>100</v>
      </c>
      <c r="I26" s="200">
        <v>100</v>
      </c>
      <c r="J26" s="200">
        <v>100</v>
      </c>
      <c r="K26" s="200">
        <v>100</v>
      </c>
      <c r="L26" s="200">
        <v>100</v>
      </c>
      <c r="M26" s="200">
        <v>100</v>
      </c>
    </row>
    <row r="27" spans="1:13" ht="15.75">
      <c r="A27" s="89">
        <v>0.6</v>
      </c>
      <c r="B27" s="271"/>
      <c r="C27" s="271"/>
      <c r="D27" s="200">
        <v>100</v>
      </c>
      <c r="E27" s="200">
        <v>100</v>
      </c>
      <c r="F27" s="200">
        <v>100</v>
      </c>
      <c r="G27" s="200">
        <v>100</v>
      </c>
      <c r="H27" s="200">
        <v>100</v>
      </c>
      <c r="I27" s="200">
        <v>100</v>
      </c>
      <c r="J27" s="200">
        <v>100</v>
      </c>
      <c r="K27" s="200">
        <v>100</v>
      </c>
      <c r="L27" s="200">
        <v>100</v>
      </c>
      <c r="M27" s="200">
        <v>100</v>
      </c>
    </row>
    <row r="28" spans="1:13" ht="15.75">
      <c r="A28" s="89">
        <v>0.5</v>
      </c>
      <c r="B28" s="271"/>
      <c r="C28" s="271"/>
      <c r="D28" s="200">
        <v>100</v>
      </c>
      <c r="E28" s="200">
        <v>100</v>
      </c>
      <c r="F28" s="200">
        <v>100</v>
      </c>
      <c r="G28" s="200">
        <v>100</v>
      </c>
      <c r="H28" s="200">
        <v>100</v>
      </c>
      <c r="I28" s="200">
        <v>100</v>
      </c>
      <c r="J28" s="200">
        <v>100</v>
      </c>
      <c r="K28" s="200">
        <v>100</v>
      </c>
      <c r="L28" s="200">
        <v>100</v>
      </c>
      <c r="M28" s="200">
        <v>100</v>
      </c>
    </row>
    <row r="29" spans="1:13" ht="15.75">
      <c r="A29" s="89">
        <v>0.4</v>
      </c>
      <c r="B29" s="271"/>
      <c r="C29" s="271"/>
      <c r="D29" s="200">
        <v>100</v>
      </c>
      <c r="E29" s="200">
        <v>100</v>
      </c>
      <c r="F29" s="200">
        <v>100</v>
      </c>
      <c r="G29" s="200">
        <v>100</v>
      </c>
      <c r="H29" s="200">
        <v>100</v>
      </c>
      <c r="I29" s="200">
        <v>100</v>
      </c>
      <c r="J29" s="200">
        <v>100</v>
      </c>
      <c r="K29" s="200">
        <v>100</v>
      </c>
      <c r="L29" s="200">
        <v>100</v>
      </c>
      <c r="M29" s="200">
        <v>100</v>
      </c>
    </row>
    <row r="30" spans="1:13" ht="15.75">
      <c r="A30" s="89">
        <v>0.3</v>
      </c>
      <c r="B30" s="271"/>
      <c r="C30" s="271"/>
      <c r="D30" s="200">
        <v>100</v>
      </c>
      <c r="E30" s="200">
        <v>100</v>
      </c>
      <c r="F30" s="200">
        <v>100</v>
      </c>
      <c r="G30" s="200">
        <v>100</v>
      </c>
      <c r="H30" s="200">
        <v>100</v>
      </c>
      <c r="I30" s="200">
        <v>100</v>
      </c>
      <c r="J30" s="200">
        <v>100</v>
      </c>
      <c r="K30" s="200">
        <v>100</v>
      </c>
      <c r="L30" s="200">
        <v>100</v>
      </c>
      <c r="M30" s="200">
        <v>100</v>
      </c>
    </row>
    <row r="31" spans="1:13" ht="15.75">
      <c r="A31" s="89">
        <v>0.2</v>
      </c>
      <c r="B31" s="271"/>
      <c r="C31" s="271"/>
      <c r="D31" s="200">
        <v>100</v>
      </c>
      <c r="E31" s="200">
        <v>100</v>
      </c>
      <c r="F31" s="200">
        <v>100</v>
      </c>
      <c r="G31" s="200">
        <v>100</v>
      </c>
      <c r="H31" s="200">
        <v>100</v>
      </c>
      <c r="I31" s="200">
        <v>100</v>
      </c>
      <c r="J31" s="200">
        <v>100</v>
      </c>
      <c r="K31" s="200">
        <v>100</v>
      </c>
      <c r="L31" s="200">
        <v>100</v>
      </c>
      <c r="M31" s="200">
        <v>100</v>
      </c>
    </row>
    <row r="32" spans="1:13" ht="15.75">
      <c r="A32" s="89">
        <v>0.1</v>
      </c>
      <c r="B32" s="271"/>
      <c r="C32" s="271"/>
      <c r="D32" s="200">
        <v>100</v>
      </c>
      <c r="E32" s="200">
        <v>100</v>
      </c>
      <c r="F32" s="200">
        <v>100</v>
      </c>
      <c r="G32" s="200">
        <v>100</v>
      </c>
      <c r="H32" s="200">
        <v>100</v>
      </c>
      <c r="I32" s="200">
        <v>100</v>
      </c>
      <c r="J32" s="200">
        <v>100</v>
      </c>
      <c r="K32" s="200">
        <v>100</v>
      </c>
      <c r="L32" s="200">
        <v>100</v>
      </c>
      <c r="M32" s="200">
        <v>100</v>
      </c>
    </row>
    <row r="33" spans="1:15" ht="15.75">
      <c r="A33" s="89">
        <v>0</v>
      </c>
      <c r="B33" s="271"/>
      <c r="C33" s="271"/>
      <c r="D33" s="200">
        <v>100</v>
      </c>
      <c r="E33" s="200">
        <v>100</v>
      </c>
      <c r="F33" s="200">
        <v>100</v>
      </c>
      <c r="G33" s="200">
        <v>100</v>
      </c>
      <c r="H33" s="200">
        <v>100</v>
      </c>
      <c r="I33" s="200">
        <v>100</v>
      </c>
      <c r="J33" s="200">
        <v>100</v>
      </c>
      <c r="K33" s="200">
        <v>100</v>
      </c>
      <c r="L33" s="200">
        <v>100</v>
      </c>
      <c r="M33" s="200">
        <v>100</v>
      </c>
    </row>
    <row r="34" spans="1:15" ht="15.75">
      <c r="A34" s="90" t="s">
        <v>40</v>
      </c>
      <c r="B34" s="272"/>
      <c r="C34" s="272"/>
      <c r="D34" s="200">
        <v>100</v>
      </c>
      <c r="E34" s="200">
        <v>100</v>
      </c>
      <c r="F34" s="200">
        <v>100</v>
      </c>
      <c r="G34" s="200">
        <v>100</v>
      </c>
      <c r="H34" s="200">
        <v>100</v>
      </c>
      <c r="I34" s="200">
        <v>100</v>
      </c>
      <c r="J34" s="200">
        <v>100</v>
      </c>
      <c r="K34" s="200">
        <v>100</v>
      </c>
      <c r="L34" s="200">
        <v>100</v>
      </c>
      <c r="M34" s="200">
        <v>100</v>
      </c>
    </row>
    <row r="35" spans="1:15">
      <c r="O35" s="127"/>
    </row>
    <row r="36" spans="1:15" ht="57.75" customHeight="1">
      <c r="A36" s="274" t="s">
        <v>87</v>
      </c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</row>
  </sheetData>
  <mergeCells count="5">
    <mergeCell ref="A36:M36"/>
    <mergeCell ref="B5:B16"/>
    <mergeCell ref="C5:C16"/>
    <mergeCell ref="B23:B34"/>
    <mergeCell ref="C23:C34"/>
  </mergeCells>
  <phoneticPr fontId="1"/>
  <conditionalFormatting sqref="B23:M34">
    <cfRule type="colorScale" priority="1">
      <colorScale>
        <cfvo type="min"/>
        <cfvo type="max"/>
        <color theme="0"/>
        <color rgb="FFFFC000"/>
      </colorScale>
    </cfRule>
  </conditionalFormatting>
  <conditionalFormatting sqref="D5:M19">
    <cfRule type="colorScale" priority="2">
      <colorScale>
        <cfvo type="min"/>
        <cfvo type="max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F815-F3ED-4C34-BB9B-9A86015C5A2F}">
  <dimension ref="A1:Y17"/>
  <sheetViews>
    <sheetView zoomScale="80" zoomScaleNormal="80" workbookViewId="0">
      <selection activeCell="I7" sqref="I7"/>
    </sheetView>
  </sheetViews>
  <sheetFormatPr defaultRowHeight="15.75"/>
  <cols>
    <col min="1" max="1" width="11.375" style="107" customWidth="1"/>
    <col min="2" max="13" width="6.625" style="107" customWidth="1"/>
    <col min="14" max="16384" width="9" style="107"/>
  </cols>
  <sheetData>
    <row r="1" spans="1:25">
      <c r="A1" s="107" t="s">
        <v>266</v>
      </c>
      <c r="I1" s="127"/>
    </row>
    <row r="3" spans="1:25" ht="18" customHeight="1">
      <c r="A3" s="91" t="s">
        <v>26</v>
      </c>
      <c r="B3" s="91">
        <v>2024</v>
      </c>
      <c r="C3" s="91">
        <v>2025</v>
      </c>
      <c r="D3" s="91">
        <v>2026</v>
      </c>
      <c r="E3" s="91">
        <v>2027</v>
      </c>
      <c r="F3" s="91">
        <v>2028</v>
      </c>
      <c r="G3" s="91">
        <v>2029</v>
      </c>
      <c r="H3" s="91">
        <v>2030</v>
      </c>
      <c r="I3" s="91">
        <v>2031</v>
      </c>
      <c r="J3" s="91">
        <v>2032</v>
      </c>
      <c r="K3" s="91">
        <v>2033</v>
      </c>
      <c r="L3" s="91">
        <v>2034</v>
      </c>
      <c r="M3" s="91">
        <v>2035</v>
      </c>
    </row>
    <row r="4" spans="1:25" ht="18" customHeight="1">
      <c r="A4" s="89">
        <v>1</v>
      </c>
      <c r="B4" s="275">
        <v>6591</v>
      </c>
      <c r="C4" s="275">
        <v>5696</v>
      </c>
      <c r="D4" s="203">
        <v>4571</v>
      </c>
      <c r="E4" s="203">
        <v>4208</v>
      </c>
      <c r="F4" s="203">
        <v>4117</v>
      </c>
      <c r="G4" s="203">
        <v>4283</v>
      </c>
      <c r="H4" s="203">
        <v>4443</v>
      </c>
      <c r="I4" s="203">
        <v>4595</v>
      </c>
      <c r="J4" s="203">
        <v>4738</v>
      </c>
      <c r="K4" s="203">
        <v>4868</v>
      </c>
      <c r="L4" s="203">
        <v>4983</v>
      </c>
      <c r="M4" s="203">
        <v>5083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</row>
    <row r="5" spans="1:25" ht="18" customHeight="1">
      <c r="A5" s="91">
        <v>0.9</v>
      </c>
      <c r="B5" s="276"/>
      <c r="C5" s="276"/>
      <c r="D5" s="203">
        <v>4775</v>
      </c>
      <c r="E5" s="203">
        <v>4539</v>
      </c>
      <c r="F5" s="203">
        <v>4532</v>
      </c>
      <c r="G5" s="203">
        <v>4779</v>
      </c>
      <c r="H5" s="203">
        <v>5003</v>
      </c>
      <c r="I5" s="203">
        <v>5209</v>
      </c>
      <c r="J5" s="203">
        <v>5391</v>
      </c>
      <c r="K5" s="203">
        <v>5546</v>
      </c>
      <c r="L5" s="203">
        <v>5671</v>
      </c>
      <c r="M5" s="203">
        <v>5771</v>
      </c>
      <c r="P5" s="116"/>
      <c r="Q5" s="116"/>
      <c r="R5" s="116"/>
      <c r="S5" s="116"/>
      <c r="T5" s="116"/>
      <c r="U5" s="116"/>
      <c r="V5" s="116"/>
      <c r="W5" s="116"/>
      <c r="X5" s="116"/>
      <c r="Y5" s="116"/>
    </row>
    <row r="6" spans="1:25" ht="18" customHeight="1">
      <c r="A6" s="91">
        <v>0.8</v>
      </c>
      <c r="B6" s="276"/>
      <c r="C6" s="276"/>
      <c r="D6" s="203">
        <v>4989</v>
      </c>
      <c r="E6" s="203">
        <v>4899</v>
      </c>
      <c r="F6" s="203">
        <v>4998</v>
      </c>
      <c r="G6" s="203">
        <v>5346</v>
      </c>
      <c r="H6" s="203">
        <v>5648</v>
      </c>
      <c r="I6" s="203">
        <v>5916</v>
      </c>
      <c r="J6" s="203">
        <v>6139</v>
      </c>
      <c r="K6" s="203">
        <v>6313</v>
      </c>
      <c r="L6" s="203">
        <v>6439</v>
      </c>
      <c r="M6" s="203">
        <v>6526</v>
      </c>
      <c r="O6" s="201"/>
      <c r="P6" s="116"/>
      <c r="Q6" s="116"/>
      <c r="R6" s="116"/>
      <c r="S6" s="116"/>
      <c r="T6" s="116"/>
      <c r="U6" s="116"/>
      <c r="V6" s="116"/>
      <c r="W6" s="116"/>
      <c r="X6" s="116"/>
      <c r="Y6" s="116"/>
    </row>
    <row r="7" spans="1:25" ht="18" customHeight="1">
      <c r="A7" s="91">
        <v>0.7</v>
      </c>
      <c r="B7" s="276"/>
      <c r="C7" s="276"/>
      <c r="D7" s="203">
        <v>5213</v>
      </c>
      <c r="E7" s="203">
        <v>5291</v>
      </c>
      <c r="F7" s="203">
        <v>5520</v>
      </c>
      <c r="G7" s="203">
        <v>5995</v>
      </c>
      <c r="H7" s="203">
        <v>6394</v>
      </c>
      <c r="I7" s="203">
        <v>6731</v>
      </c>
      <c r="J7" s="203">
        <v>6992</v>
      </c>
      <c r="K7" s="203">
        <v>7173</v>
      </c>
      <c r="L7" s="203">
        <v>7282</v>
      </c>
      <c r="M7" s="203">
        <v>7337</v>
      </c>
      <c r="P7" s="116"/>
      <c r="Q7" s="116"/>
      <c r="R7" s="116"/>
      <c r="S7" s="116"/>
      <c r="T7" s="116"/>
      <c r="U7" s="116"/>
      <c r="V7" s="116"/>
      <c r="W7" s="116"/>
      <c r="X7" s="116"/>
      <c r="Y7" s="116"/>
    </row>
    <row r="8" spans="1:25" ht="18" customHeight="1">
      <c r="A8" s="91">
        <v>0.6</v>
      </c>
      <c r="B8" s="276"/>
      <c r="C8" s="276"/>
      <c r="D8" s="203">
        <v>5447</v>
      </c>
      <c r="E8" s="203">
        <v>5718</v>
      </c>
      <c r="F8" s="203">
        <v>6107</v>
      </c>
      <c r="G8" s="203">
        <v>6740</v>
      </c>
      <c r="H8" s="203">
        <v>7260</v>
      </c>
      <c r="I8" s="203">
        <v>7677</v>
      </c>
      <c r="J8" s="203">
        <v>7972</v>
      </c>
      <c r="K8" s="203">
        <v>8142</v>
      </c>
      <c r="L8" s="203">
        <v>8209</v>
      </c>
      <c r="M8" s="203">
        <v>8205</v>
      </c>
      <c r="P8" s="116"/>
      <c r="Q8" s="116"/>
      <c r="R8" s="116"/>
      <c r="S8" s="116"/>
      <c r="T8" s="116"/>
      <c r="U8" s="116"/>
      <c r="V8" s="116"/>
      <c r="W8" s="116"/>
      <c r="X8" s="116"/>
      <c r="Y8" s="116"/>
    </row>
    <row r="9" spans="1:25" ht="18" customHeight="1">
      <c r="A9" s="91">
        <v>0.5</v>
      </c>
      <c r="B9" s="276"/>
      <c r="C9" s="276"/>
      <c r="D9" s="203">
        <v>5693</v>
      </c>
      <c r="E9" s="203">
        <v>6184</v>
      </c>
      <c r="F9" s="203">
        <v>6766</v>
      </c>
      <c r="G9" s="203">
        <v>7598</v>
      </c>
      <c r="H9" s="203">
        <v>8271</v>
      </c>
      <c r="I9" s="203">
        <v>8785</v>
      </c>
      <c r="J9" s="203">
        <v>9109</v>
      </c>
      <c r="K9" s="203">
        <v>9245</v>
      </c>
      <c r="L9" s="203">
        <v>9237</v>
      </c>
      <c r="M9" s="203">
        <v>9137</v>
      </c>
      <c r="P9" s="116"/>
      <c r="Q9" s="116"/>
      <c r="R9" s="116"/>
      <c r="S9" s="116"/>
      <c r="T9" s="116"/>
      <c r="U9" s="116"/>
      <c r="V9" s="116"/>
      <c r="W9" s="116"/>
      <c r="X9" s="116"/>
      <c r="Y9" s="116"/>
    </row>
    <row r="10" spans="1:25" ht="18" customHeight="1">
      <c r="A10" s="91">
        <v>0.4</v>
      </c>
      <c r="B10" s="276"/>
      <c r="C10" s="276"/>
      <c r="D10" s="203">
        <v>5951</v>
      </c>
      <c r="E10" s="203">
        <v>6691</v>
      </c>
      <c r="F10" s="203">
        <v>7509</v>
      </c>
      <c r="G10" s="203">
        <v>8590</v>
      </c>
      <c r="H10" s="203">
        <v>9459</v>
      </c>
      <c r="I10" s="203">
        <v>10095</v>
      </c>
      <c r="J10" s="203">
        <v>10446</v>
      </c>
      <c r="K10" s="203">
        <v>10524</v>
      </c>
      <c r="L10" s="203">
        <v>10399</v>
      </c>
      <c r="M10" s="203">
        <v>10156</v>
      </c>
      <c r="P10" s="116"/>
      <c r="Q10" s="116"/>
      <c r="R10" s="116"/>
      <c r="S10" s="116"/>
      <c r="T10" s="116"/>
      <c r="U10" s="116"/>
      <c r="V10" s="116"/>
      <c r="W10" s="116"/>
      <c r="X10" s="116"/>
      <c r="Y10" s="116"/>
    </row>
    <row r="11" spans="1:25" ht="18" customHeight="1">
      <c r="A11" s="91">
        <v>0.3</v>
      </c>
      <c r="B11" s="276"/>
      <c r="C11" s="276"/>
      <c r="D11" s="203">
        <v>6221</v>
      </c>
      <c r="E11" s="203">
        <v>7244</v>
      </c>
      <c r="F11" s="203">
        <v>8346</v>
      </c>
      <c r="G11" s="203">
        <v>9740</v>
      </c>
      <c r="H11" s="203">
        <v>10862</v>
      </c>
      <c r="I11" s="203">
        <v>11658</v>
      </c>
      <c r="J11" s="203">
        <v>12046</v>
      </c>
      <c r="K11" s="203">
        <v>12045</v>
      </c>
      <c r="L11" s="203">
        <v>11760</v>
      </c>
      <c r="M11" s="203">
        <v>11318</v>
      </c>
      <c r="P11" s="116"/>
      <c r="Q11" s="116"/>
      <c r="R11" s="116"/>
      <c r="S11" s="116"/>
      <c r="T11" s="116"/>
      <c r="U11" s="116"/>
      <c r="V11" s="116"/>
      <c r="W11" s="116"/>
      <c r="X11" s="116"/>
      <c r="Y11" s="116"/>
    </row>
    <row r="12" spans="1:25" ht="18" customHeight="1">
      <c r="A12" s="91">
        <v>0.2</v>
      </c>
      <c r="B12" s="276"/>
      <c r="C12" s="276"/>
      <c r="D12" s="203">
        <v>6504</v>
      </c>
      <c r="E12" s="203">
        <v>7848</v>
      </c>
      <c r="F12" s="203">
        <v>9292</v>
      </c>
      <c r="G12" s="203">
        <v>11076</v>
      </c>
      <c r="H12" s="203">
        <v>12530</v>
      </c>
      <c r="I12" s="203">
        <v>13545</v>
      </c>
      <c r="J12" s="203">
        <v>13999</v>
      </c>
      <c r="K12" s="203">
        <v>13912</v>
      </c>
      <c r="L12" s="203">
        <v>13434</v>
      </c>
      <c r="M12" s="203">
        <v>12740</v>
      </c>
      <c r="P12" s="116"/>
      <c r="Q12" s="116"/>
      <c r="R12" s="116"/>
      <c r="S12" s="116"/>
      <c r="T12" s="116"/>
      <c r="U12" s="116"/>
      <c r="V12" s="116"/>
      <c r="W12" s="116"/>
      <c r="X12" s="116"/>
      <c r="Y12" s="116"/>
    </row>
    <row r="13" spans="1:25" ht="18" customHeight="1">
      <c r="A13" s="91">
        <v>0.1</v>
      </c>
      <c r="B13" s="276"/>
      <c r="C13" s="276"/>
      <c r="D13" s="203">
        <v>6801</v>
      </c>
      <c r="E13" s="203">
        <v>8508</v>
      </c>
      <c r="F13" s="203">
        <v>10362</v>
      </c>
      <c r="G13" s="203">
        <v>12633</v>
      </c>
      <c r="H13" s="203">
        <v>14524</v>
      </c>
      <c r="I13" s="203">
        <v>15851</v>
      </c>
      <c r="J13" s="203">
        <v>16432</v>
      </c>
      <c r="K13" s="203">
        <v>16287</v>
      </c>
      <c r="L13" s="203">
        <v>15614</v>
      </c>
      <c r="M13" s="203">
        <v>14638</v>
      </c>
      <c r="P13" s="116"/>
      <c r="Q13" s="116"/>
      <c r="R13" s="116"/>
      <c r="S13" s="116"/>
      <c r="T13" s="116"/>
      <c r="U13" s="116"/>
      <c r="V13" s="116"/>
      <c r="W13" s="116"/>
      <c r="X13" s="116"/>
      <c r="Y13" s="116"/>
    </row>
    <row r="14" spans="1:25" ht="18" customHeight="1">
      <c r="A14" s="89">
        <v>0</v>
      </c>
      <c r="B14" s="276"/>
      <c r="C14" s="276"/>
      <c r="D14" s="203">
        <v>7112</v>
      </c>
      <c r="E14" s="203">
        <v>9228</v>
      </c>
      <c r="F14" s="203">
        <v>11573</v>
      </c>
      <c r="G14" s="203">
        <v>14452</v>
      </c>
      <c r="H14" s="203">
        <v>16922</v>
      </c>
      <c r="I14" s="203">
        <v>18698</v>
      </c>
      <c r="J14" s="203">
        <v>19525</v>
      </c>
      <c r="K14" s="203">
        <v>19413</v>
      </c>
      <c r="L14" s="203">
        <v>18608</v>
      </c>
      <c r="M14" s="203">
        <v>17386</v>
      </c>
      <c r="P14" s="116"/>
      <c r="Q14" s="116"/>
      <c r="R14" s="116"/>
      <c r="S14" s="116"/>
      <c r="T14" s="116"/>
      <c r="U14" s="116"/>
      <c r="V14" s="116"/>
      <c r="W14" s="116"/>
      <c r="X14" s="116"/>
      <c r="Y14" s="116"/>
    </row>
    <row r="15" spans="1:25" ht="18" customHeight="1">
      <c r="A15" s="92" t="s">
        <v>88</v>
      </c>
      <c r="B15" s="277"/>
      <c r="C15" s="277"/>
      <c r="D15" s="203">
        <v>5144</v>
      </c>
      <c r="E15" s="203">
        <v>5160</v>
      </c>
      <c r="F15" s="203">
        <v>5322</v>
      </c>
      <c r="G15" s="203">
        <v>5727</v>
      </c>
      <c r="H15" s="203">
        <v>6071</v>
      </c>
      <c r="I15" s="203">
        <v>6368</v>
      </c>
      <c r="J15" s="203">
        <v>6609</v>
      </c>
      <c r="K15" s="203">
        <v>6787</v>
      </c>
      <c r="L15" s="203">
        <v>6906</v>
      </c>
      <c r="M15" s="203">
        <v>6980</v>
      </c>
      <c r="P15" s="116"/>
      <c r="Q15" s="116"/>
      <c r="R15" s="116"/>
      <c r="S15" s="116"/>
      <c r="T15" s="116"/>
      <c r="U15" s="116"/>
      <c r="V15" s="116"/>
      <c r="W15" s="116"/>
      <c r="X15" s="116"/>
      <c r="Y15" s="116"/>
    </row>
    <row r="17" spans="1:15" ht="66.75" customHeight="1">
      <c r="A17" s="278" t="s">
        <v>87</v>
      </c>
      <c r="B17" s="278"/>
      <c r="C17" s="278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O17" s="127"/>
    </row>
  </sheetData>
  <mergeCells count="3">
    <mergeCell ref="B4:B15"/>
    <mergeCell ref="C4:C15"/>
    <mergeCell ref="A17:M17"/>
  </mergeCells>
  <phoneticPr fontId="1"/>
  <conditionalFormatting sqref="B4:M15">
    <cfRule type="colorScale" priority="1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6DED-89E7-4D5F-934C-94BD0667807F}">
  <dimension ref="A1:Y17"/>
  <sheetViews>
    <sheetView zoomScale="80" zoomScaleNormal="80" workbookViewId="0">
      <selection activeCell="I7" sqref="I7"/>
    </sheetView>
  </sheetViews>
  <sheetFormatPr defaultRowHeight="15.75"/>
  <cols>
    <col min="1" max="1" width="10.625" style="107" customWidth="1"/>
    <col min="2" max="13" width="7.75" style="107" customWidth="1"/>
    <col min="14" max="16384" width="9" style="107"/>
  </cols>
  <sheetData>
    <row r="1" spans="1:25">
      <c r="A1" s="107" t="s">
        <v>267</v>
      </c>
      <c r="L1" s="144"/>
    </row>
    <row r="3" spans="1:25" ht="18" customHeight="1">
      <c r="A3" s="91" t="s">
        <v>26</v>
      </c>
      <c r="B3" s="91">
        <v>2024</v>
      </c>
      <c r="C3" s="91">
        <v>2025</v>
      </c>
      <c r="D3" s="91">
        <v>2026</v>
      </c>
      <c r="E3" s="91">
        <v>2027</v>
      </c>
      <c r="F3" s="91">
        <v>2028</v>
      </c>
      <c r="G3" s="91">
        <v>2029</v>
      </c>
      <c r="H3" s="91">
        <v>2030</v>
      </c>
      <c r="I3" s="91">
        <v>2031</v>
      </c>
      <c r="J3" s="91">
        <v>2032</v>
      </c>
      <c r="K3" s="91">
        <v>2033</v>
      </c>
      <c r="L3" s="91">
        <v>2034</v>
      </c>
      <c r="M3" s="91">
        <v>2035</v>
      </c>
    </row>
    <row r="4" spans="1:25" ht="18" customHeight="1">
      <c r="A4" s="89">
        <v>1</v>
      </c>
      <c r="B4" s="275">
        <v>6591</v>
      </c>
      <c r="C4" s="275">
        <v>5696</v>
      </c>
      <c r="D4" s="203">
        <v>4571</v>
      </c>
      <c r="E4" s="203">
        <v>4208</v>
      </c>
      <c r="F4" s="203">
        <v>4120</v>
      </c>
      <c r="G4" s="203">
        <v>4292</v>
      </c>
      <c r="H4" s="203">
        <v>4456</v>
      </c>
      <c r="I4" s="203">
        <v>4611</v>
      </c>
      <c r="J4" s="203">
        <v>4755</v>
      </c>
      <c r="K4" s="203">
        <v>4887</v>
      </c>
      <c r="L4" s="203">
        <v>5002</v>
      </c>
      <c r="M4" s="203">
        <v>5102</v>
      </c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</row>
    <row r="5" spans="1:25" ht="18" customHeight="1">
      <c r="A5" s="91">
        <v>0.9</v>
      </c>
      <c r="B5" s="276"/>
      <c r="C5" s="276"/>
      <c r="D5" s="203">
        <v>4775</v>
      </c>
      <c r="E5" s="203">
        <v>4539</v>
      </c>
      <c r="F5" s="203">
        <v>4536</v>
      </c>
      <c r="G5" s="203">
        <v>4789</v>
      </c>
      <c r="H5" s="203">
        <v>5017</v>
      </c>
      <c r="I5" s="203">
        <v>5227</v>
      </c>
      <c r="J5" s="203">
        <v>5411</v>
      </c>
      <c r="K5" s="203">
        <v>5567</v>
      </c>
      <c r="L5" s="203">
        <v>5692</v>
      </c>
      <c r="M5" s="203">
        <v>5792</v>
      </c>
      <c r="O5" s="116"/>
      <c r="P5" s="116"/>
      <c r="Q5" s="116"/>
      <c r="R5" s="116"/>
      <c r="S5" s="116"/>
      <c r="T5" s="116"/>
      <c r="U5" s="116"/>
      <c r="V5" s="116"/>
      <c r="W5" s="116"/>
      <c r="X5" s="116"/>
    </row>
    <row r="6" spans="1:25" ht="18" customHeight="1">
      <c r="A6" s="91">
        <v>0.8</v>
      </c>
      <c r="B6" s="276"/>
      <c r="C6" s="276"/>
      <c r="D6" s="203">
        <v>4989</v>
      </c>
      <c r="E6" s="203">
        <v>4899</v>
      </c>
      <c r="F6" s="203">
        <v>5002</v>
      </c>
      <c r="G6" s="203">
        <v>5356</v>
      </c>
      <c r="H6" s="203">
        <v>5663</v>
      </c>
      <c r="I6" s="203">
        <v>5935</v>
      </c>
      <c r="J6" s="203">
        <v>6161</v>
      </c>
      <c r="K6" s="203">
        <v>6335</v>
      </c>
      <c r="L6" s="203">
        <v>6461</v>
      </c>
      <c r="M6" s="203">
        <v>6548</v>
      </c>
      <c r="O6" s="116"/>
      <c r="P6" s="116"/>
      <c r="Q6" s="116"/>
      <c r="R6" s="116"/>
      <c r="S6" s="116"/>
      <c r="T6" s="116"/>
      <c r="U6" s="116"/>
      <c r="V6" s="116"/>
      <c r="W6" s="116"/>
      <c r="X6" s="116"/>
    </row>
    <row r="7" spans="1:25" ht="18" customHeight="1">
      <c r="A7" s="91">
        <v>0.7</v>
      </c>
      <c r="B7" s="276"/>
      <c r="C7" s="276"/>
      <c r="D7" s="203">
        <v>5213</v>
      </c>
      <c r="E7" s="203">
        <v>5291</v>
      </c>
      <c r="F7" s="203">
        <v>5524</v>
      </c>
      <c r="G7" s="203">
        <v>6005</v>
      </c>
      <c r="H7" s="203">
        <v>6410</v>
      </c>
      <c r="I7" s="203">
        <v>6752</v>
      </c>
      <c r="J7" s="203">
        <v>7016</v>
      </c>
      <c r="K7" s="203">
        <v>7197</v>
      </c>
      <c r="L7" s="203">
        <v>7306</v>
      </c>
      <c r="M7" s="203">
        <v>7360</v>
      </c>
      <c r="O7" s="116"/>
      <c r="P7" s="116"/>
      <c r="Q7" s="116"/>
      <c r="R7" s="116"/>
      <c r="S7" s="116"/>
      <c r="T7" s="116"/>
      <c r="U7" s="116"/>
      <c r="V7" s="116"/>
      <c r="W7" s="116"/>
      <c r="X7" s="116"/>
    </row>
    <row r="8" spans="1:25" ht="18" customHeight="1">
      <c r="A8" s="91">
        <v>0.6</v>
      </c>
      <c r="B8" s="276"/>
      <c r="C8" s="276"/>
      <c r="D8" s="203">
        <v>5447</v>
      </c>
      <c r="E8" s="203">
        <v>5718</v>
      </c>
      <c r="F8" s="203">
        <v>6110</v>
      </c>
      <c r="G8" s="203">
        <v>6751</v>
      </c>
      <c r="H8" s="203">
        <v>7277</v>
      </c>
      <c r="I8" s="203">
        <v>7701</v>
      </c>
      <c r="J8" s="203">
        <v>7998</v>
      </c>
      <c r="K8" s="203">
        <v>8169</v>
      </c>
      <c r="L8" s="203">
        <v>8235</v>
      </c>
      <c r="M8" s="203">
        <v>8230</v>
      </c>
      <c r="O8" s="116"/>
      <c r="P8" s="116"/>
      <c r="Q8" s="116"/>
      <c r="R8" s="116"/>
      <c r="S8" s="116"/>
      <c r="T8" s="116"/>
      <c r="U8" s="116"/>
      <c r="V8" s="116"/>
      <c r="W8" s="116"/>
      <c r="X8" s="116"/>
    </row>
    <row r="9" spans="1:25" ht="18" customHeight="1">
      <c r="A9" s="91">
        <v>0.5</v>
      </c>
      <c r="B9" s="276"/>
      <c r="C9" s="276"/>
      <c r="D9" s="203">
        <v>5693</v>
      </c>
      <c r="E9" s="203">
        <v>6184</v>
      </c>
      <c r="F9" s="203">
        <v>6770</v>
      </c>
      <c r="G9" s="203">
        <v>7610</v>
      </c>
      <c r="H9" s="203">
        <v>8290</v>
      </c>
      <c r="I9" s="203">
        <v>8812</v>
      </c>
      <c r="J9" s="203">
        <v>9139</v>
      </c>
      <c r="K9" s="203">
        <v>9276</v>
      </c>
      <c r="L9" s="203">
        <v>9266</v>
      </c>
      <c r="M9" s="203">
        <v>9164</v>
      </c>
      <c r="O9" s="116"/>
      <c r="P9" s="116"/>
      <c r="Q9" s="116"/>
      <c r="R9" s="116"/>
      <c r="S9" s="116"/>
      <c r="T9" s="116"/>
      <c r="U9" s="116"/>
      <c r="V9" s="116"/>
      <c r="W9" s="116"/>
      <c r="X9" s="116"/>
    </row>
    <row r="10" spans="1:25" ht="18" customHeight="1">
      <c r="A10" s="91">
        <v>0.4</v>
      </c>
      <c r="B10" s="276"/>
      <c r="C10" s="276"/>
      <c r="D10" s="203">
        <v>5951</v>
      </c>
      <c r="E10" s="203">
        <v>6691</v>
      </c>
      <c r="F10" s="203">
        <v>7513</v>
      </c>
      <c r="G10" s="203">
        <v>8603</v>
      </c>
      <c r="H10" s="203">
        <v>9480</v>
      </c>
      <c r="I10" s="203">
        <v>10124</v>
      </c>
      <c r="J10" s="203">
        <v>10480</v>
      </c>
      <c r="K10" s="203">
        <v>10559</v>
      </c>
      <c r="L10" s="203">
        <v>10433</v>
      </c>
      <c r="M10" s="203">
        <v>10186</v>
      </c>
      <c r="O10" s="116"/>
      <c r="P10" s="116"/>
      <c r="Q10" s="116"/>
      <c r="R10" s="116"/>
      <c r="S10" s="116"/>
      <c r="T10" s="116"/>
      <c r="U10" s="116"/>
      <c r="V10" s="116"/>
      <c r="W10" s="116"/>
      <c r="X10" s="116"/>
    </row>
    <row r="11" spans="1:25" ht="18" customHeight="1">
      <c r="A11" s="91">
        <v>0.3</v>
      </c>
      <c r="B11" s="276"/>
      <c r="C11" s="276"/>
      <c r="D11" s="203">
        <v>6221</v>
      </c>
      <c r="E11" s="203">
        <v>7244</v>
      </c>
      <c r="F11" s="203">
        <v>8351</v>
      </c>
      <c r="G11" s="203">
        <v>9754</v>
      </c>
      <c r="H11" s="203">
        <v>10885</v>
      </c>
      <c r="I11" s="203">
        <v>11691</v>
      </c>
      <c r="J11" s="203">
        <v>12085</v>
      </c>
      <c r="K11" s="203">
        <v>12086</v>
      </c>
      <c r="L11" s="203">
        <v>11800</v>
      </c>
      <c r="M11" s="203">
        <v>11354</v>
      </c>
      <c r="O11" s="116"/>
      <c r="P11" s="116"/>
      <c r="Q11" s="116"/>
      <c r="R11" s="116"/>
      <c r="S11" s="116"/>
      <c r="T11" s="116"/>
      <c r="U11" s="116"/>
      <c r="V11" s="116"/>
      <c r="W11" s="116"/>
      <c r="X11" s="116"/>
    </row>
    <row r="12" spans="1:25" ht="18" customHeight="1">
      <c r="A12" s="91">
        <v>0.2</v>
      </c>
      <c r="B12" s="276"/>
      <c r="C12" s="276"/>
      <c r="D12" s="203">
        <v>6504</v>
      </c>
      <c r="E12" s="203">
        <v>7848</v>
      </c>
      <c r="F12" s="203">
        <v>9297</v>
      </c>
      <c r="G12" s="203">
        <v>11090</v>
      </c>
      <c r="H12" s="203">
        <v>12555</v>
      </c>
      <c r="I12" s="203">
        <v>13582</v>
      </c>
      <c r="J12" s="203">
        <v>14044</v>
      </c>
      <c r="K12" s="203">
        <v>13960</v>
      </c>
      <c r="L12" s="203">
        <v>13482</v>
      </c>
      <c r="M12" s="203">
        <v>12785</v>
      </c>
      <c r="O12" s="116"/>
      <c r="P12" s="116"/>
      <c r="Q12" s="116"/>
      <c r="R12" s="116"/>
      <c r="S12" s="116"/>
      <c r="T12" s="116"/>
      <c r="U12" s="116"/>
      <c r="V12" s="116"/>
      <c r="W12" s="116"/>
      <c r="X12" s="116"/>
    </row>
    <row r="13" spans="1:25" ht="18" customHeight="1">
      <c r="A13" s="91">
        <v>0.1</v>
      </c>
      <c r="B13" s="276"/>
      <c r="C13" s="276"/>
      <c r="D13" s="203">
        <v>6801</v>
      </c>
      <c r="E13" s="203">
        <v>8508</v>
      </c>
      <c r="F13" s="203">
        <v>10367</v>
      </c>
      <c r="G13" s="203">
        <v>12648</v>
      </c>
      <c r="H13" s="203">
        <v>14552</v>
      </c>
      <c r="I13" s="203">
        <v>15892</v>
      </c>
      <c r="J13" s="203">
        <v>16483</v>
      </c>
      <c r="K13" s="203">
        <v>16344</v>
      </c>
      <c r="L13" s="203">
        <v>15673</v>
      </c>
      <c r="M13" s="203">
        <v>14695</v>
      </c>
      <c r="O13" s="116"/>
      <c r="P13" s="116"/>
      <c r="Q13" s="116"/>
      <c r="R13" s="116"/>
      <c r="S13" s="116"/>
      <c r="T13" s="116"/>
      <c r="U13" s="116"/>
      <c r="V13" s="116"/>
      <c r="W13" s="116"/>
      <c r="X13" s="116"/>
    </row>
    <row r="14" spans="1:25" ht="18" customHeight="1">
      <c r="A14" s="89">
        <v>0</v>
      </c>
      <c r="B14" s="276"/>
      <c r="C14" s="276"/>
      <c r="D14" s="203">
        <v>7112</v>
      </c>
      <c r="E14" s="203">
        <v>9228</v>
      </c>
      <c r="F14" s="203">
        <v>11578</v>
      </c>
      <c r="G14" s="203">
        <v>14469</v>
      </c>
      <c r="H14" s="203">
        <v>16951</v>
      </c>
      <c r="I14" s="203">
        <v>18744</v>
      </c>
      <c r="J14" s="203">
        <v>19584</v>
      </c>
      <c r="K14" s="203">
        <v>19481</v>
      </c>
      <c r="L14" s="203">
        <v>18681</v>
      </c>
      <c r="M14" s="203">
        <v>17461</v>
      </c>
      <c r="O14" s="116"/>
      <c r="P14" s="116"/>
      <c r="Q14" s="116"/>
      <c r="R14" s="116"/>
      <c r="S14" s="116"/>
      <c r="T14" s="116"/>
      <c r="U14" s="116"/>
      <c r="V14" s="116"/>
      <c r="W14" s="116"/>
      <c r="X14" s="116"/>
    </row>
    <row r="15" spans="1:25" ht="18" customHeight="1">
      <c r="A15" s="92" t="s">
        <v>40</v>
      </c>
      <c r="B15" s="277"/>
      <c r="C15" s="277"/>
      <c r="D15" s="203">
        <v>5144</v>
      </c>
      <c r="E15" s="203">
        <v>5160</v>
      </c>
      <c r="F15" s="203">
        <v>5325</v>
      </c>
      <c r="G15" s="203">
        <v>5738</v>
      </c>
      <c r="H15" s="203">
        <v>6086</v>
      </c>
      <c r="I15" s="203">
        <v>6389</v>
      </c>
      <c r="J15" s="203">
        <v>6632</v>
      </c>
      <c r="K15" s="203">
        <v>6810</v>
      </c>
      <c r="L15" s="203">
        <v>6929</v>
      </c>
      <c r="M15" s="203">
        <v>7002</v>
      </c>
      <c r="O15" s="116"/>
      <c r="P15" s="116"/>
      <c r="Q15" s="116"/>
      <c r="R15" s="116"/>
      <c r="S15" s="116"/>
      <c r="T15" s="116"/>
      <c r="U15" s="116"/>
      <c r="V15" s="116"/>
      <c r="W15" s="116"/>
      <c r="X15" s="116"/>
    </row>
    <row r="17" spans="1:15" ht="53.25" customHeight="1">
      <c r="A17" s="279" t="s">
        <v>268</v>
      </c>
      <c r="B17" s="279"/>
      <c r="C17" s="279"/>
      <c r="D17" s="279"/>
      <c r="E17" s="279"/>
      <c r="F17" s="279"/>
      <c r="G17" s="279"/>
      <c r="H17" s="279"/>
      <c r="I17" s="279"/>
      <c r="J17" s="279"/>
      <c r="K17" s="279"/>
      <c r="L17" s="279"/>
      <c r="M17" s="279"/>
      <c r="O17" s="144"/>
    </row>
  </sheetData>
  <mergeCells count="3">
    <mergeCell ref="B4:B15"/>
    <mergeCell ref="C4:C15"/>
    <mergeCell ref="A17:M17"/>
  </mergeCells>
  <phoneticPr fontId="1"/>
  <conditionalFormatting sqref="B4:M15">
    <cfRule type="colorScale" priority="1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9FE8-B442-44F9-8F0D-C6D41E925E39}">
  <dimension ref="A1:O17"/>
  <sheetViews>
    <sheetView zoomScale="80" zoomScaleNormal="80" workbookViewId="0">
      <selection activeCell="I7" sqref="I7"/>
    </sheetView>
  </sheetViews>
  <sheetFormatPr defaultRowHeight="14.25"/>
  <cols>
    <col min="2" max="13" width="6.625" customWidth="1"/>
  </cols>
  <sheetData>
    <row r="1" spans="1:13" ht="15.75">
      <c r="A1" s="107" t="s">
        <v>269</v>
      </c>
      <c r="L1" s="127"/>
    </row>
    <row r="3" spans="1:13" ht="18" customHeight="1">
      <c r="A3" s="91" t="s">
        <v>26</v>
      </c>
      <c r="B3" s="91">
        <v>2024</v>
      </c>
      <c r="C3" s="91">
        <v>2025</v>
      </c>
      <c r="D3" s="91">
        <v>2026</v>
      </c>
      <c r="E3" s="91">
        <v>2027</v>
      </c>
      <c r="F3" s="91">
        <v>2028</v>
      </c>
      <c r="G3" s="91">
        <v>2029</v>
      </c>
      <c r="H3" s="91">
        <v>2030</v>
      </c>
      <c r="I3" s="91">
        <v>2031</v>
      </c>
      <c r="J3" s="91">
        <v>2032</v>
      </c>
      <c r="K3" s="91">
        <v>2033</v>
      </c>
      <c r="L3" s="91">
        <v>2034</v>
      </c>
      <c r="M3" s="91">
        <v>2035</v>
      </c>
    </row>
    <row r="4" spans="1:13" ht="18" customHeight="1">
      <c r="A4" s="89">
        <v>1</v>
      </c>
      <c r="B4" s="275">
        <v>2163</v>
      </c>
      <c r="C4" s="203">
        <v>2583</v>
      </c>
      <c r="D4" s="203">
        <v>2248</v>
      </c>
      <c r="E4" s="203">
        <v>2100</v>
      </c>
      <c r="F4" s="203">
        <v>2091</v>
      </c>
      <c r="G4" s="203">
        <v>2165</v>
      </c>
      <c r="H4" s="203">
        <v>2235</v>
      </c>
      <c r="I4" s="203">
        <v>2306</v>
      </c>
      <c r="J4" s="203">
        <v>2370</v>
      </c>
      <c r="K4" s="203">
        <v>2427</v>
      </c>
      <c r="L4" s="203">
        <v>2477</v>
      </c>
      <c r="M4" s="203">
        <v>2521</v>
      </c>
    </row>
    <row r="5" spans="1:13" ht="18" customHeight="1">
      <c r="A5" s="91">
        <v>0.9</v>
      </c>
      <c r="B5" s="276"/>
      <c r="C5" s="203">
        <v>2372</v>
      </c>
      <c r="D5" s="203">
        <v>2139</v>
      </c>
      <c r="E5" s="203">
        <v>2046</v>
      </c>
      <c r="F5" s="203">
        <v>2068</v>
      </c>
      <c r="G5" s="203">
        <v>2166</v>
      </c>
      <c r="H5" s="203">
        <v>2255</v>
      </c>
      <c r="I5" s="203">
        <v>2337</v>
      </c>
      <c r="J5" s="203">
        <v>2407</v>
      </c>
      <c r="K5" s="203">
        <v>2465</v>
      </c>
      <c r="L5" s="203">
        <v>2513</v>
      </c>
      <c r="M5" s="203">
        <v>2551</v>
      </c>
    </row>
    <row r="6" spans="1:13" ht="18" customHeight="1">
      <c r="A6" s="91">
        <v>0.8</v>
      </c>
      <c r="B6" s="276"/>
      <c r="C6" s="203">
        <v>2153</v>
      </c>
      <c r="D6" s="203">
        <v>2012</v>
      </c>
      <c r="E6" s="203">
        <v>1971</v>
      </c>
      <c r="F6" s="203">
        <v>2024</v>
      </c>
      <c r="G6" s="203">
        <v>2145</v>
      </c>
      <c r="H6" s="203">
        <v>2249</v>
      </c>
      <c r="I6" s="203">
        <v>2340</v>
      </c>
      <c r="J6" s="203">
        <v>2413</v>
      </c>
      <c r="K6" s="203">
        <v>2469</v>
      </c>
      <c r="L6" s="203">
        <v>2510</v>
      </c>
      <c r="M6" s="203">
        <v>2539</v>
      </c>
    </row>
    <row r="7" spans="1:13" ht="18" customHeight="1">
      <c r="A7" s="91">
        <v>0.7</v>
      </c>
      <c r="B7" s="276"/>
      <c r="C7" s="203">
        <v>1923</v>
      </c>
      <c r="D7" s="203">
        <v>1863</v>
      </c>
      <c r="E7" s="203">
        <v>1873</v>
      </c>
      <c r="F7" s="203">
        <v>1955</v>
      </c>
      <c r="G7" s="203">
        <v>2098</v>
      </c>
      <c r="H7" s="203">
        <v>2216</v>
      </c>
      <c r="I7" s="203">
        <v>2312</v>
      </c>
      <c r="J7" s="203">
        <v>2383</v>
      </c>
      <c r="K7" s="203">
        <v>2432</v>
      </c>
      <c r="L7" s="203">
        <v>2461</v>
      </c>
      <c r="M7" s="203">
        <v>2478</v>
      </c>
    </row>
    <row r="8" spans="1:13" ht="18" customHeight="1">
      <c r="A8" s="91">
        <v>0.6</v>
      </c>
      <c r="B8" s="276"/>
      <c r="C8" s="203">
        <v>1683</v>
      </c>
      <c r="D8" s="203">
        <v>1692</v>
      </c>
      <c r="E8" s="203">
        <v>1746</v>
      </c>
      <c r="F8" s="203">
        <v>1855</v>
      </c>
      <c r="G8" s="203">
        <v>2016</v>
      </c>
      <c r="H8" s="203">
        <v>2145</v>
      </c>
      <c r="I8" s="203">
        <v>2244</v>
      </c>
      <c r="J8" s="203">
        <v>2310</v>
      </c>
      <c r="K8" s="203">
        <v>2347</v>
      </c>
      <c r="L8" s="203">
        <v>2361</v>
      </c>
      <c r="M8" s="203">
        <v>2361</v>
      </c>
    </row>
    <row r="9" spans="1:13" ht="18" customHeight="1">
      <c r="A9" s="91">
        <v>0.5</v>
      </c>
      <c r="B9" s="276"/>
      <c r="C9" s="203">
        <v>1433</v>
      </c>
      <c r="D9" s="203">
        <v>1495</v>
      </c>
      <c r="E9" s="203">
        <v>1585</v>
      </c>
      <c r="F9" s="203">
        <v>1716</v>
      </c>
      <c r="G9" s="203">
        <v>1891</v>
      </c>
      <c r="H9" s="203">
        <v>2029</v>
      </c>
      <c r="I9" s="203">
        <v>2127</v>
      </c>
      <c r="J9" s="203">
        <v>2185</v>
      </c>
      <c r="K9" s="203">
        <v>2207</v>
      </c>
      <c r="L9" s="203">
        <v>2203</v>
      </c>
      <c r="M9" s="203">
        <v>2184</v>
      </c>
    </row>
    <row r="10" spans="1:13" ht="18" customHeight="1">
      <c r="A10" s="91">
        <v>0.4</v>
      </c>
      <c r="B10" s="276"/>
      <c r="C10" s="203">
        <v>1171</v>
      </c>
      <c r="D10" s="203">
        <v>1268</v>
      </c>
      <c r="E10" s="203">
        <v>1383</v>
      </c>
      <c r="F10" s="203">
        <v>1529</v>
      </c>
      <c r="G10" s="203">
        <v>1710</v>
      </c>
      <c r="H10" s="203">
        <v>1851</v>
      </c>
      <c r="I10" s="203">
        <v>1948</v>
      </c>
      <c r="J10" s="203">
        <v>1996</v>
      </c>
      <c r="K10" s="203">
        <v>2003</v>
      </c>
      <c r="L10" s="203">
        <v>1980</v>
      </c>
      <c r="M10" s="203">
        <v>1942</v>
      </c>
    </row>
    <row r="11" spans="1:13" ht="18" customHeight="1">
      <c r="A11" s="91">
        <v>0.3</v>
      </c>
      <c r="B11" s="276"/>
      <c r="C11" s="203">
        <v>898</v>
      </c>
      <c r="D11" s="203">
        <v>1010</v>
      </c>
      <c r="E11" s="203">
        <v>1134</v>
      </c>
      <c r="F11" s="203">
        <v>1280</v>
      </c>
      <c r="G11" s="203">
        <v>1457</v>
      </c>
      <c r="H11" s="203">
        <v>1594</v>
      </c>
      <c r="I11" s="203">
        <v>1684</v>
      </c>
      <c r="J11" s="203">
        <v>1724</v>
      </c>
      <c r="K11" s="203">
        <v>1718</v>
      </c>
      <c r="L11" s="203">
        <v>1681</v>
      </c>
      <c r="M11" s="203">
        <v>1627</v>
      </c>
    </row>
    <row r="12" spans="1:13" ht="18" customHeight="1">
      <c r="A12" s="91">
        <v>0.2</v>
      </c>
      <c r="B12" s="276"/>
      <c r="C12" s="203">
        <v>612</v>
      </c>
      <c r="D12" s="203">
        <v>715</v>
      </c>
      <c r="E12" s="203">
        <v>828</v>
      </c>
      <c r="F12" s="203">
        <v>956</v>
      </c>
      <c r="G12" s="203">
        <v>1108</v>
      </c>
      <c r="H12" s="203">
        <v>1228</v>
      </c>
      <c r="I12" s="203">
        <v>1308</v>
      </c>
      <c r="J12" s="203">
        <v>1339</v>
      </c>
      <c r="K12" s="203">
        <v>1328</v>
      </c>
      <c r="L12" s="203">
        <v>1286</v>
      </c>
      <c r="M12" s="203">
        <v>1227</v>
      </c>
    </row>
    <row r="13" spans="1:13" ht="18" customHeight="1">
      <c r="A13" s="91">
        <v>0.1</v>
      </c>
      <c r="B13" s="276"/>
      <c r="C13" s="203">
        <v>313</v>
      </c>
      <c r="D13" s="203">
        <v>380</v>
      </c>
      <c r="E13" s="203">
        <v>454</v>
      </c>
      <c r="F13" s="203">
        <v>537</v>
      </c>
      <c r="G13" s="203">
        <v>636</v>
      </c>
      <c r="H13" s="203">
        <v>716</v>
      </c>
      <c r="I13" s="203">
        <v>770</v>
      </c>
      <c r="J13" s="203">
        <v>792</v>
      </c>
      <c r="K13" s="203">
        <v>784</v>
      </c>
      <c r="L13" s="203">
        <v>754</v>
      </c>
      <c r="M13" s="203">
        <v>711</v>
      </c>
    </row>
    <row r="14" spans="1:13" ht="18" customHeight="1">
      <c r="A14" s="89">
        <v>0</v>
      </c>
      <c r="B14" s="276"/>
      <c r="C14" s="203">
        <v>0</v>
      </c>
      <c r="D14" s="203">
        <v>0</v>
      </c>
      <c r="E14" s="203">
        <v>0</v>
      </c>
      <c r="F14" s="203">
        <v>0</v>
      </c>
      <c r="G14" s="203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</row>
    <row r="15" spans="1:13" ht="18" customHeight="1">
      <c r="A15" s="92" t="s">
        <v>40</v>
      </c>
      <c r="B15" s="277"/>
      <c r="C15" s="203">
        <v>2011</v>
      </c>
      <c r="D15" s="203">
        <v>1921</v>
      </c>
      <c r="E15" s="203">
        <v>1914</v>
      </c>
      <c r="F15" s="203">
        <v>1981</v>
      </c>
      <c r="G15" s="203">
        <v>2109</v>
      </c>
      <c r="H15" s="203">
        <v>2217</v>
      </c>
      <c r="I15" s="203">
        <v>2307</v>
      </c>
      <c r="J15" s="203">
        <v>2377</v>
      </c>
      <c r="K15" s="203">
        <v>2428</v>
      </c>
      <c r="L15" s="203">
        <v>2463</v>
      </c>
      <c r="M15" s="203">
        <v>2485</v>
      </c>
    </row>
    <row r="17" spans="1:15" ht="48.75" customHeight="1">
      <c r="A17" s="273" t="s">
        <v>270</v>
      </c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O17" s="127"/>
    </row>
  </sheetData>
  <mergeCells count="2">
    <mergeCell ref="B4:B15"/>
    <mergeCell ref="A17:M17"/>
  </mergeCells>
  <phoneticPr fontId="1"/>
  <conditionalFormatting sqref="B4:M15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00FF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AB10-FB43-4E1F-9A90-6E6A26452062}">
  <dimension ref="A1:O17"/>
  <sheetViews>
    <sheetView zoomScale="80" zoomScaleNormal="80" workbookViewId="0">
      <selection activeCell="I7" sqref="I7"/>
    </sheetView>
  </sheetViews>
  <sheetFormatPr defaultRowHeight="14.25"/>
  <cols>
    <col min="1" max="1" width="10.875" customWidth="1"/>
    <col min="2" max="13" width="6.625" customWidth="1"/>
  </cols>
  <sheetData>
    <row r="1" spans="1:14" s="107" customFormat="1" ht="15.75">
      <c r="A1" s="107" t="s">
        <v>271</v>
      </c>
      <c r="N1" s="127"/>
    </row>
    <row r="2" spans="1:14">
      <c r="A2" s="111"/>
    </row>
    <row r="3" spans="1:14" ht="18" customHeight="1">
      <c r="A3" s="91" t="s">
        <v>26</v>
      </c>
      <c r="B3" s="91">
        <v>2024</v>
      </c>
      <c r="C3" s="91">
        <v>2025</v>
      </c>
      <c r="D3" s="91">
        <v>2026</v>
      </c>
      <c r="E3" s="91">
        <v>2027</v>
      </c>
      <c r="F3" s="91">
        <v>2028</v>
      </c>
      <c r="G3" s="91">
        <v>2029</v>
      </c>
      <c r="H3" s="91">
        <v>2030</v>
      </c>
      <c r="I3" s="91">
        <v>2031</v>
      </c>
      <c r="J3" s="91">
        <v>2032</v>
      </c>
      <c r="K3" s="91">
        <v>2033</v>
      </c>
      <c r="L3" s="91">
        <v>2034</v>
      </c>
      <c r="M3" s="91">
        <v>2035</v>
      </c>
    </row>
    <row r="4" spans="1:14" ht="18" customHeight="1">
      <c r="A4" s="89">
        <v>1</v>
      </c>
      <c r="B4" s="275">
        <v>2163</v>
      </c>
      <c r="C4" s="203">
        <v>2583</v>
      </c>
      <c r="D4" s="203">
        <v>2249</v>
      </c>
      <c r="E4" s="203">
        <v>2102</v>
      </c>
      <c r="F4" s="203">
        <v>2095</v>
      </c>
      <c r="G4" s="203">
        <v>2170</v>
      </c>
      <c r="H4" s="203">
        <v>2243</v>
      </c>
      <c r="I4" s="203">
        <v>2314</v>
      </c>
      <c r="J4" s="203">
        <v>2379</v>
      </c>
      <c r="K4" s="203">
        <v>2437</v>
      </c>
      <c r="L4" s="203">
        <v>2487</v>
      </c>
      <c r="M4" s="203">
        <v>2531</v>
      </c>
    </row>
    <row r="5" spans="1:14" ht="18" customHeight="1">
      <c r="A5" s="91">
        <v>0.9</v>
      </c>
      <c r="B5" s="276"/>
      <c r="C5" s="203">
        <v>2372</v>
      </c>
      <c r="D5" s="203">
        <v>2140</v>
      </c>
      <c r="E5" s="203">
        <v>2048</v>
      </c>
      <c r="F5" s="203">
        <v>2071</v>
      </c>
      <c r="G5" s="203">
        <v>2171</v>
      </c>
      <c r="H5" s="203">
        <v>2261</v>
      </c>
      <c r="I5" s="203">
        <v>2345</v>
      </c>
      <c r="J5" s="203">
        <v>2416</v>
      </c>
      <c r="K5" s="203">
        <v>2474</v>
      </c>
      <c r="L5" s="203">
        <v>2522</v>
      </c>
      <c r="M5" s="203">
        <v>2560</v>
      </c>
    </row>
    <row r="6" spans="1:14" ht="18" customHeight="1">
      <c r="A6" s="91">
        <v>0.8</v>
      </c>
      <c r="B6" s="276"/>
      <c r="C6" s="203">
        <v>2153</v>
      </c>
      <c r="D6" s="203">
        <v>2012</v>
      </c>
      <c r="E6" s="203">
        <v>1973</v>
      </c>
      <c r="F6" s="203">
        <v>2027</v>
      </c>
      <c r="G6" s="203">
        <v>2150</v>
      </c>
      <c r="H6" s="203">
        <v>2256</v>
      </c>
      <c r="I6" s="203">
        <v>2348</v>
      </c>
      <c r="J6" s="203">
        <v>2422</v>
      </c>
      <c r="K6" s="203">
        <v>2477</v>
      </c>
      <c r="L6" s="203">
        <v>2518</v>
      </c>
      <c r="M6" s="203">
        <v>2547</v>
      </c>
    </row>
    <row r="7" spans="1:14" ht="18" customHeight="1">
      <c r="A7" s="91">
        <v>0.7</v>
      </c>
      <c r="B7" s="276"/>
      <c r="C7" s="203">
        <v>1923</v>
      </c>
      <c r="D7" s="203">
        <v>1864</v>
      </c>
      <c r="E7" s="203">
        <v>1874</v>
      </c>
      <c r="F7" s="203">
        <v>1958</v>
      </c>
      <c r="G7" s="203">
        <v>2102</v>
      </c>
      <c r="H7" s="203">
        <v>2222</v>
      </c>
      <c r="I7" s="203">
        <v>2319</v>
      </c>
      <c r="J7" s="203">
        <v>2391</v>
      </c>
      <c r="K7" s="203">
        <v>2440</v>
      </c>
      <c r="L7" s="203">
        <v>2469</v>
      </c>
      <c r="M7" s="203">
        <v>2485</v>
      </c>
    </row>
    <row r="8" spans="1:14" ht="18" customHeight="1">
      <c r="A8" s="91">
        <v>0.6</v>
      </c>
      <c r="B8" s="276"/>
      <c r="C8" s="203">
        <v>1683</v>
      </c>
      <c r="D8" s="203">
        <v>1693</v>
      </c>
      <c r="E8" s="203">
        <v>1747</v>
      </c>
      <c r="F8" s="203">
        <v>1858</v>
      </c>
      <c r="G8" s="203">
        <v>2020</v>
      </c>
      <c r="H8" s="203">
        <v>2151</v>
      </c>
      <c r="I8" s="203">
        <v>2251</v>
      </c>
      <c r="J8" s="203">
        <v>2318</v>
      </c>
      <c r="K8" s="203">
        <v>2354</v>
      </c>
      <c r="L8" s="203">
        <v>2369</v>
      </c>
      <c r="M8" s="203">
        <v>2368</v>
      </c>
    </row>
    <row r="9" spans="1:14" ht="18" customHeight="1">
      <c r="A9" s="91">
        <v>0.5</v>
      </c>
      <c r="B9" s="276"/>
      <c r="C9" s="203">
        <v>1433</v>
      </c>
      <c r="D9" s="203">
        <v>1495</v>
      </c>
      <c r="E9" s="203">
        <v>1586</v>
      </c>
      <c r="F9" s="203">
        <v>1719</v>
      </c>
      <c r="G9" s="203">
        <v>1895</v>
      </c>
      <c r="H9" s="203">
        <v>2034</v>
      </c>
      <c r="I9" s="203">
        <v>2134</v>
      </c>
      <c r="J9" s="203">
        <v>2192</v>
      </c>
      <c r="K9" s="203">
        <v>2214</v>
      </c>
      <c r="L9" s="203">
        <v>2210</v>
      </c>
      <c r="M9" s="203">
        <v>2191</v>
      </c>
    </row>
    <row r="10" spans="1:14" ht="18" customHeight="1">
      <c r="A10" s="91">
        <v>0.4</v>
      </c>
      <c r="B10" s="276"/>
      <c r="C10" s="203">
        <v>1171</v>
      </c>
      <c r="D10" s="203">
        <v>1269</v>
      </c>
      <c r="E10" s="203">
        <v>1384</v>
      </c>
      <c r="F10" s="203">
        <v>1531</v>
      </c>
      <c r="G10" s="203">
        <v>1713</v>
      </c>
      <c r="H10" s="203">
        <v>1856</v>
      </c>
      <c r="I10" s="203">
        <v>1953</v>
      </c>
      <c r="J10" s="203">
        <v>2002</v>
      </c>
      <c r="K10" s="203">
        <v>2009</v>
      </c>
      <c r="L10" s="203">
        <v>1986</v>
      </c>
      <c r="M10" s="203">
        <v>1947</v>
      </c>
    </row>
    <row r="11" spans="1:14" ht="18" customHeight="1">
      <c r="A11" s="91">
        <v>0.3</v>
      </c>
      <c r="B11" s="276"/>
      <c r="C11" s="203">
        <v>898</v>
      </c>
      <c r="D11" s="203">
        <v>1010</v>
      </c>
      <c r="E11" s="203">
        <v>1135</v>
      </c>
      <c r="F11" s="203">
        <v>1282</v>
      </c>
      <c r="G11" s="203">
        <v>1459</v>
      </c>
      <c r="H11" s="203">
        <v>1597</v>
      </c>
      <c r="I11" s="203">
        <v>1689</v>
      </c>
      <c r="J11" s="203">
        <v>1729</v>
      </c>
      <c r="K11" s="203">
        <v>1724</v>
      </c>
      <c r="L11" s="203">
        <v>1686</v>
      </c>
      <c r="M11" s="203">
        <v>1632</v>
      </c>
    </row>
    <row r="12" spans="1:14" ht="18" customHeight="1">
      <c r="A12" s="91">
        <v>0.2</v>
      </c>
      <c r="B12" s="276"/>
      <c r="C12" s="203">
        <v>612</v>
      </c>
      <c r="D12" s="203">
        <v>715</v>
      </c>
      <c r="E12" s="203">
        <v>828</v>
      </c>
      <c r="F12" s="203">
        <v>957</v>
      </c>
      <c r="G12" s="203">
        <v>1110</v>
      </c>
      <c r="H12" s="203">
        <v>1231</v>
      </c>
      <c r="I12" s="203">
        <v>1311</v>
      </c>
      <c r="J12" s="203">
        <v>1343</v>
      </c>
      <c r="K12" s="203">
        <v>1332</v>
      </c>
      <c r="L12" s="203">
        <v>1290</v>
      </c>
      <c r="M12" s="203">
        <v>1231</v>
      </c>
    </row>
    <row r="13" spans="1:14" ht="18" customHeight="1">
      <c r="A13" s="91">
        <v>0.1</v>
      </c>
      <c r="B13" s="276"/>
      <c r="C13" s="203">
        <v>313</v>
      </c>
      <c r="D13" s="203">
        <v>380</v>
      </c>
      <c r="E13" s="203">
        <v>454</v>
      </c>
      <c r="F13" s="203">
        <v>538</v>
      </c>
      <c r="G13" s="203">
        <v>637</v>
      </c>
      <c r="H13" s="203">
        <v>717</v>
      </c>
      <c r="I13" s="203">
        <v>772</v>
      </c>
      <c r="J13" s="203">
        <v>794</v>
      </c>
      <c r="K13" s="203">
        <v>787</v>
      </c>
      <c r="L13" s="203">
        <v>757</v>
      </c>
      <c r="M13" s="203">
        <v>713</v>
      </c>
    </row>
    <row r="14" spans="1:14" ht="18" customHeight="1">
      <c r="A14" s="89">
        <v>0</v>
      </c>
      <c r="B14" s="276"/>
      <c r="C14" s="203">
        <v>0</v>
      </c>
      <c r="D14" s="203">
        <v>0</v>
      </c>
      <c r="E14" s="203">
        <v>0</v>
      </c>
      <c r="F14" s="203">
        <v>0</v>
      </c>
      <c r="G14" s="203">
        <v>0</v>
      </c>
      <c r="H14" s="203">
        <v>0</v>
      </c>
      <c r="I14" s="203">
        <v>0</v>
      </c>
      <c r="J14" s="203">
        <v>0</v>
      </c>
      <c r="K14" s="203">
        <v>0</v>
      </c>
      <c r="L14" s="203">
        <v>0</v>
      </c>
      <c r="M14" s="203">
        <v>0</v>
      </c>
    </row>
    <row r="15" spans="1:14" ht="18" customHeight="1">
      <c r="A15" s="92" t="s">
        <v>40</v>
      </c>
      <c r="B15" s="277"/>
      <c r="C15" s="203">
        <v>2012</v>
      </c>
      <c r="D15" s="203">
        <v>1922</v>
      </c>
      <c r="E15" s="203">
        <v>1915</v>
      </c>
      <c r="F15" s="203">
        <v>1984</v>
      </c>
      <c r="G15" s="203">
        <v>2114</v>
      </c>
      <c r="H15" s="203">
        <v>2223</v>
      </c>
      <c r="I15" s="203">
        <v>2315</v>
      </c>
      <c r="J15" s="203">
        <v>2385</v>
      </c>
      <c r="K15" s="203">
        <v>2436</v>
      </c>
      <c r="L15" s="203">
        <v>2471</v>
      </c>
      <c r="M15" s="203">
        <v>2493</v>
      </c>
    </row>
    <row r="17" spans="1:15" ht="54" customHeight="1">
      <c r="A17" s="273" t="s">
        <v>270</v>
      </c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O17" s="127"/>
    </row>
  </sheetData>
  <mergeCells count="2">
    <mergeCell ref="B4:B15"/>
    <mergeCell ref="A17:M17"/>
  </mergeCells>
  <phoneticPr fontId="1"/>
  <conditionalFormatting sqref="B4:M15">
    <cfRule type="colorScale" priority="1">
      <colorScale>
        <cfvo type="min"/>
        <cfvo type="max"/>
        <color theme="0"/>
        <color rgb="FF92D050"/>
      </colorScale>
    </cfRule>
    <cfRule type="colorScale" priority="2">
      <colorScale>
        <cfvo type="min"/>
        <cfvo type="max"/>
        <color theme="0"/>
        <color rgb="FF00FF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C55B-2727-4AA5-8F1D-164F19B54B97}">
  <dimension ref="A1:K16"/>
  <sheetViews>
    <sheetView workbookViewId="0">
      <selection activeCell="I7" sqref="I7"/>
    </sheetView>
  </sheetViews>
  <sheetFormatPr defaultRowHeight="15.75"/>
  <cols>
    <col min="1" max="3" width="9" style="107"/>
    <col min="4" max="4" width="11.5" style="107" bestFit="1" customWidth="1"/>
    <col min="5" max="5" width="9.25" style="107" customWidth="1"/>
    <col min="6" max="16384" width="9" style="107"/>
  </cols>
  <sheetData>
    <row r="1" spans="1:11">
      <c r="A1" s="107" t="s">
        <v>272</v>
      </c>
      <c r="G1" s="127"/>
    </row>
    <row r="3" spans="1:11" s="115" customFormat="1">
      <c r="A3" s="119"/>
      <c r="B3" s="119" t="s">
        <v>90</v>
      </c>
      <c r="C3" s="119" t="s">
        <v>27</v>
      </c>
      <c r="D3" s="119" t="s">
        <v>89</v>
      </c>
      <c r="E3" s="119" t="s">
        <v>91</v>
      </c>
      <c r="F3" s="119" t="s">
        <v>92</v>
      </c>
      <c r="G3" s="119" t="s">
        <v>93</v>
      </c>
    </row>
    <row r="4" spans="1:11" s="115" customFormat="1">
      <c r="A4" s="118"/>
      <c r="B4" s="118" t="s">
        <v>94</v>
      </c>
      <c r="C4" s="118" t="s">
        <v>95</v>
      </c>
      <c r="D4" s="118" t="s">
        <v>96</v>
      </c>
      <c r="E4" s="118" t="s">
        <v>97</v>
      </c>
      <c r="F4" s="118" t="s">
        <v>98</v>
      </c>
      <c r="G4" s="118" t="s">
        <v>99</v>
      </c>
    </row>
    <row r="5" spans="1:11">
      <c r="A5" s="107" t="s">
        <v>100</v>
      </c>
      <c r="B5" s="107">
        <v>0.28000000000000003</v>
      </c>
      <c r="C5" s="107">
        <v>0.04</v>
      </c>
      <c r="D5" s="107">
        <v>0.03</v>
      </c>
      <c r="E5" s="107">
        <v>77</v>
      </c>
      <c r="F5" s="107">
        <v>0.39</v>
      </c>
      <c r="G5" s="204">
        <v>0</v>
      </c>
    </row>
    <row r="6" spans="1:11">
      <c r="A6" s="107" t="s">
        <v>101</v>
      </c>
      <c r="B6" s="205">
        <v>1</v>
      </c>
      <c r="C6" s="107">
        <v>0.15</v>
      </c>
      <c r="D6" s="107">
        <v>0.12</v>
      </c>
      <c r="E6" s="107">
        <v>201</v>
      </c>
      <c r="F6" s="107">
        <v>0.24</v>
      </c>
      <c r="G6" s="204">
        <v>0</v>
      </c>
    </row>
    <row r="7" spans="1:11">
      <c r="A7" s="107" t="s">
        <v>102</v>
      </c>
      <c r="B7" s="107">
        <v>1.61</v>
      </c>
      <c r="C7" s="107">
        <v>0.24</v>
      </c>
      <c r="D7" s="107">
        <v>0.18</v>
      </c>
      <c r="E7" s="107">
        <v>353</v>
      </c>
      <c r="F7" s="107">
        <v>0.17</v>
      </c>
      <c r="G7" s="204">
        <v>0</v>
      </c>
    </row>
    <row r="8" spans="1:11">
      <c r="A8" s="107" t="s">
        <v>103</v>
      </c>
      <c r="B8" s="107">
        <v>2.2599999999999998</v>
      </c>
      <c r="C8" s="107">
        <v>0.34</v>
      </c>
      <c r="D8" s="107">
        <v>0.24</v>
      </c>
      <c r="E8" s="107">
        <v>534</v>
      </c>
      <c r="F8" s="107">
        <v>0.17</v>
      </c>
      <c r="G8" s="204">
        <v>0.5</v>
      </c>
    </row>
    <row r="9" spans="1:11">
      <c r="A9" s="107" t="s">
        <v>104</v>
      </c>
      <c r="B9" s="107">
        <v>2.79</v>
      </c>
      <c r="C9" s="107">
        <v>0.41</v>
      </c>
      <c r="D9" s="107">
        <v>0.31</v>
      </c>
      <c r="E9" s="107">
        <v>734</v>
      </c>
      <c r="F9" s="107">
        <v>0.17</v>
      </c>
      <c r="G9" s="204">
        <v>1</v>
      </c>
    </row>
    <row r="10" spans="1:11">
      <c r="A10" s="107" t="s">
        <v>105</v>
      </c>
      <c r="B10" s="107">
        <v>3.56</v>
      </c>
      <c r="C10" s="107">
        <v>0.53</v>
      </c>
      <c r="D10" s="107">
        <v>0.38</v>
      </c>
      <c r="E10" s="107">
        <v>967</v>
      </c>
      <c r="F10" s="107">
        <v>0.17</v>
      </c>
      <c r="G10" s="204">
        <v>1</v>
      </c>
    </row>
    <row r="11" spans="1:11">
      <c r="A11" s="117" t="s">
        <v>106</v>
      </c>
      <c r="B11" s="117">
        <v>3.56</v>
      </c>
      <c r="C11" s="117">
        <v>0.53</v>
      </c>
      <c r="D11" s="117">
        <v>0.38</v>
      </c>
      <c r="E11" s="206">
        <v>1526</v>
      </c>
      <c r="F11" s="117">
        <v>0.17</v>
      </c>
      <c r="G11" s="207">
        <v>1</v>
      </c>
    </row>
    <row r="13" spans="1:11">
      <c r="A13" s="108" t="s">
        <v>273</v>
      </c>
    </row>
    <row r="14" spans="1:11">
      <c r="A14" s="108" t="s">
        <v>274</v>
      </c>
    </row>
    <row r="15" spans="1:11">
      <c r="A15" s="108" t="s">
        <v>275</v>
      </c>
    </row>
    <row r="16" spans="1:11">
      <c r="K16" s="127"/>
    </row>
  </sheetData>
  <phoneticPr fontId="1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0943-3F6F-41D0-B039-BB5E27C190B7}">
  <dimension ref="A1:I6"/>
  <sheetViews>
    <sheetView workbookViewId="0">
      <selection activeCell="I7" sqref="I7"/>
    </sheetView>
  </sheetViews>
  <sheetFormatPr defaultRowHeight="15.75"/>
  <cols>
    <col min="1" max="1" width="12.875" style="107" customWidth="1"/>
    <col min="2" max="2" width="10.625" style="107" customWidth="1"/>
    <col min="3" max="16384" width="9" style="107"/>
  </cols>
  <sheetData>
    <row r="1" spans="1:9">
      <c r="A1" s="107" t="s">
        <v>107</v>
      </c>
    </row>
    <row r="2" spans="1:9" ht="16.5" thickBot="1"/>
    <row r="3" spans="1:9" ht="16.5" thickBot="1">
      <c r="A3" s="208" t="s">
        <v>276</v>
      </c>
      <c r="B3" s="209" t="s">
        <v>277</v>
      </c>
      <c r="C3" s="209" t="s">
        <v>278</v>
      </c>
      <c r="D3" s="209" t="s">
        <v>28</v>
      </c>
      <c r="E3" s="209" t="s">
        <v>29</v>
      </c>
      <c r="F3" s="209" t="s">
        <v>30</v>
      </c>
      <c r="G3" s="209" t="s">
        <v>31</v>
      </c>
    </row>
    <row r="4" spans="1:9" ht="17.25" thickBot="1">
      <c r="A4" s="95" t="s">
        <v>279</v>
      </c>
      <c r="B4" s="113" t="s">
        <v>280</v>
      </c>
      <c r="C4" s="113" t="s">
        <v>281</v>
      </c>
      <c r="D4" s="113">
        <v>7.31</v>
      </c>
      <c r="E4" s="113" t="s">
        <v>32</v>
      </c>
      <c r="F4" s="113">
        <v>0.109</v>
      </c>
      <c r="G4" s="113">
        <v>0.88500000000000001</v>
      </c>
      <c r="I4" s="127"/>
    </row>
    <row r="6" spans="1:9">
      <c r="A6" s="109" t="s">
        <v>282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13C46-A9E7-4CB5-986A-5918EED2BD7C}">
  <dimension ref="A1:E11"/>
  <sheetViews>
    <sheetView workbookViewId="0">
      <selection activeCell="I7" sqref="I7"/>
    </sheetView>
  </sheetViews>
  <sheetFormatPr defaultRowHeight="15.75"/>
  <cols>
    <col min="1" max="1" width="12.75" style="107" customWidth="1"/>
    <col min="2" max="2" width="9" style="107"/>
    <col min="3" max="3" width="45.625" style="107" customWidth="1"/>
    <col min="4" max="16384" width="9" style="107"/>
  </cols>
  <sheetData>
    <row r="1" spans="1:5">
      <c r="A1" s="120" t="s">
        <v>283</v>
      </c>
    </row>
    <row r="2" spans="1:5" ht="16.5" thickBot="1"/>
    <row r="3" spans="1:5" ht="16.5" thickBot="1">
      <c r="A3" s="208" t="s">
        <v>284</v>
      </c>
      <c r="B3" s="209" t="s">
        <v>285</v>
      </c>
      <c r="C3" s="209" t="s">
        <v>286</v>
      </c>
    </row>
    <row r="4" spans="1:5" ht="27.75" thickBot="1">
      <c r="A4" s="95" t="s">
        <v>287</v>
      </c>
      <c r="B4" s="113" t="s">
        <v>288</v>
      </c>
      <c r="C4" s="210" t="s">
        <v>289</v>
      </c>
      <c r="E4" s="127"/>
    </row>
    <row r="5" spans="1:5" ht="16.5" thickBot="1">
      <c r="A5" s="95" t="s">
        <v>290</v>
      </c>
      <c r="B5" s="113" t="s">
        <v>291</v>
      </c>
      <c r="C5" s="210" t="s">
        <v>292</v>
      </c>
    </row>
    <row r="6" spans="1:5">
      <c r="A6" s="280" t="s">
        <v>293</v>
      </c>
      <c r="B6" s="282" t="s">
        <v>294</v>
      </c>
      <c r="C6" s="211" t="s">
        <v>295</v>
      </c>
    </row>
    <row r="7" spans="1:5" ht="16.5" thickBot="1">
      <c r="A7" s="281"/>
      <c r="B7" s="283"/>
      <c r="C7" s="212" t="s">
        <v>296</v>
      </c>
    </row>
    <row r="8" spans="1:5" ht="21.75" customHeight="1">
      <c r="A8" s="280" t="s">
        <v>27</v>
      </c>
      <c r="B8" s="284" t="s">
        <v>297</v>
      </c>
      <c r="C8" s="285"/>
    </row>
    <row r="9" spans="1:5" ht="35.25" customHeight="1" thickBot="1">
      <c r="A9" s="281"/>
      <c r="B9" s="286" t="s">
        <v>108</v>
      </c>
      <c r="C9" s="287"/>
    </row>
    <row r="10" spans="1:5" ht="16.5" thickBot="1">
      <c r="A10" s="95" t="s">
        <v>110</v>
      </c>
      <c r="B10" s="213">
        <v>0.13600000000000001</v>
      </c>
      <c r="C10" s="214" t="s">
        <v>109</v>
      </c>
    </row>
    <row r="11" spans="1:5" ht="16.5" thickBot="1">
      <c r="A11" s="95" t="s">
        <v>36</v>
      </c>
      <c r="B11" s="113" t="s">
        <v>298</v>
      </c>
      <c r="C11" s="215" t="s">
        <v>111</v>
      </c>
    </row>
  </sheetData>
  <mergeCells count="5">
    <mergeCell ref="A6:A7"/>
    <mergeCell ref="B6:B7"/>
    <mergeCell ref="A8:A9"/>
    <mergeCell ref="B8:C8"/>
    <mergeCell ref="B9:C9"/>
  </mergeCells>
  <phoneticPr fontId="1"/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C8CA-6C03-4272-9045-9E1D58A4B557}">
  <dimension ref="A1:E17"/>
  <sheetViews>
    <sheetView workbookViewId="0">
      <selection activeCell="I7" sqref="I7"/>
    </sheetView>
  </sheetViews>
  <sheetFormatPr defaultRowHeight="15.75"/>
  <cols>
    <col min="1" max="1" width="16.625" style="107" customWidth="1"/>
    <col min="2" max="2" width="18" style="107" customWidth="1"/>
    <col min="3" max="3" width="42.5" style="107" customWidth="1"/>
    <col min="4" max="16384" width="9" style="107"/>
  </cols>
  <sheetData>
    <row r="1" spans="1:5">
      <c r="A1" s="107" t="s">
        <v>112</v>
      </c>
    </row>
    <row r="2" spans="1:5" ht="16.5" thickBot="1">
      <c r="E2" s="127"/>
    </row>
    <row r="3" spans="1:5" ht="16.5" thickBot="1">
      <c r="A3" s="208" t="s">
        <v>284</v>
      </c>
      <c r="B3" s="209" t="s">
        <v>285</v>
      </c>
      <c r="C3" s="209" t="s">
        <v>286</v>
      </c>
    </row>
    <row r="4" spans="1:5" ht="16.5" thickBot="1">
      <c r="A4" s="95" t="s">
        <v>41</v>
      </c>
      <c r="B4" s="216" t="s">
        <v>299</v>
      </c>
      <c r="C4" s="214" t="s">
        <v>300</v>
      </c>
    </row>
    <row r="5" spans="1:5" ht="40.5" customHeight="1">
      <c r="A5" s="280" t="s">
        <v>42</v>
      </c>
      <c r="B5" s="290" t="s">
        <v>125</v>
      </c>
      <c r="C5" s="291"/>
    </row>
    <row r="6" spans="1:5" ht="26.25" customHeight="1" thickBot="1">
      <c r="A6" s="281"/>
      <c r="B6" s="286" t="s">
        <v>45</v>
      </c>
      <c r="C6" s="287"/>
    </row>
    <row r="7" spans="1:5" ht="16.5" thickBot="1">
      <c r="A7" s="95" t="s">
        <v>43</v>
      </c>
      <c r="B7" s="217">
        <v>0.23</v>
      </c>
      <c r="C7" s="214" t="s">
        <v>113</v>
      </c>
    </row>
    <row r="8" spans="1:5" ht="16.5" thickBot="1">
      <c r="A8" s="95" t="s">
        <v>114</v>
      </c>
      <c r="B8" s="217">
        <v>0.2</v>
      </c>
      <c r="C8" s="214" t="s">
        <v>115</v>
      </c>
    </row>
    <row r="9" spans="1:5" ht="27.75" thickBot="1">
      <c r="A9" s="95" t="s">
        <v>116</v>
      </c>
      <c r="B9" s="217">
        <v>0.19</v>
      </c>
      <c r="C9" s="210" t="s">
        <v>301</v>
      </c>
    </row>
    <row r="10" spans="1:5" ht="52.5" customHeight="1" thickBot="1">
      <c r="A10" s="292" t="s">
        <v>302</v>
      </c>
      <c r="B10" s="293"/>
      <c r="C10" s="294"/>
    </row>
    <row r="11" spans="1:5" ht="33" customHeight="1">
      <c r="A11" s="218" t="s">
        <v>44</v>
      </c>
      <c r="B11" s="282">
        <v>1.25</v>
      </c>
      <c r="C11" s="280" t="s">
        <v>303</v>
      </c>
    </row>
    <row r="12" spans="1:5" ht="30" customHeight="1" thickBot="1">
      <c r="A12" s="219" t="s">
        <v>117</v>
      </c>
      <c r="B12" s="283"/>
      <c r="C12" s="281"/>
    </row>
    <row r="13" spans="1:5" ht="38.25" customHeight="1" thickBot="1">
      <c r="A13" s="95" t="s">
        <v>118</v>
      </c>
      <c r="B13" s="113">
        <v>0.73</v>
      </c>
      <c r="C13" s="214" t="s">
        <v>304</v>
      </c>
    </row>
    <row r="14" spans="1:5" ht="26.25" customHeight="1" thickBot="1">
      <c r="A14" s="95" t="s">
        <v>119</v>
      </c>
      <c r="B14" s="288" t="s">
        <v>120</v>
      </c>
      <c r="C14" s="289"/>
    </row>
    <row r="15" spans="1:5" ht="26.25" customHeight="1" thickBot="1">
      <c r="A15" s="95" t="s">
        <v>121</v>
      </c>
      <c r="B15" s="288" t="s">
        <v>122</v>
      </c>
      <c r="C15" s="289"/>
    </row>
    <row r="16" spans="1:5" ht="16.5" thickBot="1">
      <c r="A16" s="95" t="s">
        <v>123</v>
      </c>
      <c r="B16" s="288" t="s">
        <v>124</v>
      </c>
      <c r="C16" s="289"/>
    </row>
    <row r="17" spans="1:4">
      <c r="A17" s="121" t="s">
        <v>305</v>
      </c>
      <c r="D17" s="127"/>
    </row>
  </sheetData>
  <mergeCells count="9">
    <mergeCell ref="B14:C14"/>
    <mergeCell ref="B15:C15"/>
    <mergeCell ref="B16:C16"/>
    <mergeCell ref="A5:A6"/>
    <mergeCell ref="B5:C5"/>
    <mergeCell ref="B6:C6"/>
    <mergeCell ref="A10:C10"/>
    <mergeCell ref="B11:B12"/>
    <mergeCell ref="C11:C12"/>
  </mergeCells>
  <phoneticPr fontId="1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A5BC-CE0A-4074-9923-4FD81197892F}">
  <dimension ref="B1:F17"/>
  <sheetViews>
    <sheetView workbookViewId="0">
      <selection activeCell="I7" sqref="I7"/>
    </sheetView>
  </sheetViews>
  <sheetFormatPr defaultRowHeight="15.75"/>
  <cols>
    <col min="1" max="1" width="7.875" style="107" customWidth="1"/>
    <col min="2" max="5" width="19.125" style="107" customWidth="1"/>
    <col min="6" max="16384" width="9" style="107"/>
  </cols>
  <sheetData>
    <row r="1" spans="2:6">
      <c r="B1" s="107" t="s">
        <v>309</v>
      </c>
      <c r="D1" s="127"/>
    </row>
    <row r="2" spans="2:6" ht="16.5" thickBot="1"/>
    <row r="3" spans="2:6" ht="16.5" thickBot="1">
      <c r="B3" s="295" t="s">
        <v>310</v>
      </c>
      <c r="C3" s="296"/>
      <c r="D3" s="296"/>
      <c r="E3" s="297"/>
      <c r="F3" s="220"/>
    </row>
    <row r="4" spans="2:6">
      <c r="B4" s="298" t="s">
        <v>311</v>
      </c>
      <c r="C4" s="223" t="s">
        <v>312</v>
      </c>
      <c r="D4" s="223" t="s">
        <v>313</v>
      </c>
      <c r="E4" s="224" t="s">
        <v>312</v>
      </c>
      <c r="F4" s="300"/>
    </row>
    <row r="5" spans="2:6" ht="14.25" customHeight="1">
      <c r="B5" s="299"/>
      <c r="C5" s="223" t="s">
        <v>314</v>
      </c>
      <c r="D5" s="223" t="s">
        <v>315</v>
      </c>
      <c r="E5" s="224" t="s">
        <v>316</v>
      </c>
      <c r="F5" s="300"/>
    </row>
    <row r="6" spans="2:6" ht="16.5" thickBot="1">
      <c r="B6" s="299"/>
      <c r="C6" s="223" t="s">
        <v>317</v>
      </c>
      <c r="D6" s="225" t="s">
        <v>318</v>
      </c>
      <c r="E6" s="221"/>
      <c r="F6" s="220"/>
    </row>
    <row r="7" spans="2:6" ht="25.5" customHeight="1" thickBot="1">
      <c r="B7" s="292" t="s">
        <v>319</v>
      </c>
      <c r="C7" s="293"/>
      <c r="D7" s="293"/>
      <c r="E7" s="294"/>
      <c r="F7" s="220"/>
    </row>
    <row r="8" spans="2:6" ht="16.5" thickBot="1">
      <c r="B8" s="226" t="s">
        <v>126</v>
      </c>
      <c r="C8" s="227">
        <v>22</v>
      </c>
      <c r="D8" s="228">
        <v>0.92</v>
      </c>
      <c r="E8" s="228">
        <v>23</v>
      </c>
      <c r="F8" s="220"/>
    </row>
    <row r="9" spans="2:6" ht="16.5" thickBot="1">
      <c r="B9" s="295" t="s">
        <v>320</v>
      </c>
      <c r="C9" s="296"/>
      <c r="D9" s="296"/>
      <c r="E9" s="297"/>
      <c r="F9" s="220"/>
    </row>
    <row r="10" spans="2:6" ht="16.5" thickBot="1">
      <c r="B10" s="222" t="s">
        <v>127</v>
      </c>
      <c r="C10" s="228">
        <v>26</v>
      </c>
      <c r="D10" s="228">
        <v>1.1499999999999999</v>
      </c>
      <c r="E10" s="228">
        <v>27</v>
      </c>
      <c r="F10" s="220"/>
    </row>
    <row r="11" spans="2:6" ht="16.5" thickBot="1">
      <c r="B11" s="222" t="s">
        <v>308</v>
      </c>
      <c r="C11" s="228">
        <v>17</v>
      </c>
      <c r="D11" s="228">
        <v>0.69</v>
      </c>
      <c r="E11" s="228">
        <v>18</v>
      </c>
      <c r="F11" s="220"/>
    </row>
    <row r="12" spans="2:6" ht="16.5" thickBot="1">
      <c r="B12" s="222" t="s">
        <v>307</v>
      </c>
      <c r="C12" s="228">
        <v>12</v>
      </c>
      <c r="D12" s="228">
        <v>0.46</v>
      </c>
      <c r="E12" s="228">
        <v>12</v>
      </c>
      <c r="F12" s="220"/>
    </row>
    <row r="13" spans="2:6" ht="16.5" thickBot="1">
      <c r="B13" s="222" t="s">
        <v>306</v>
      </c>
      <c r="C13" s="228">
        <v>6</v>
      </c>
      <c r="D13" s="228">
        <v>0.23</v>
      </c>
      <c r="E13" s="228">
        <v>6</v>
      </c>
      <c r="F13" s="220"/>
    </row>
    <row r="14" spans="2:6" ht="16.5" thickBot="1">
      <c r="B14" s="222" t="s">
        <v>321</v>
      </c>
      <c r="C14" s="228">
        <v>0</v>
      </c>
      <c r="D14" s="228">
        <v>0</v>
      </c>
      <c r="E14" s="228">
        <v>0</v>
      </c>
      <c r="F14" s="220"/>
    </row>
    <row r="15" spans="2:6" ht="16.5" thickBot="1">
      <c r="B15" s="222" t="s">
        <v>89</v>
      </c>
      <c r="C15" s="228">
        <v>20</v>
      </c>
      <c r="D15" s="228">
        <v>1</v>
      </c>
      <c r="E15" s="228">
        <v>21</v>
      </c>
      <c r="F15" s="220"/>
    </row>
    <row r="16" spans="2:6">
      <c r="B16" s="121"/>
    </row>
    <row r="17" spans="2:2">
      <c r="B17" s="127"/>
    </row>
  </sheetData>
  <mergeCells count="5">
    <mergeCell ref="B3:E3"/>
    <mergeCell ref="B4:B6"/>
    <mergeCell ref="F4:F5"/>
    <mergeCell ref="B7:E7"/>
    <mergeCell ref="B9:E9"/>
  </mergeCells>
  <phoneticPr fontId="1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C267B-407C-42B3-9D86-50A5C13BCD71}">
  <dimension ref="B1:F16"/>
  <sheetViews>
    <sheetView workbookViewId="0">
      <selection activeCell="I7" sqref="I7"/>
    </sheetView>
  </sheetViews>
  <sheetFormatPr defaultRowHeight="14.25"/>
  <cols>
    <col min="1" max="1" width="2.5" customWidth="1"/>
    <col min="2" max="5" width="19.125" customWidth="1"/>
  </cols>
  <sheetData>
    <row r="1" spans="2:6" ht="15">
      <c r="B1" s="173" t="s">
        <v>322</v>
      </c>
      <c r="E1" s="127"/>
    </row>
    <row r="2" spans="2:6" ht="15" thickBot="1"/>
    <row r="3" spans="2:6" ht="18" thickBot="1">
      <c r="B3" s="301" t="s">
        <v>323</v>
      </c>
      <c r="C3" s="302"/>
      <c r="D3" s="302"/>
      <c r="E3" s="303"/>
      <c r="F3" s="94"/>
    </row>
    <row r="4" spans="2:6">
      <c r="B4" s="304" t="s">
        <v>33</v>
      </c>
      <c r="C4" s="229" t="s">
        <v>324</v>
      </c>
      <c r="D4" s="230" t="s">
        <v>46</v>
      </c>
      <c r="E4" s="231" t="s">
        <v>324</v>
      </c>
      <c r="F4" s="306"/>
    </row>
    <row r="5" spans="2:6" ht="14.25" customHeight="1">
      <c r="B5" s="305"/>
      <c r="C5" s="230" t="s">
        <v>47</v>
      </c>
      <c r="D5" s="230" t="s">
        <v>48</v>
      </c>
      <c r="E5" s="232" t="s">
        <v>325</v>
      </c>
      <c r="F5" s="306"/>
    </row>
    <row r="6" spans="2:6" ht="18" thickBot="1">
      <c r="B6" s="305"/>
      <c r="C6" s="230" t="s">
        <v>49</v>
      </c>
      <c r="D6" s="230" t="s">
        <v>326</v>
      </c>
      <c r="E6" s="233"/>
      <c r="F6" s="94"/>
    </row>
    <row r="7" spans="2:6" ht="25.5" customHeight="1" thickBot="1">
      <c r="B7" s="307" t="s">
        <v>50</v>
      </c>
      <c r="C7" s="308"/>
      <c r="D7" s="308"/>
      <c r="E7" s="309"/>
      <c r="F7" s="94"/>
    </row>
    <row r="8" spans="2:6" ht="18" thickBot="1">
      <c r="B8" s="234" t="s">
        <v>327</v>
      </c>
      <c r="C8" s="235">
        <v>22</v>
      </c>
      <c r="D8" s="236">
        <v>0.92</v>
      </c>
      <c r="E8" s="236">
        <v>23</v>
      </c>
      <c r="F8" s="94"/>
    </row>
    <row r="9" spans="2:6" ht="18" thickBot="1">
      <c r="B9" s="310" t="s">
        <v>328</v>
      </c>
      <c r="C9" s="311"/>
      <c r="D9" s="311"/>
      <c r="E9" s="312"/>
      <c r="F9" s="94"/>
    </row>
    <row r="10" spans="2:6" ht="18" thickBot="1">
      <c r="B10" s="237" t="s">
        <v>329</v>
      </c>
      <c r="C10" s="236">
        <v>26</v>
      </c>
      <c r="D10" s="236">
        <v>1.1499999999999999</v>
      </c>
      <c r="E10" s="236">
        <v>27</v>
      </c>
      <c r="F10" s="94"/>
    </row>
    <row r="11" spans="2:6" ht="18" thickBot="1">
      <c r="B11" s="237" t="s">
        <v>51</v>
      </c>
      <c r="C11" s="236">
        <v>17</v>
      </c>
      <c r="D11" s="236">
        <v>0.69</v>
      </c>
      <c r="E11" s="236">
        <v>18</v>
      </c>
      <c r="F11" s="94"/>
    </row>
    <row r="12" spans="2:6" ht="18" thickBot="1">
      <c r="B12" s="237" t="s">
        <v>52</v>
      </c>
      <c r="C12" s="236">
        <v>12</v>
      </c>
      <c r="D12" s="236">
        <v>0.46</v>
      </c>
      <c r="E12" s="236">
        <v>12</v>
      </c>
      <c r="F12" s="94"/>
    </row>
    <row r="13" spans="2:6" ht="18" thickBot="1">
      <c r="B13" s="237" t="s">
        <v>53</v>
      </c>
      <c r="C13" s="236">
        <v>6</v>
      </c>
      <c r="D13" s="236">
        <v>0.23</v>
      </c>
      <c r="E13" s="236">
        <v>6</v>
      </c>
      <c r="F13" s="94"/>
    </row>
    <row r="14" spans="2:6" ht="18" thickBot="1">
      <c r="B14" s="237" t="s">
        <v>330</v>
      </c>
      <c r="C14" s="236">
        <v>0</v>
      </c>
      <c r="D14" s="236">
        <v>0</v>
      </c>
      <c r="E14" s="236">
        <v>0</v>
      </c>
      <c r="F14" s="94"/>
    </row>
    <row r="15" spans="2:6" ht="18" thickBot="1">
      <c r="B15" s="237" t="s">
        <v>89</v>
      </c>
      <c r="C15" s="236">
        <v>20</v>
      </c>
      <c r="D15" s="236">
        <v>1</v>
      </c>
      <c r="E15" s="236">
        <v>21</v>
      </c>
      <c r="F15" s="94"/>
    </row>
    <row r="16" spans="2:6" ht="15.75">
      <c r="B16" s="93"/>
    </row>
  </sheetData>
  <mergeCells count="5">
    <mergeCell ref="B3:E3"/>
    <mergeCell ref="B4:B6"/>
    <mergeCell ref="F4:F5"/>
    <mergeCell ref="B7:E7"/>
    <mergeCell ref="B9:E9"/>
  </mergeCells>
  <phoneticPr fontId="1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E5FBB-B604-411F-A030-C591F8D7B390}">
  <dimension ref="A1:G17"/>
  <sheetViews>
    <sheetView workbookViewId="0">
      <selection activeCell="I7" sqref="I7"/>
    </sheetView>
  </sheetViews>
  <sheetFormatPr defaultRowHeight="15.75"/>
  <cols>
    <col min="1" max="1" width="4" style="107" customWidth="1"/>
    <col min="2" max="2" width="9" style="107"/>
    <col min="3" max="3" width="12.875" style="107" customWidth="1"/>
    <col min="4" max="7" width="10.625" style="107" customWidth="1"/>
    <col min="8" max="16384" width="9" style="107"/>
  </cols>
  <sheetData>
    <row r="1" spans="1:7">
      <c r="A1" s="120" t="s">
        <v>331</v>
      </c>
    </row>
    <row r="4" spans="1:7" ht="16.5" thickBot="1"/>
    <row r="5" spans="1:7" ht="16.5" thickBot="1">
      <c r="B5" s="301" t="s">
        <v>332</v>
      </c>
      <c r="C5" s="302"/>
      <c r="D5" s="302"/>
      <c r="E5" s="302"/>
      <c r="F5" s="302"/>
      <c r="G5" s="303"/>
    </row>
    <row r="6" spans="1:7" s="124" customFormat="1" ht="19.5" customHeight="1">
      <c r="B6" s="313" t="s">
        <v>26</v>
      </c>
      <c r="C6" s="238" t="s">
        <v>333</v>
      </c>
      <c r="D6" s="239">
        <v>0.9</v>
      </c>
      <c r="E6" s="316" t="s">
        <v>334</v>
      </c>
      <c r="F6" s="317"/>
      <c r="G6" s="318"/>
    </row>
    <row r="7" spans="1:7" s="124" customFormat="1" ht="16.5" thickBot="1">
      <c r="B7" s="314"/>
      <c r="C7" s="240" t="s">
        <v>335</v>
      </c>
      <c r="D7" s="231" t="s">
        <v>336</v>
      </c>
      <c r="E7" s="319" t="s">
        <v>337</v>
      </c>
      <c r="F7" s="320"/>
      <c r="G7" s="321"/>
    </row>
    <row r="8" spans="1:7" s="125" customFormat="1">
      <c r="B8" s="314"/>
      <c r="C8" s="241" t="s">
        <v>317</v>
      </c>
      <c r="D8" s="242" t="s">
        <v>317</v>
      </c>
      <c r="E8" s="322" t="s">
        <v>338</v>
      </c>
      <c r="F8" s="243" t="s">
        <v>34</v>
      </c>
      <c r="G8" s="243" t="s">
        <v>35</v>
      </c>
    </row>
    <row r="9" spans="1:7" ht="16.5" thickBot="1">
      <c r="B9" s="315"/>
      <c r="C9" s="122"/>
      <c r="D9" s="123"/>
      <c r="E9" s="323"/>
      <c r="F9" s="244" t="s">
        <v>339</v>
      </c>
      <c r="G9" s="245" t="s">
        <v>339</v>
      </c>
    </row>
    <row r="10" spans="1:7" ht="16.5" thickBot="1">
      <c r="B10" s="237" t="s">
        <v>55</v>
      </c>
      <c r="C10" s="246">
        <v>51</v>
      </c>
      <c r="D10" s="236" t="s">
        <v>68</v>
      </c>
      <c r="E10" s="246">
        <v>24</v>
      </c>
      <c r="F10" s="246">
        <v>95</v>
      </c>
      <c r="G10" s="246">
        <v>100</v>
      </c>
    </row>
    <row r="11" spans="1:7" ht="16.5" thickBot="1">
      <c r="B11" s="237" t="s">
        <v>56</v>
      </c>
      <c r="C11" s="246">
        <v>58</v>
      </c>
      <c r="D11" s="236" t="s">
        <v>62</v>
      </c>
      <c r="E11" s="246">
        <v>50</v>
      </c>
      <c r="F11" s="246">
        <v>99</v>
      </c>
      <c r="G11" s="246">
        <v>100</v>
      </c>
    </row>
    <row r="12" spans="1:7" ht="16.5" thickBot="1">
      <c r="B12" s="237" t="s">
        <v>57</v>
      </c>
      <c r="C12" s="246">
        <v>65</v>
      </c>
      <c r="D12" s="236" t="s">
        <v>63</v>
      </c>
      <c r="E12" s="246">
        <v>77</v>
      </c>
      <c r="F12" s="246">
        <v>100</v>
      </c>
      <c r="G12" s="246">
        <v>100</v>
      </c>
    </row>
    <row r="13" spans="1:7" ht="16.5" thickBot="1">
      <c r="B13" s="237" t="s">
        <v>58</v>
      </c>
      <c r="C13" s="246">
        <v>73</v>
      </c>
      <c r="D13" s="236" t="s">
        <v>69</v>
      </c>
      <c r="E13" s="246">
        <v>93</v>
      </c>
      <c r="F13" s="246">
        <v>100</v>
      </c>
      <c r="G13" s="246">
        <v>100</v>
      </c>
    </row>
    <row r="14" spans="1:7" ht="16.5" thickBot="1">
      <c r="B14" s="237" t="s">
        <v>51</v>
      </c>
      <c r="C14" s="246">
        <v>82</v>
      </c>
      <c r="D14" s="236" t="s">
        <v>70</v>
      </c>
      <c r="E14" s="246">
        <v>99</v>
      </c>
      <c r="F14" s="246">
        <v>100</v>
      </c>
      <c r="G14" s="246">
        <v>100</v>
      </c>
    </row>
    <row r="15" spans="1:7" ht="16.5" thickBot="1">
      <c r="B15" s="237" t="s">
        <v>59</v>
      </c>
      <c r="C15" s="246">
        <v>91</v>
      </c>
      <c r="D15" s="236" t="s">
        <v>71</v>
      </c>
      <c r="E15" s="246">
        <v>100</v>
      </c>
      <c r="F15" s="246">
        <v>100</v>
      </c>
      <c r="G15" s="246">
        <v>100</v>
      </c>
    </row>
    <row r="16" spans="1:7" ht="16.5" thickBot="1">
      <c r="B16" s="237" t="s">
        <v>52</v>
      </c>
      <c r="C16" s="246">
        <v>102</v>
      </c>
      <c r="D16" s="236" t="s">
        <v>72</v>
      </c>
      <c r="E16" s="246">
        <v>100</v>
      </c>
      <c r="F16" s="246">
        <v>100</v>
      </c>
      <c r="G16" s="246">
        <v>100</v>
      </c>
    </row>
    <row r="17" spans="2:7" ht="30.75" customHeight="1" thickBot="1">
      <c r="B17" s="247" t="s">
        <v>128</v>
      </c>
      <c r="C17" s="246">
        <v>70</v>
      </c>
      <c r="D17" s="236" t="s">
        <v>60</v>
      </c>
      <c r="E17" s="246">
        <v>88</v>
      </c>
      <c r="F17" s="246">
        <v>100</v>
      </c>
      <c r="G17" s="246">
        <v>100</v>
      </c>
    </row>
  </sheetData>
  <mergeCells count="5">
    <mergeCell ref="B5:G5"/>
    <mergeCell ref="B6:B9"/>
    <mergeCell ref="E6:G6"/>
    <mergeCell ref="E7:G7"/>
    <mergeCell ref="E8:E9"/>
  </mergeCells>
  <phoneticPr fontId="1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A914-8D36-4E36-98C9-86EFC578F328}">
  <dimension ref="A1:G20"/>
  <sheetViews>
    <sheetView workbookViewId="0">
      <selection activeCell="I7" sqref="I7"/>
    </sheetView>
  </sheetViews>
  <sheetFormatPr defaultRowHeight="14.25"/>
  <cols>
    <col min="3" max="5" width="14.625" customWidth="1"/>
  </cols>
  <sheetData>
    <row r="1" spans="1:7">
      <c r="A1" t="s">
        <v>67</v>
      </c>
    </row>
    <row r="2" spans="1:7">
      <c r="B2" t="s">
        <v>54</v>
      </c>
    </row>
    <row r="4" spans="1:7" ht="15.75">
      <c r="B4" s="108" t="s">
        <v>340</v>
      </c>
      <c r="C4" s="107"/>
      <c r="D4" s="107"/>
      <c r="E4" s="107"/>
      <c r="F4" s="107"/>
      <c r="G4" s="127"/>
    </row>
    <row r="5" spans="1:7" ht="16.5" thickBot="1">
      <c r="B5" s="107"/>
      <c r="C5" s="107"/>
      <c r="D5" s="107"/>
      <c r="E5" s="107"/>
      <c r="F5" s="107"/>
      <c r="G5" s="107"/>
    </row>
    <row r="6" spans="1:7" ht="15" thickBot="1">
      <c r="B6" s="301" t="s">
        <v>332</v>
      </c>
      <c r="C6" s="302"/>
      <c r="D6" s="302"/>
      <c r="E6" s="302"/>
      <c r="F6" s="302"/>
      <c r="G6" s="303"/>
    </row>
    <row r="7" spans="1:7">
      <c r="B7" s="313" t="s">
        <v>26</v>
      </c>
      <c r="C7" s="248" t="s">
        <v>333</v>
      </c>
      <c r="D7" s="249">
        <v>0.9</v>
      </c>
      <c r="E7" s="324" t="s">
        <v>334</v>
      </c>
      <c r="F7" s="325"/>
      <c r="G7" s="326"/>
    </row>
    <row r="8" spans="1:7" ht="15" thickBot="1">
      <c r="B8" s="314"/>
      <c r="C8" s="248" t="s">
        <v>341</v>
      </c>
      <c r="D8" s="231" t="s">
        <v>336</v>
      </c>
      <c r="E8" s="319" t="s">
        <v>337</v>
      </c>
      <c r="F8" s="320"/>
      <c r="G8" s="321"/>
    </row>
    <row r="9" spans="1:7">
      <c r="B9" s="314"/>
      <c r="C9" s="248" t="s">
        <v>317</v>
      </c>
      <c r="D9" s="231" t="s">
        <v>317</v>
      </c>
      <c r="E9" s="322" t="s">
        <v>342</v>
      </c>
      <c r="F9" s="229" t="s">
        <v>34</v>
      </c>
      <c r="G9" s="229" t="s">
        <v>35</v>
      </c>
    </row>
    <row r="10" spans="1:7" ht="16.5" thickBot="1">
      <c r="B10" s="315"/>
      <c r="C10" s="122"/>
      <c r="D10" s="123"/>
      <c r="E10" s="323"/>
      <c r="F10" s="245" t="s">
        <v>339</v>
      </c>
      <c r="G10" s="245" t="s">
        <v>339</v>
      </c>
    </row>
    <row r="11" spans="1:7" ht="15" thickBot="1">
      <c r="B11" s="237" t="s">
        <v>55</v>
      </c>
      <c r="C11" s="246">
        <v>51</v>
      </c>
      <c r="D11" s="236" t="s">
        <v>61</v>
      </c>
      <c r="E11" s="246">
        <v>24</v>
      </c>
      <c r="F11" s="246">
        <v>96</v>
      </c>
      <c r="G11" s="246">
        <v>100</v>
      </c>
    </row>
    <row r="12" spans="1:7" ht="15" thickBot="1">
      <c r="B12" s="237" t="s">
        <v>56</v>
      </c>
      <c r="C12" s="246">
        <v>58</v>
      </c>
      <c r="D12" s="236" t="s">
        <v>66</v>
      </c>
      <c r="E12" s="246">
        <v>51</v>
      </c>
      <c r="F12" s="246">
        <v>99</v>
      </c>
      <c r="G12" s="246">
        <v>100</v>
      </c>
    </row>
    <row r="13" spans="1:7" ht="15" thickBot="1">
      <c r="B13" s="237" t="s">
        <v>57</v>
      </c>
      <c r="C13" s="246">
        <v>65</v>
      </c>
      <c r="D13" s="236" t="s">
        <v>63</v>
      </c>
      <c r="E13" s="246">
        <v>78</v>
      </c>
      <c r="F13" s="246">
        <v>100</v>
      </c>
      <c r="G13" s="246">
        <v>100</v>
      </c>
    </row>
    <row r="14" spans="1:7" ht="15" thickBot="1">
      <c r="B14" s="237" t="s">
        <v>58</v>
      </c>
      <c r="C14" s="246">
        <v>74</v>
      </c>
      <c r="D14" s="236" t="s">
        <v>64</v>
      </c>
      <c r="E14" s="246">
        <v>93</v>
      </c>
      <c r="F14" s="246">
        <v>100</v>
      </c>
      <c r="G14" s="246">
        <v>100</v>
      </c>
    </row>
    <row r="15" spans="1:7" ht="15" thickBot="1">
      <c r="B15" s="237" t="s">
        <v>51</v>
      </c>
      <c r="C15" s="246">
        <v>82</v>
      </c>
      <c r="D15" s="236" t="s">
        <v>65</v>
      </c>
      <c r="E15" s="246">
        <v>99</v>
      </c>
      <c r="F15" s="246">
        <v>100</v>
      </c>
      <c r="G15" s="246">
        <v>100</v>
      </c>
    </row>
    <row r="16" spans="1:7" ht="15" thickBot="1">
      <c r="B16" s="237" t="s">
        <v>59</v>
      </c>
      <c r="C16" s="246">
        <v>92</v>
      </c>
      <c r="D16" s="236" t="s">
        <v>71</v>
      </c>
      <c r="E16" s="246">
        <v>100</v>
      </c>
      <c r="F16" s="246">
        <v>100</v>
      </c>
      <c r="G16" s="246">
        <v>100</v>
      </c>
    </row>
    <row r="17" spans="2:7" ht="15" thickBot="1">
      <c r="B17" s="237" t="s">
        <v>52</v>
      </c>
      <c r="C17" s="246">
        <v>102</v>
      </c>
      <c r="D17" s="236" t="s">
        <v>72</v>
      </c>
      <c r="E17" s="246">
        <v>100</v>
      </c>
      <c r="F17" s="246">
        <v>100</v>
      </c>
      <c r="G17" s="246">
        <v>100</v>
      </c>
    </row>
    <row r="18" spans="2:7" ht="27.75" thickBot="1">
      <c r="B18" s="247" t="s">
        <v>128</v>
      </c>
      <c r="C18" s="246">
        <v>70</v>
      </c>
      <c r="D18" s="236" t="s">
        <v>60</v>
      </c>
      <c r="E18" s="246">
        <v>88</v>
      </c>
      <c r="F18" s="246">
        <v>100</v>
      </c>
      <c r="G18" s="246">
        <v>100</v>
      </c>
    </row>
    <row r="19" spans="2:7" ht="15.75">
      <c r="B19" s="107"/>
      <c r="C19" s="107"/>
      <c r="D19" s="107"/>
      <c r="E19" s="107"/>
      <c r="F19" s="107"/>
      <c r="G19" s="107"/>
    </row>
    <row r="20" spans="2:7">
      <c r="C20" s="127"/>
    </row>
  </sheetData>
  <mergeCells count="5">
    <mergeCell ref="B7:B10"/>
    <mergeCell ref="E7:G7"/>
    <mergeCell ref="E8:G8"/>
    <mergeCell ref="E9:E10"/>
    <mergeCell ref="B6:G6"/>
  </mergeCells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30</vt:i4>
      </vt:variant>
      <vt:variant>
        <vt:lpstr>名前付き一覧</vt:lpstr>
      </vt:variant>
      <vt:variant>
        <vt:i4>5</vt:i4>
      </vt:variant>
    </vt:vector>
  </HeadingPairs>
  <TitlesOfParts>
    <vt:vector size="35" baseType="lpstr">
      <vt:lpstr>表3-1</vt:lpstr>
      <vt:lpstr>表3-2</vt:lpstr>
      <vt:lpstr>表3-3</vt:lpstr>
      <vt:lpstr>表4-1</vt:lpstr>
      <vt:lpstr>補足表2-1</vt:lpstr>
      <vt:lpstr>補足表2-2</vt:lpstr>
      <vt:lpstr>補足表2-3(1)</vt:lpstr>
      <vt:lpstr>補足表2-3 (2)</vt:lpstr>
      <vt:lpstr>補足表2-3(3)</vt:lpstr>
      <vt:lpstr>補足表2-3 (4)</vt:lpstr>
      <vt:lpstr>補足表2-3 (5)</vt:lpstr>
      <vt:lpstr>補足表2-3(6)</vt:lpstr>
      <vt:lpstr>補足表2-3(7)</vt:lpstr>
      <vt:lpstr>補足表2-3(8)</vt:lpstr>
      <vt:lpstr>補足表2-3 (9)</vt:lpstr>
      <vt:lpstr>補足表2-4</vt:lpstr>
      <vt:lpstr>補足表4-1</vt:lpstr>
      <vt:lpstr>補足表4-2</vt:lpstr>
      <vt:lpstr>補足表4-3</vt:lpstr>
      <vt:lpstr>補足表4-4</vt:lpstr>
      <vt:lpstr>補足表4-5</vt:lpstr>
      <vt:lpstr>補足表4-6</vt:lpstr>
      <vt:lpstr>補足表5-1</vt:lpstr>
      <vt:lpstr>補足表6-1</vt:lpstr>
      <vt:lpstr>補足表6-2</vt:lpstr>
      <vt:lpstr>補足表6-3</vt:lpstr>
      <vt:lpstr>補足表6-4</vt:lpstr>
      <vt:lpstr>補足表6-5</vt:lpstr>
      <vt:lpstr>補表表6-6</vt:lpstr>
      <vt:lpstr>補足表6-7</vt:lpstr>
      <vt:lpstr>'表3-1'!Print_Area</vt:lpstr>
      <vt:lpstr>'表3-2'!Print_Area</vt:lpstr>
      <vt:lpstr>'表3-3'!Print_Area</vt:lpstr>
      <vt:lpstr>'表4-1'!Print_Area</vt:lpstr>
      <vt:lpstr>'補足表2-2'!Print_Area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2025-04-28T02:04:00Z</dcterms:created>
  <dcterms:modified xsi:type="dcterms:W3CDTF">2025-04-28T02:04:14Z</dcterms:modified>
</cp:coreProperties>
</file>