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fileSharing readOnlyRecommended="1"/>
  <workbookPr filterPrivacy="1" defaultThemeVersion="166925"/>
  <xr:revisionPtr revIDLastSave="0" documentId="13_ncr:1_{DB9F31C6-B5FA-46BB-957F-E812A9364F51}" xr6:coauthVersionLast="47" xr6:coauthVersionMax="47" xr10:uidLastSave="{00000000-0000-0000-0000-000000000000}"/>
  <bookViews>
    <workbookView xWindow="5520" yWindow="345" windowWidth="20460" windowHeight="15045" xr2:uid="{A60FE302-F7AE-1B4B-B56A-DC50AC94E4A3}"/>
  </bookViews>
  <sheets>
    <sheet name="表3-1" sheetId="1" r:id="rId1"/>
    <sheet name="表3-2" sheetId="2" r:id="rId2"/>
    <sheet name="表4-1" sheetId="11" r:id="rId3"/>
    <sheet name="表4-2" sheetId="3" r:id="rId4"/>
    <sheet name="表4-3" sheetId="5" r:id="rId5"/>
    <sheet name="表4-4" sheetId="4" r:id="rId6"/>
    <sheet name="補足表2-1" sheetId="8" r:id="rId7"/>
    <sheet name="補足表5-1" sheetId="17" r:id="rId8"/>
    <sheet name="補足表5-2" sheetId="18" r:id="rId9"/>
    <sheet name="補足表5-3" sheetId="19" r:id="rId10"/>
    <sheet name="補足表5-4" sheetId="20" r:id="rId11"/>
    <sheet name="補足表6-1" sheetId="16" r:id="rId12"/>
    <sheet name="補足表7-1〜7-3" sheetId="27" r:id="rId13"/>
    <sheet name="補足表7-4" sheetId="21" r:id="rId14"/>
    <sheet name="補足表7-5" sheetId="22" r:id="rId15"/>
    <sheet name="補足表7-6" sheetId="23" r:id="rId16"/>
  </sheets>
  <definedNames>
    <definedName name="_xlnm._FilterDatabase" localSheetId="0" hidden="1">'表3-1'!#REF!</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<sst xmlns="http://schemas.openxmlformats.org/spreadsheetml/2006/main" count="437" uniqueCount="257">
  <si>
    <t>-</t>
    <phoneticPr fontId="3"/>
  </si>
  <si>
    <t>漁業・養殖業生産統計年報より作成した。</t>
  </si>
  <si>
    <r>
      <rPr>
        <sz val="11"/>
        <rFont val="ＭＳ 明朝"/>
        <family val="1"/>
        <charset val="128"/>
      </rPr>
      <t>漁業種類</t>
    </r>
    <rPh sb="0" eb="2">
      <t>ギョギョウ</t>
    </rPh>
    <rPh sb="2" eb="4">
      <t>シュルイ</t>
    </rPh>
    <phoneticPr fontId="6"/>
  </si>
  <si>
    <r>
      <rPr>
        <sz val="11"/>
        <rFont val="ＭＳ 明朝"/>
        <family val="1"/>
        <charset val="128"/>
      </rPr>
      <t>岩</t>
    </r>
    <rPh sb="0" eb="1">
      <t>イワテ</t>
    </rPh>
    <phoneticPr fontId="6"/>
  </si>
  <si>
    <r>
      <rPr>
        <sz val="11"/>
        <rFont val="ＭＳ 明朝"/>
        <family val="1"/>
        <charset val="128"/>
      </rPr>
      <t>沖　底</t>
    </r>
    <phoneticPr fontId="6"/>
  </si>
  <si>
    <t>-</t>
    <phoneticPr fontId="6"/>
  </si>
  <si>
    <t>-</t>
  </si>
  <si>
    <r>
      <rPr>
        <sz val="11"/>
        <rFont val="ＭＳ 明朝"/>
        <family val="1"/>
        <charset val="128"/>
      </rPr>
      <t>小　底</t>
    </r>
    <phoneticPr fontId="6"/>
  </si>
  <si>
    <r>
      <rPr>
        <sz val="11"/>
        <rFont val="ＭＳ 明朝"/>
        <family val="1"/>
        <charset val="128"/>
      </rPr>
      <t>手</t>
    </r>
    <rPh sb="0" eb="1">
      <t>イワテ</t>
    </rPh>
    <phoneticPr fontId="6"/>
  </si>
  <si>
    <r>
      <rPr>
        <sz val="11"/>
        <rFont val="ＭＳ 明朝"/>
        <family val="1"/>
        <charset val="128"/>
      </rPr>
      <t>刺　網</t>
    </r>
    <phoneticPr fontId="6"/>
  </si>
  <si>
    <r>
      <rPr>
        <sz val="11"/>
        <rFont val="ＭＳ 明朝"/>
        <family val="1"/>
        <charset val="128"/>
      </rPr>
      <t>定置網</t>
    </r>
  </si>
  <si>
    <r>
      <rPr>
        <sz val="11"/>
        <rFont val="ＭＳ 明朝"/>
        <family val="1"/>
        <charset val="128"/>
      </rPr>
      <t>県</t>
    </r>
    <rPh sb="0" eb="1">
      <t>ケン</t>
    </rPh>
    <phoneticPr fontId="6"/>
  </si>
  <si>
    <r>
      <rPr>
        <sz val="11"/>
        <rFont val="ＭＳ 明朝"/>
        <family val="1"/>
        <charset val="128"/>
      </rPr>
      <t>その他</t>
    </r>
  </si>
  <si>
    <r>
      <rPr>
        <sz val="11"/>
        <rFont val="ＭＳ 明朝"/>
        <family val="1"/>
        <charset val="128"/>
      </rPr>
      <t>計</t>
    </r>
    <phoneticPr fontId="6"/>
  </si>
  <si>
    <r>
      <rPr>
        <sz val="11"/>
        <rFont val="ＭＳ 明朝"/>
        <family val="1"/>
        <charset val="128"/>
      </rPr>
      <t>宮</t>
    </r>
    <rPh sb="0" eb="1">
      <t>ミヤギ</t>
    </rPh>
    <phoneticPr fontId="6"/>
  </si>
  <si>
    <r>
      <rPr>
        <sz val="11"/>
        <rFont val="ＭＳ 明朝"/>
        <family val="1"/>
        <charset val="128"/>
      </rPr>
      <t>城</t>
    </r>
    <rPh sb="0" eb="1">
      <t>ミヤギ</t>
    </rPh>
    <phoneticPr fontId="6"/>
  </si>
  <si>
    <r>
      <rPr>
        <sz val="11"/>
        <rFont val="ＭＳ 明朝"/>
        <family val="1"/>
        <charset val="128"/>
      </rPr>
      <t>福</t>
    </r>
    <rPh sb="0" eb="1">
      <t>フク</t>
    </rPh>
    <phoneticPr fontId="6"/>
  </si>
  <si>
    <r>
      <rPr>
        <sz val="11"/>
        <rFont val="ＭＳ 明朝"/>
        <family val="1"/>
        <charset val="128"/>
      </rPr>
      <t>島</t>
    </r>
    <rPh sb="0" eb="1">
      <t>シマ</t>
    </rPh>
    <phoneticPr fontId="6"/>
  </si>
  <si>
    <r>
      <rPr>
        <sz val="11"/>
        <rFont val="ＭＳ 明朝"/>
        <family val="1"/>
        <charset val="128"/>
      </rPr>
      <t>茨</t>
    </r>
    <rPh sb="0" eb="1">
      <t>イバラギケン</t>
    </rPh>
    <phoneticPr fontId="6"/>
  </si>
  <si>
    <r>
      <rPr>
        <sz val="11"/>
        <rFont val="ＭＳ 明朝"/>
        <family val="1"/>
        <charset val="128"/>
      </rPr>
      <t>城</t>
    </r>
    <rPh sb="0" eb="1">
      <t>イバラギケン</t>
    </rPh>
    <phoneticPr fontId="6"/>
  </si>
  <si>
    <r>
      <rPr>
        <sz val="11"/>
        <rFont val="ＭＳ 明朝"/>
        <family val="1"/>
        <charset val="128"/>
      </rPr>
      <t>県</t>
    </r>
    <rPh sb="0" eb="1">
      <t>イバラギケン</t>
    </rPh>
    <phoneticPr fontId="6"/>
  </si>
  <si>
    <r>
      <rPr>
        <sz val="11"/>
        <rFont val="ＭＳ 明朝"/>
        <family val="1"/>
        <charset val="128"/>
      </rPr>
      <t>千</t>
    </r>
    <rPh sb="0" eb="1">
      <t xml:space="preserve">チバ </t>
    </rPh>
    <phoneticPr fontId="6"/>
  </si>
  <si>
    <r>
      <rPr>
        <sz val="11"/>
        <rFont val="ＭＳ 明朝"/>
        <family val="1"/>
        <charset val="128"/>
      </rPr>
      <t>葉</t>
    </r>
    <rPh sb="0" eb="1">
      <t xml:space="preserve">チバ </t>
    </rPh>
    <phoneticPr fontId="3"/>
  </si>
  <si>
    <r>
      <rPr>
        <sz val="11"/>
        <rFont val="ＭＳ 明朝"/>
        <family val="1"/>
        <charset val="128"/>
      </rPr>
      <t>県</t>
    </r>
    <rPh sb="0" eb="1">
      <t xml:space="preserve">ケｎ </t>
    </rPh>
    <phoneticPr fontId="6"/>
  </si>
  <si>
    <r>
      <rPr>
        <sz val="11"/>
        <rFont val="ＭＳ 明朝"/>
        <family val="1"/>
        <charset val="128"/>
      </rPr>
      <t>北</t>
    </r>
    <rPh sb="0" eb="1">
      <t xml:space="preserve">キタ </t>
    </rPh>
    <phoneticPr fontId="3"/>
  </si>
  <si>
    <r>
      <rPr>
        <sz val="11"/>
        <rFont val="ＭＳ 明朝"/>
        <family val="1"/>
        <charset val="128"/>
      </rPr>
      <t>部</t>
    </r>
    <rPh sb="0" eb="1">
      <t xml:space="preserve">ブ </t>
    </rPh>
    <phoneticPr fontId="6"/>
  </si>
  <si>
    <r>
      <rPr>
        <sz val="11"/>
        <color theme="1"/>
        <rFont val="ＭＳ 明朝"/>
        <family val="1"/>
        <charset val="128"/>
      </rPr>
      <t>「漁業・養殖業生産統計年報」による。</t>
    </r>
    <phoneticPr fontId="3"/>
  </si>
  <si>
    <r>
      <t>-</t>
    </r>
    <r>
      <rPr>
        <sz val="11"/>
        <color theme="1"/>
        <rFont val="ＭＳ 明朝"/>
        <family val="1"/>
        <charset val="128"/>
      </rPr>
      <t>は</t>
    </r>
    <r>
      <rPr>
        <sz val="11"/>
        <color theme="1"/>
        <rFont val="Times New Roman"/>
        <family val="1"/>
      </rPr>
      <t>,</t>
    </r>
    <r>
      <rPr>
        <sz val="11"/>
        <color theme="1"/>
        <rFont val="ＭＳ 明朝"/>
        <family val="1"/>
        <charset val="128"/>
      </rPr>
      <t>秘匿情報を含むため不明であることを示す。</t>
    </r>
    <phoneticPr fontId="3"/>
  </si>
  <si>
    <r>
      <t>2006</t>
    </r>
    <r>
      <rPr>
        <sz val="11"/>
        <color theme="1"/>
        <rFont val="ＭＳ 明朝"/>
        <family val="1"/>
        <charset val="128"/>
      </rPr>
      <t>年以前の県別漁業種類別漁獲量はデータ未整理である。</t>
    </r>
    <phoneticPr fontId="3"/>
  </si>
  <si>
    <r>
      <rPr>
        <sz val="10.5"/>
        <color theme="1"/>
        <rFont val="ＭＳ 明朝"/>
        <family val="1"/>
        <charset val="128"/>
      </rPr>
      <t>表</t>
    </r>
    <r>
      <rPr>
        <sz val="10.5"/>
        <color theme="1"/>
        <rFont val="Times New Roman"/>
        <family val="1"/>
      </rPr>
      <t>4-2.</t>
    </r>
    <r>
      <rPr>
        <sz val="10.5"/>
        <color theme="1"/>
        <rFont val="ＭＳ 明朝"/>
        <family val="1"/>
        <charset val="128"/>
      </rPr>
      <t>　ヒラメ太平洋北部系群の資源解析結果</t>
    </r>
    <phoneticPr fontId="3"/>
  </si>
  <si>
    <r>
      <rPr>
        <sz val="10.5"/>
        <color theme="1"/>
        <rFont val="ＭＳ 明朝"/>
        <family val="1"/>
        <charset val="128"/>
      </rPr>
      <t>年</t>
    </r>
  </si>
  <si>
    <r>
      <rPr>
        <sz val="10.5"/>
        <color theme="1"/>
        <rFont val="ＭＳ 明朝"/>
        <family val="1"/>
        <charset val="128"/>
      </rPr>
      <t>漁獲量
（トン）</t>
    </r>
  </si>
  <si>
    <r>
      <rPr>
        <sz val="10.5"/>
        <color theme="1"/>
        <rFont val="ＭＳ 明朝"/>
        <family val="1"/>
        <charset val="128"/>
      </rPr>
      <t>資源量
（トン）</t>
    </r>
  </si>
  <si>
    <r>
      <rPr>
        <sz val="10.5"/>
        <color theme="1"/>
        <rFont val="ＭＳ 明朝"/>
        <family val="1"/>
        <charset val="128"/>
      </rPr>
      <t>漁獲割合（％）</t>
    </r>
  </si>
  <si>
    <r>
      <rPr>
        <sz val="10.5"/>
        <color theme="1"/>
        <rFont val="ＭＳ 明朝"/>
        <family val="1"/>
        <charset val="128"/>
      </rPr>
      <t>親魚量
（トン）</t>
    </r>
  </si>
  <si>
    <r>
      <t>1</t>
    </r>
    <r>
      <rPr>
        <sz val="10.5"/>
        <color theme="1"/>
        <rFont val="ＭＳ 明朝"/>
        <family val="1"/>
        <charset val="128"/>
      </rPr>
      <t>歳魚
加入尾数
（千尾）</t>
    </r>
  </si>
  <si>
    <r>
      <t>1</t>
    </r>
    <r>
      <rPr>
        <sz val="10.5"/>
        <color theme="1"/>
        <rFont val="ＭＳ 明朝"/>
        <family val="1"/>
        <charset val="128"/>
      </rPr>
      <t>歳魚
天然加入
尾数（千尾）</t>
    </r>
  </si>
  <si>
    <r>
      <rPr>
        <sz val="10.5"/>
        <color theme="1"/>
        <rFont val="ＭＳ 明朝"/>
        <family val="1"/>
        <charset val="128"/>
      </rPr>
      <t xml:space="preserve">再生産
成功率
</t>
    </r>
    <r>
      <rPr>
        <sz val="10.5"/>
        <color theme="1"/>
        <rFont val="Times New Roman"/>
        <family val="1"/>
      </rPr>
      <t>(</t>
    </r>
    <r>
      <rPr>
        <sz val="10.5"/>
        <color theme="1"/>
        <rFont val="ＭＳ 明朝"/>
        <family val="1"/>
        <charset val="128"/>
      </rPr>
      <t>尾</t>
    </r>
    <r>
      <rPr>
        <sz val="10.5"/>
        <color theme="1"/>
        <rFont val="Times New Roman"/>
        <family val="1"/>
      </rPr>
      <t>/kg)</t>
    </r>
  </si>
  <si>
    <r>
      <rPr>
        <sz val="10.5"/>
        <color theme="1"/>
        <rFont val="ＭＳ 明朝"/>
        <family val="1"/>
        <charset val="128"/>
      </rPr>
      <t>親魚量は、雌雄込で</t>
    </r>
    <r>
      <rPr>
        <sz val="10.5"/>
        <color theme="1"/>
        <rFont val="Times New Roman"/>
        <family val="1"/>
      </rPr>
      <t>2</t>
    </r>
    <r>
      <rPr>
        <sz val="10.5"/>
        <color theme="1"/>
        <rFont val="ＭＳ 明朝"/>
        <family val="1"/>
        <charset val="128"/>
      </rPr>
      <t>歳魚の</t>
    </r>
    <r>
      <rPr>
        <sz val="10.5"/>
        <color theme="1"/>
        <rFont val="Times New Roman"/>
        <family val="1"/>
      </rPr>
      <t>1/4</t>
    </r>
    <r>
      <rPr>
        <sz val="10.5"/>
        <color theme="1"/>
        <rFont val="ＭＳ 明朝"/>
        <family val="1"/>
        <charset val="128"/>
      </rPr>
      <t>、</t>
    </r>
    <r>
      <rPr>
        <sz val="10.5"/>
        <color theme="1"/>
        <rFont val="Times New Roman"/>
        <family val="1"/>
      </rPr>
      <t>3</t>
    </r>
    <r>
      <rPr>
        <sz val="10.5"/>
        <color theme="1"/>
        <rFont val="ＭＳ 明朝"/>
        <family val="1"/>
        <charset val="128"/>
      </rPr>
      <t>歳魚の</t>
    </r>
    <r>
      <rPr>
        <sz val="10.5"/>
        <color theme="1"/>
        <rFont val="Times New Roman"/>
        <family val="1"/>
      </rPr>
      <t>3/4</t>
    </r>
    <r>
      <rPr>
        <sz val="10.5"/>
        <color theme="1"/>
        <rFont val="ＭＳ 明朝"/>
        <family val="1"/>
        <charset val="128"/>
      </rPr>
      <t>、</t>
    </r>
    <r>
      <rPr>
        <sz val="10.5"/>
        <color theme="1"/>
        <rFont val="Times New Roman"/>
        <family val="1"/>
      </rPr>
      <t>4</t>
    </r>
    <r>
      <rPr>
        <sz val="10.5"/>
        <color theme="1"/>
        <rFont val="ＭＳ 明朝"/>
        <family val="1"/>
        <charset val="128"/>
      </rPr>
      <t>歳以上魚の資源量の合計。</t>
    </r>
    <phoneticPr fontId="3"/>
  </si>
  <si>
    <r>
      <rPr>
        <sz val="10.5"/>
        <color theme="1"/>
        <rFont val="ＭＳ 明朝"/>
        <family val="1"/>
        <charset val="128"/>
      </rPr>
      <t>再生産成功率は（</t>
    </r>
    <r>
      <rPr>
        <sz val="10.5"/>
        <color theme="1"/>
        <rFont val="Times New Roman"/>
        <family val="1"/>
      </rPr>
      <t>y+1</t>
    </r>
    <r>
      <rPr>
        <sz val="10.5"/>
        <color theme="1"/>
        <rFont val="ＭＳ 明朝"/>
        <family val="1"/>
        <charset val="128"/>
      </rPr>
      <t>年の天然</t>
    </r>
    <r>
      <rPr>
        <sz val="10.5"/>
        <color theme="1"/>
        <rFont val="Times New Roman"/>
        <family val="1"/>
      </rPr>
      <t>1</t>
    </r>
    <r>
      <rPr>
        <sz val="10.5"/>
        <color theme="1"/>
        <rFont val="ＭＳ 明朝"/>
        <family val="1"/>
        <charset val="128"/>
      </rPr>
      <t>歳魚加入尾数）</t>
    </r>
    <r>
      <rPr>
        <sz val="10.5"/>
        <color theme="1"/>
        <rFont val="Times New Roman"/>
        <family val="1"/>
      </rPr>
      <t>/</t>
    </r>
    <r>
      <rPr>
        <sz val="10.5"/>
        <color theme="1"/>
        <rFont val="ＭＳ 明朝"/>
        <family val="1"/>
        <charset val="128"/>
      </rPr>
      <t>（</t>
    </r>
    <r>
      <rPr>
        <sz val="10.5"/>
        <color theme="1"/>
        <rFont val="Times New Roman"/>
        <family val="1"/>
      </rPr>
      <t>y</t>
    </r>
    <r>
      <rPr>
        <sz val="10.5"/>
        <color theme="1"/>
        <rFont val="ＭＳ 明朝"/>
        <family val="1"/>
        <charset val="128"/>
      </rPr>
      <t>年の親魚量）で計算し、年級年で示した。</t>
    </r>
    <phoneticPr fontId="3"/>
  </si>
  <si>
    <r>
      <rPr>
        <sz val="10.5"/>
        <color theme="1"/>
        <rFont val="ＭＳ 明朝"/>
        <family val="1"/>
        <charset val="128"/>
      </rPr>
      <t>表</t>
    </r>
    <r>
      <rPr>
        <sz val="10.5"/>
        <color theme="1"/>
        <rFont val="Times New Roman"/>
        <family val="1"/>
      </rPr>
      <t>4-3.</t>
    </r>
    <r>
      <rPr>
        <sz val="10.5"/>
        <color theme="1"/>
        <rFont val="ＭＳ 明朝"/>
        <family val="1"/>
        <charset val="128"/>
      </rPr>
      <t>　ヒラメの県別種苗放流実績（千尾）と添加効率</t>
    </r>
    <phoneticPr fontId="3"/>
  </si>
  <si>
    <r>
      <rPr>
        <sz val="10.5"/>
        <color theme="1"/>
        <rFont val="ＭＳ 明朝"/>
        <family val="1"/>
        <charset val="128"/>
      </rPr>
      <t>年</t>
    </r>
    <rPh sb="0" eb="1">
      <t>ネン</t>
    </rPh>
    <phoneticPr fontId="8"/>
  </si>
  <si>
    <r>
      <rPr>
        <sz val="10.5"/>
        <color theme="1"/>
        <rFont val="ＭＳ 明朝"/>
        <family val="1"/>
        <charset val="128"/>
      </rPr>
      <t>岩手県</t>
    </r>
    <rPh sb="0" eb="3">
      <t>イワテケン</t>
    </rPh>
    <phoneticPr fontId="8"/>
  </si>
  <si>
    <r>
      <rPr>
        <sz val="10.5"/>
        <color theme="1"/>
        <rFont val="ＭＳ 明朝"/>
        <family val="1"/>
        <charset val="128"/>
      </rPr>
      <t>宮城県</t>
    </r>
    <rPh sb="0" eb="3">
      <t>ミヤギケン</t>
    </rPh>
    <phoneticPr fontId="8"/>
  </si>
  <si>
    <r>
      <rPr>
        <sz val="10.5"/>
        <color theme="1"/>
        <rFont val="ＭＳ 明朝"/>
        <family val="1"/>
        <charset val="128"/>
      </rPr>
      <t>福島県</t>
    </r>
    <rPh sb="0" eb="3">
      <t>フクシマケン</t>
    </rPh>
    <phoneticPr fontId="8"/>
  </si>
  <si>
    <r>
      <rPr>
        <sz val="10.5"/>
        <color theme="1"/>
        <rFont val="ＭＳ 明朝"/>
        <family val="1"/>
        <charset val="128"/>
      </rPr>
      <t>茨城県</t>
    </r>
    <rPh sb="0" eb="3">
      <t>イバラキケン</t>
    </rPh>
    <phoneticPr fontId="8"/>
  </si>
  <si>
    <r>
      <rPr>
        <sz val="10.5"/>
        <color theme="1"/>
        <rFont val="ＭＳ 明朝"/>
        <family val="1"/>
        <charset val="128"/>
      </rPr>
      <t>計</t>
    </r>
    <rPh sb="0" eb="1">
      <t>ケイ</t>
    </rPh>
    <phoneticPr fontId="8"/>
  </si>
  <si>
    <r>
      <rPr>
        <sz val="10.5"/>
        <color theme="1"/>
        <rFont val="ＭＳ 明朝"/>
        <family val="1"/>
        <charset val="128"/>
      </rPr>
      <t>添加効率（</t>
    </r>
    <r>
      <rPr>
        <sz val="10.5"/>
        <color theme="1"/>
        <rFont val="Times New Roman"/>
        <family val="1"/>
      </rPr>
      <t>1</t>
    </r>
    <r>
      <rPr>
        <sz val="10.5"/>
        <color theme="1"/>
        <rFont val="ＭＳ 明朝"/>
        <family val="1"/>
        <charset val="128"/>
      </rPr>
      <t>歳）</t>
    </r>
    <rPh sb="0" eb="2">
      <t xml:space="preserve">ｔｒンカ </t>
    </rPh>
    <rPh sb="2" eb="4">
      <t xml:space="preserve">コウリツ </t>
    </rPh>
    <rPh sb="6" eb="7">
      <t xml:space="preserve">サイ </t>
    </rPh>
    <phoneticPr fontId="3"/>
  </si>
  <si>
    <t>「栽培漁業・海面養殖用種苗の生産・入手・放流実績（全国）」より。</t>
    <phoneticPr fontId="3"/>
  </si>
  <si>
    <t>添加効率は放流1歳魚の加入年で示した。</t>
    <phoneticPr fontId="3"/>
  </si>
  <si>
    <r>
      <rPr>
        <sz val="10.5"/>
        <color theme="1"/>
        <rFont val="ＭＳ 明朝"/>
        <family val="1"/>
        <charset val="128"/>
      </rPr>
      <t>年</t>
    </r>
    <rPh sb="0" eb="1">
      <t>ネンド</t>
    </rPh>
    <phoneticPr fontId="2"/>
  </si>
  <si>
    <r>
      <rPr>
        <sz val="10.5"/>
        <color theme="1"/>
        <rFont val="ＭＳ 明朝"/>
        <family val="1"/>
        <charset val="128"/>
      </rPr>
      <t>岩手県</t>
    </r>
    <rPh sb="0" eb="3">
      <t>イワテケン</t>
    </rPh>
    <phoneticPr fontId="2"/>
  </si>
  <si>
    <r>
      <rPr>
        <sz val="10.5"/>
        <color theme="1"/>
        <rFont val="ＭＳ 明朝"/>
        <family val="1"/>
        <charset val="128"/>
      </rPr>
      <t>宮城県</t>
    </r>
    <rPh sb="0" eb="3">
      <t>ミヤギケン</t>
    </rPh>
    <phoneticPr fontId="2"/>
  </si>
  <si>
    <r>
      <rPr>
        <sz val="10.5"/>
        <color theme="1"/>
        <rFont val="ＭＳ 明朝"/>
        <family val="1"/>
        <charset val="128"/>
      </rPr>
      <t>福島県</t>
    </r>
  </si>
  <si>
    <r>
      <rPr>
        <sz val="10.5"/>
        <color theme="1"/>
        <rFont val="ＭＳ 明朝"/>
        <family val="1"/>
        <charset val="128"/>
      </rPr>
      <t>茨城県</t>
    </r>
    <rPh sb="0" eb="3">
      <t>イバラキケン</t>
    </rPh>
    <phoneticPr fontId="2"/>
  </si>
  <si>
    <r>
      <rPr>
        <sz val="10.5"/>
        <color theme="1"/>
        <rFont val="ＭＳ 明朝"/>
        <family val="1"/>
        <charset val="128"/>
      </rPr>
      <t>全体</t>
    </r>
    <rPh sb="0" eb="2">
      <t xml:space="preserve">ゼンタイ </t>
    </rPh>
    <phoneticPr fontId="2"/>
  </si>
  <si>
    <r>
      <rPr>
        <sz val="10.5"/>
        <color theme="1"/>
        <rFont val="ＭＳ 明朝"/>
        <family val="1"/>
        <charset val="128"/>
      </rPr>
      <t>黒化率</t>
    </r>
    <rPh sb="0" eb="1">
      <t>クロ</t>
    </rPh>
    <rPh sb="1" eb="2">
      <t>カ</t>
    </rPh>
    <rPh sb="2" eb="3">
      <t xml:space="preserve">リツ </t>
    </rPh>
    <phoneticPr fontId="2"/>
  </si>
  <si>
    <r>
      <rPr>
        <sz val="10.5"/>
        <color theme="1"/>
        <rFont val="ＭＳ 明朝"/>
        <family val="1"/>
        <charset val="128"/>
      </rPr>
      <t>補正混入率
（全体）</t>
    </r>
    <rPh sb="0" eb="2">
      <t>ホセイ</t>
    </rPh>
    <rPh sb="2" eb="4">
      <t>コンニュウ</t>
    </rPh>
    <rPh sb="4" eb="5">
      <t>リツ</t>
    </rPh>
    <rPh sb="7" eb="9">
      <t>ゼンタイ</t>
    </rPh>
    <phoneticPr fontId="2"/>
  </si>
  <si>
    <r>
      <t>-</t>
    </r>
    <r>
      <rPr>
        <sz val="12"/>
        <color theme="1"/>
        <rFont val="ＭＳ 明朝"/>
        <family val="1"/>
        <charset val="128"/>
      </rPr>
      <t>は、データ未整理であることを示す。</t>
    </r>
    <phoneticPr fontId="3"/>
  </si>
  <si>
    <r>
      <rPr>
        <sz val="10"/>
        <rFont val="ＭＳ 明朝"/>
        <family val="1"/>
        <charset val="128"/>
      </rPr>
      <t>年齢別漁獲尾数（千尾）</t>
    </r>
  </si>
  <si>
    <r>
      <rPr>
        <sz val="10"/>
        <rFont val="ＭＳ 明朝"/>
        <family val="1"/>
        <charset val="128"/>
      </rPr>
      <t>年齢</t>
    </r>
    <r>
      <rPr>
        <sz val="10"/>
        <rFont val="Times New Roman"/>
        <family val="1"/>
      </rPr>
      <t>/</t>
    </r>
    <r>
      <rPr>
        <sz val="10"/>
        <rFont val="ＭＳ 明朝"/>
        <family val="1"/>
        <charset val="128"/>
      </rPr>
      <t>年</t>
    </r>
  </si>
  <si>
    <t>5+</t>
  </si>
  <si>
    <r>
      <rPr>
        <sz val="10"/>
        <rFont val="ＭＳ 明朝"/>
        <family val="1"/>
        <charset val="128"/>
      </rPr>
      <t>合計</t>
    </r>
  </si>
  <si>
    <r>
      <rPr>
        <sz val="10"/>
        <rFont val="ＭＳ 明朝"/>
        <family val="1"/>
        <charset val="128"/>
      </rPr>
      <t>年齢別漁獲量（トン）</t>
    </r>
  </si>
  <si>
    <r>
      <rPr>
        <sz val="10"/>
        <rFont val="ＭＳ 明朝"/>
        <family val="1"/>
        <charset val="128"/>
      </rPr>
      <t>年齢別平均体重（</t>
    </r>
    <r>
      <rPr>
        <sz val="10"/>
        <rFont val="Times New Roman"/>
        <family val="1"/>
      </rPr>
      <t>g</t>
    </r>
    <r>
      <rPr>
        <sz val="10"/>
        <rFont val="ＭＳ 明朝"/>
        <family val="1"/>
        <charset val="128"/>
      </rPr>
      <t>）</t>
    </r>
  </si>
  <si>
    <r>
      <rPr>
        <sz val="10"/>
        <rFont val="ＭＳ 明朝"/>
        <family val="1"/>
        <charset val="128"/>
      </rPr>
      <t>年齢別漁獲係数（</t>
    </r>
    <r>
      <rPr>
        <sz val="10"/>
        <rFont val="Times New Roman"/>
        <family val="1"/>
      </rPr>
      <t>F</t>
    </r>
    <r>
      <rPr>
        <sz val="10"/>
        <rFont val="ＭＳ 明朝"/>
        <family val="1"/>
        <charset val="128"/>
      </rPr>
      <t>）</t>
    </r>
  </si>
  <si>
    <r>
      <rPr>
        <sz val="10"/>
        <rFont val="ＭＳ 明朝"/>
        <family val="1"/>
        <charset val="128"/>
      </rPr>
      <t>平均</t>
    </r>
    <rPh sb="0" eb="2">
      <t>ヘイキン</t>
    </rPh>
    <phoneticPr fontId="4"/>
  </si>
  <si>
    <r>
      <rPr>
        <sz val="10"/>
        <rFont val="ＭＳ 明朝"/>
        <family val="1"/>
        <charset val="128"/>
      </rPr>
      <t>年齢別資源尾数（千尾）</t>
    </r>
  </si>
  <si>
    <r>
      <rPr>
        <sz val="10"/>
        <color theme="1"/>
        <rFont val="ＭＳ 明朝"/>
        <family val="1"/>
        <charset val="128"/>
      </rPr>
      <t>合計</t>
    </r>
  </si>
  <si>
    <r>
      <rPr>
        <sz val="10"/>
        <color theme="1"/>
        <rFont val="ＭＳ 明朝"/>
        <family val="1"/>
        <charset val="128"/>
      </rPr>
      <t>年齢別資源量（トン）</t>
    </r>
  </si>
  <si>
    <r>
      <rPr>
        <sz val="10"/>
        <color theme="1"/>
        <rFont val="ＭＳ 明朝"/>
        <family val="1"/>
        <charset val="128"/>
      </rPr>
      <t>年齢</t>
    </r>
    <r>
      <rPr>
        <sz val="10"/>
        <color theme="1"/>
        <rFont val="Times New Roman"/>
        <family val="1"/>
      </rPr>
      <t>/</t>
    </r>
    <r>
      <rPr>
        <sz val="10"/>
        <color theme="1"/>
        <rFont val="ＭＳ 明朝"/>
        <family val="1"/>
        <charset val="128"/>
      </rPr>
      <t>年</t>
    </r>
  </si>
  <si>
    <r>
      <rPr>
        <sz val="10"/>
        <rFont val="ＭＳ 明朝"/>
        <family val="1"/>
        <charset val="128"/>
      </rPr>
      <t>合計</t>
    </r>
    <rPh sb="0" eb="2">
      <t>ゴウケイ</t>
    </rPh>
    <phoneticPr fontId="4"/>
  </si>
  <si>
    <r>
      <rPr>
        <sz val="10"/>
        <rFont val="ＭＳ 明朝"/>
        <family val="1"/>
        <charset val="128"/>
      </rPr>
      <t>親魚量</t>
    </r>
    <rPh sb="0" eb="3">
      <t>シンギョリョウ</t>
    </rPh>
    <phoneticPr fontId="4"/>
  </si>
  <si>
    <t>a）再生産関係による加入のみの場合（%）</t>
    <phoneticPr fontId="3"/>
  </si>
  <si>
    <t>β</t>
    <phoneticPr fontId="16"/>
  </si>
  <si>
    <t>b）現状の種苗放流を考慮した場合（%）</t>
    <phoneticPr fontId="3"/>
  </si>
  <si>
    <r>
      <t>a</t>
    </r>
    <r>
      <rPr>
        <sz val="10.5"/>
        <color theme="1"/>
        <rFont val="MS Mincho"/>
        <family val="1"/>
        <charset val="128"/>
      </rPr>
      <t>）再生産関係による加入のみの場合（トン）</t>
    </r>
    <phoneticPr fontId="3"/>
  </si>
  <si>
    <r>
      <t>b</t>
    </r>
    <r>
      <rPr>
        <sz val="10.5"/>
        <color theme="1"/>
        <rFont val="MS Mincho"/>
        <family val="1"/>
        <charset val="128"/>
      </rPr>
      <t>）現状の種苗放流を考慮した場合（トン）</t>
    </r>
    <phoneticPr fontId="3"/>
  </si>
  <si>
    <t>Fmsy</t>
  </si>
  <si>
    <t>a</t>
  </si>
  <si>
    <t>b</t>
  </si>
  <si>
    <t>S.D.</t>
  </si>
  <si>
    <t>ρ</t>
  </si>
  <si>
    <t>MSY</t>
  </si>
  <si>
    <t>β=1.0</t>
  </si>
  <si>
    <t>β=0.8</t>
  </si>
  <si>
    <t>β=0.6</t>
  </si>
  <si>
    <t>β=0.4</t>
  </si>
  <si>
    <t>β=0.2</t>
  </si>
  <si>
    <t>β</t>
  </si>
  <si>
    <t>再生産関係による加入のみ
（0尾）</t>
    <phoneticPr fontId="3"/>
  </si>
  <si>
    <r>
      <rPr>
        <sz val="10.5"/>
        <color theme="1"/>
        <rFont val="ＭＳ 明朝"/>
        <family val="1"/>
        <charset val="128"/>
      </rPr>
      <t>表</t>
    </r>
    <r>
      <rPr>
        <sz val="10.5"/>
        <color theme="1"/>
        <rFont val="Times New Roman"/>
        <family val="1"/>
      </rPr>
      <t>3-2.</t>
    </r>
    <r>
      <rPr>
        <sz val="10.5"/>
        <color theme="1"/>
        <rFont val="ＭＳ 明朝"/>
        <family val="1"/>
        <charset val="128"/>
      </rPr>
      <t>　ヒラメの県別漁業種類別漁獲量（トン）</t>
    </r>
    <rPh sb="10" eb="12">
      <t>ケンベツ</t>
    </rPh>
    <phoneticPr fontId="3"/>
  </si>
  <si>
    <t>β=0.0</t>
    <phoneticPr fontId="3"/>
  </si>
  <si>
    <t>将来の
加入の想定</t>
    <phoneticPr fontId="16"/>
  </si>
  <si>
    <r>
      <rPr>
        <sz val="12"/>
        <color theme="1"/>
        <rFont val="ＭＳ 明朝"/>
        <family val="1"/>
        <charset val="128"/>
      </rPr>
      <t>令和</t>
    </r>
    <r>
      <rPr>
        <sz val="12"/>
        <color theme="1"/>
        <rFont val="Times New Roman"/>
        <family val="1"/>
      </rPr>
      <t>6(2024)</t>
    </r>
    <r>
      <rPr>
        <sz val="12"/>
        <color theme="1"/>
        <rFont val="ＭＳ 明朝"/>
        <family val="1"/>
        <charset val="128"/>
      </rPr>
      <t>年度　ヒラメ太平洋北部系群の資源評価のデータセット</t>
    </r>
    <phoneticPr fontId="3"/>
  </si>
  <si>
    <r>
      <t>2023</t>
    </r>
    <r>
      <rPr>
        <sz val="11"/>
        <rFont val="ＭＳ 明朝"/>
        <family val="1"/>
        <charset val="128"/>
      </rPr>
      <t>年の漁獲量は統計情報部による暫定値。</t>
    </r>
    <phoneticPr fontId="3"/>
  </si>
  <si>
    <t>%SPR</t>
    <phoneticPr fontId="3"/>
  </si>
  <si>
    <t>F/Fmsy</t>
    <phoneticPr fontId="3"/>
  </si>
  <si>
    <r>
      <rPr>
        <sz val="10"/>
        <color theme="1"/>
        <rFont val="ＭＳ 明朝"/>
        <family val="1"/>
        <charset val="128"/>
      </rPr>
      <t>補足表</t>
    </r>
    <r>
      <rPr>
        <sz val="10"/>
        <color theme="1"/>
        <rFont val="Times New Roman"/>
        <family val="1"/>
      </rPr>
      <t>2-1.</t>
    </r>
    <r>
      <rPr>
        <sz val="10"/>
        <color theme="1"/>
        <rFont val="ＭＳ 明朝"/>
        <family val="1"/>
        <charset val="128"/>
      </rPr>
      <t>　資源解析結果</t>
    </r>
    <phoneticPr fontId="3"/>
  </si>
  <si>
    <r>
      <t>1990</t>
    </r>
    <r>
      <rPr>
        <sz val="10"/>
        <color theme="1"/>
        <rFont val="ＭＳ 明朝"/>
        <family val="1"/>
        <charset val="128"/>
      </rPr>
      <t>〜</t>
    </r>
    <r>
      <rPr>
        <sz val="10"/>
        <color theme="1"/>
        <rFont val="Times New Roman"/>
        <family val="1"/>
      </rPr>
      <t>2010</t>
    </r>
    <r>
      <rPr>
        <sz val="10"/>
        <color theme="1"/>
        <rFont val="ＭＳ 明朝"/>
        <family val="1"/>
        <charset val="128"/>
      </rPr>
      <t>年の年齢別体重は、</t>
    </r>
    <r>
      <rPr>
        <sz val="10"/>
        <color theme="1"/>
        <rFont val="Times New Roman"/>
        <family val="1"/>
      </rPr>
      <t>2011</t>
    </r>
    <r>
      <rPr>
        <sz val="10"/>
        <color theme="1"/>
        <rFont val="ＭＳ 明朝"/>
        <family val="1"/>
        <charset val="128"/>
      </rPr>
      <t>〜</t>
    </r>
    <r>
      <rPr>
        <sz val="10"/>
        <color theme="1"/>
        <rFont val="Times New Roman"/>
        <family val="1"/>
      </rPr>
      <t>2021</t>
    </r>
    <r>
      <rPr>
        <sz val="10"/>
        <color theme="1"/>
        <rFont val="ＭＳ 明朝"/>
        <family val="1"/>
        <charset val="128"/>
      </rPr>
      <t>年の平均値である。</t>
    </r>
    <rPh sb="9" eb="10">
      <t xml:space="preserve">ネｎ </t>
    </rPh>
    <rPh sb="11" eb="13">
      <t xml:space="preserve">ネンレイｂツ </t>
    </rPh>
    <rPh sb="13" eb="14">
      <t xml:space="preserve">ベツ </t>
    </rPh>
    <rPh sb="14" eb="16">
      <t xml:space="preserve">タイジュウ </t>
    </rPh>
    <rPh sb="27" eb="28">
      <t xml:space="preserve">ネｎ </t>
    </rPh>
    <rPh sb="29" eb="31">
      <t xml:space="preserve">ヘイキン </t>
    </rPh>
    <rPh sb="31" eb="32">
      <t xml:space="preserve">アタイ </t>
    </rPh>
    <phoneticPr fontId="3"/>
  </si>
  <si>
    <r>
      <rPr>
        <sz val="12"/>
        <color theme="1"/>
        <rFont val="ＭＳ 明朝"/>
        <family val="1"/>
        <charset val="128"/>
      </rPr>
      <t>黒化率は</t>
    </r>
    <r>
      <rPr>
        <sz val="12"/>
        <color theme="1"/>
        <rFont val="Times New Roman"/>
        <family val="1"/>
      </rPr>
      <t>2006</t>
    </r>
    <r>
      <rPr>
        <sz val="12"/>
        <color theme="1"/>
        <rFont val="ＭＳ 明朝"/>
        <family val="1"/>
        <charset val="128"/>
      </rPr>
      <t>年以降の全国平均値、補正混入率（全体）は全体の混入率を黒化率（</t>
    </r>
    <r>
      <rPr>
        <sz val="12"/>
        <color theme="1"/>
        <rFont val="Times New Roman"/>
        <family val="1"/>
      </rPr>
      <t>67.8%</t>
    </r>
    <r>
      <rPr>
        <sz val="12"/>
        <color theme="1"/>
        <rFont val="ＭＳ 明朝"/>
        <family val="1"/>
        <charset val="128"/>
      </rPr>
      <t>）で除した値。</t>
    </r>
    <phoneticPr fontId="3"/>
  </si>
  <si>
    <r>
      <rPr>
        <sz val="10.5"/>
        <color theme="1"/>
        <rFont val="ＭＳ 明朝"/>
        <family val="1"/>
        <charset val="128"/>
      </rPr>
      <t>補足表5</t>
    </r>
    <r>
      <rPr>
        <sz val="10.5"/>
        <color theme="1"/>
        <rFont val="Times New Roman"/>
        <family val="1"/>
      </rPr>
      <t>-4</t>
    </r>
    <r>
      <rPr>
        <sz val="10.5"/>
        <color theme="1"/>
        <rFont val="ＭＳ 明朝"/>
        <family val="1"/>
        <charset val="128"/>
      </rPr>
      <t>　将来の漁獲量の平均値の推移</t>
    </r>
    <phoneticPr fontId="3"/>
  </si>
  <si>
    <r>
      <rPr>
        <sz val="10.5"/>
        <color theme="1"/>
        <rFont val="ＭＳ 明朝"/>
        <family val="1"/>
        <charset val="128"/>
      </rPr>
      <t>補足表5</t>
    </r>
    <r>
      <rPr>
        <sz val="10.5"/>
        <color theme="1"/>
        <rFont val="Times New Roman"/>
        <family val="1"/>
      </rPr>
      <t>-3</t>
    </r>
    <r>
      <rPr>
        <sz val="10.5"/>
        <color theme="1"/>
        <rFont val="ＭＳ 明朝"/>
        <family val="1"/>
        <charset val="128"/>
      </rPr>
      <t>　将来の親魚量の平均値の推移</t>
    </r>
    <phoneticPr fontId="3"/>
  </si>
  <si>
    <r>
      <rPr>
        <sz val="10.5"/>
        <color theme="1"/>
        <rFont val="ＭＳ 明朝"/>
        <family val="1"/>
        <charset val="128"/>
      </rPr>
      <t>補足表5</t>
    </r>
    <r>
      <rPr>
        <sz val="10.5"/>
        <color theme="1"/>
        <rFont val="Times New Roman"/>
        <family val="1"/>
      </rPr>
      <t>-2</t>
    </r>
    <r>
      <rPr>
        <sz val="10.5"/>
        <color theme="1"/>
        <rFont val="ＭＳ 明朝"/>
        <family val="1"/>
        <charset val="128"/>
      </rPr>
      <t>　将来の親魚量が限界管理基準値案を上回る確率</t>
    </r>
    <phoneticPr fontId="3"/>
  </si>
  <si>
    <r>
      <rPr>
        <sz val="10.5"/>
        <color theme="1"/>
        <rFont val="ＭＳ 明朝"/>
        <family val="1"/>
        <charset val="128"/>
      </rPr>
      <t>補足表</t>
    </r>
    <r>
      <rPr>
        <sz val="10.5"/>
        <color theme="1"/>
        <rFont val="Times New Roman"/>
        <family val="1"/>
      </rPr>
      <t>5-1</t>
    </r>
    <r>
      <rPr>
        <sz val="10.5"/>
        <color theme="1"/>
        <rFont val="ＭＳ 明朝"/>
        <family val="1"/>
        <charset val="128"/>
      </rPr>
      <t>　将来の親魚量が目標管理基準値案を上回る確率</t>
    </r>
    <phoneticPr fontId="3"/>
  </si>
  <si>
    <r>
      <t>a</t>
    </r>
    <r>
      <rPr>
        <sz val="10.5"/>
        <color theme="1"/>
        <rFont val="ＭＳ 明朝"/>
        <family val="1"/>
        <charset val="128"/>
      </rPr>
      <t>）再生産関係による加入のみの場合（</t>
    </r>
    <r>
      <rPr>
        <sz val="10.5"/>
        <color theme="1"/>
        <rFont val="Times New Roman"/>
        <family val="1"/>
      </rPr>
      <t>%</t>
    </r>
    <r>
      <rPr>
        <sz val="10.5"/>
        <color theme="1"/>
        <rFont val="ＭＳ 明朝"/>
        <family val="1"/>
        <charset val="128"/>
      </rPr>
      <t>）</t>
    </r>
    <phoneticPr fontId="3"/>
  </si>
  <si>
    <t>F2020-2022</t>
    <phoneticPr fontId="3"/>
  </si>
  <si>
    <r>
      <rPr>
        <sz val="10.5"/>
        <color theme="1"/>
        <rFont val="ＭＳ 明朝"/>
        <family val="1"/>
        <charset val="128"/>
      </rPr>
      <t>現状の種苗放流による人工種苗由来の加入尾数は、</t>
    </r>
    <r>
      <rPr>
        <sz val="10.5"/>
        <color theme="1"/>
        <rFont val="Times New Roman"/>
        <family val="1"/>
      </rPr>
      <t>2021</t>
    </r>
    <r>
      <rPr>
        <sz val="10.5"/>
        <color theme="1"/>
        <rFont val="ＭＳ 明朝"/>
        <family val="1"/>
        <charset val="128"/>
      </rPr>
      <t>～</t>
    </r>
    <r>
      <rPr>
        <sz val="10.5"/>
        <color theme="1"/>
        <rFont val="Times New Roman"/>
        <family val="1"/>
      </rPr>
      <t>2023</t>
    </r>
    <r>
      <rPr>
        <sz val="10.5"/>
        <color theme="1"/>
        <rFont val="ＭＳ 明朝"/>
        <family val="1"/>
        <charset val="128"/>
      </rPr>
      <t>年平均の放流尾数（</t>
    </r>
    <r>
      <rPr>
        <sz val="10.5"/>
        <color theme="1"/>
        <rFont val="Times New Roman"/>
        <family val="1"/>
      </rPr>
      <t>3,631</t>
    </r>
    <r>
      <rPr>
        <sz val="10.5"/>
        <color theme="1"/>
        <rFont val="ＭＳ 明朝"/>
        <family val="1"/>
        <charset val="128"/>
      </rPr>
      <t>千尾）と添加効率（</t>
    </r>
    <r>
      <rPr>
        <sz val="10.5"/>
        <color theme="1"/>
        <rFont val="Times New Roman"/>
        <family val="1"/>
      </rPr>
      <t>0.0553</t>
    </r>
    <r>
      <rPr>
        <sz val="10.5"/>
        <color theme="1"/>
        <rFont val="ＭＳ 明朝"/>
        <family val="1"/>
        <charset val="128"/>
      </rPr>
      <t>）の積とした。</t>
    </r>
    <rPh sb="46" eb="48">
      <t xml:space="preserve">センビ </t>
    </rPh>
    <phoneticPr fontId="3"/>
  </si>
  <si>
    <t>SB2023</t>
    <phoneticPr fontId="3"/>
  </si>
  <si>
    <t>F2023</t>
    <phoneticPr fontId="3"/>
  </si>
  <si>
    <t>U2023</t>
    <phoneticPr fontId="3"/>
  </si>
  <si>
    <t>F2023 / Fmsy</t>
    <phoneticPr fontId="3"/>
  </si>
  <si>
    <t>横ばい</t>
    <rPh sb="0" eb="1">
      <t xml:space="preserve">ヨコバイ </t>
    </rPh>
    <phoneticPr fontId="3"/>
  </si>
  <si>
    <t>3,250 – 5,006</t>
    <phoneticPr fontId="3"/>
  </si>
  <si>
    <t>4,100 – 6,211</t>
    <phoneticPr fontId="3"/>
  </si>
  <si>
    <t>5,306 – 7,867</t>
    <phoneticPr fontId="3"/>
  </si>
  <si>
    <t>7,078 – 10,284</t>
    <phoneticPr fontId="3"/>
  </si>
  <si>
    <t>9,786 – 13,949</t>
    <phoneticPr fontId="3"/>
  </si>
  <si>
    <t>14,112 – 19,686</t>
    <phoneticPr fontId="3"/>
  </si>
  <si>
    <t>3,456 – 5,297</t>
    <phoneticPr fontId="3"/>
  </si>
  <si>
    <t>3,547 – 5,318</t>
    <phoneticPr fontId="3"/>
  </si>
  <si>
    <t>4,466 – 6,586</t>
    <phoneticPr fontId="3"/>
  </si>
  <si>
    <t>5,768 – 8,352</t>
    <phoneticPr fontId="3"/>
  </si>
  <si>
    <t>7,678 – 10,901</t>
    <phoneticPr fontId="3"/>
  </si>
  <si>
    <t>10,593 – 14,758</t>
    <phoneticPr fontId="3"/>
  </si>
  <si>
    <t>15,213 – 20,813</t>
    <phoneticPr fontId="3"/>
  </si>
  <si>
    <t>3,766 – 5,627</t>
    <phoneticPr fontId="3"/>
  </si>
  <si>
    <r>
      <t>β</t>
    </r>
    <r>
      <rPr>
        <sz val="10.5"/>
        <color theme="1"/>
        <rFont val="ＭＳ 明朝"/>
        <family val="1"/>
        <charset val="128"/>
      </rPr>
      <t>を</t>
    </r>
    <r>
      <rPr>
        <sz val="10.5"/>
        <color theme="1"/>
        <rFont val="Times New Roman"/>
        <family val="1"/>
      </rPr>
      <t>0.0</t>
    </r>
    <r>
      <rPr>
        <sz val="10.5"/>
        <color theme="1"/>
        <rFont val="ＭＳ 明朝"/>
        <family val="1"/>
        <charset val="128"/>
      </rPr>
      <t>～</t>
    </r>
    <r>
      <rPr>
        <sz val="10.5"/>
        <color theme="1"/>
        <rFont val="Times New Roman"/>
        <family val="1"/>
      </rPr>
      <t>1.0</t>
    </r>
    <r>
      <rPr>
        <sz val="10.5"/>
        <color theme="1"/>
        <rFont val="ＭＳ 明朝"/>
        <family val="1"/>
        <charset val="128"/>
      </rPr>
      <t>で変更した場合の将来予測の結果を示す。</t>
    </r>
    <r>
      <rPr>
        <sz val="10.5"/>
        <color theme="1"/>
        <rFont val="Times New Roman"/>
        <family val="1"/>
      </rPr>
      <t>2024</t>
    </r>
    <r>
      <rPr>
        <sz val="10.5"/>
        <color theme="1"/>
        <rFont val="ＭＳ 明朝"/>
        <family val="1"/>
        <charset val="128"/>
      </rPr>
      <t>年の漁獲量は現状の漁獲圧（</t>
    </r>
    <r>
      <rPr>
        <sz val="10.5"/>
        <color theme="1"/>
        <rFont val="Times New Roman"/>
        <family val="1"/>
      </rPr>
      <t>F2020-2022</t>
    </r>
    <r>
      <rPr>
        <sz val="10.5"/>
        <color theme="1"/>
        <rFont val="ＭＳ 明朝"/>
        <family val="1"/>
        <charset val="128"/>
      </rPr>
      <t>）から予測される</t>
    </r>
    <r>
      <rPr>
        <sz val="10.5"/>
        <color theme="1"/>
        <rFont val="Times New Roman"/>
        <family val="1"/>
      </rPr>
      <t>2,215</t>
    </r>
    <r>
      <rPr>
        <sz val="10.5"/>
        <color theme="1"/>
        <rFont val="ＭＳ 明朝"/>
        <family val="1"/>
        <charset val="128"/>
      </rPr>
      <t>トンとし、</t>
    </r>
    <r>
      <rPr>
        <sz val="10.5"/>
        <color theme="1"/>
        <rFont val="Times New Roman"/>
        <family val="1"/>
      </rPr>
      <t>2025</t>
    </r>
    <r>
      <rPr>
        <sz val="10.5"/>
        <color theme="1"/>
        <rFont val="ＭＳ 明朝"/>
        <family val="1"/>
        <charset val="128"/>
      </rPr>
      <t>年から漁獲管理規則による漁獲とした。比較のため現状の漁獲圧（</t>
    </r>
    <r>
      <rPr>
        <sz val="10.5"/>
        <color theme="1"/>
        <rFont val="Times New Roman"/>
        <family val="1"/>
      </rPr>
      <t>F2020-F2022</t>
    </r>
    <r>
      <rPr>
        <sz val="10.5"/>
        <color theme="1"/>
        <rFont val="ＭＳ 明朝"/>
        <family val="1"/>
        <charset val="128"/>
      </rPr>
      <t>、</t>
    </r>
    <r>
      <rPr>
        <sz val="10.5"/>
        <color theme="1"/>
        <rFont val="Times New Roman"/>
        <family val="1"/>
      </rPr>
      <t>β = 0.95</t>
    </r>
    <r>
      <rPr>
        <sz val="10.5"/>
        <color theme="1"/>
        <rFont val="ＭＳ 明朝"/>
        <family val="1"/>
        <charset val="128"/>
      </rPr>
      <t>に相当）で漁獲を続けた場合の結果も示した。</t>
    </r>
    <phoneticPr fontId="3"/>
  </si>
  <si>
    <r>
      <rPr>
        <sz val="11"/>
        <color theme="1"/>
        <rFont val="ＭＳ 明朝"/>
        <family val="1"/>
        <charset val="128"/>
      </rPr>
      <t>年</t>
    </r>
    <rPh sb="0" eb="1">
      <t xml:space="preserve">ネｎ </t>
    </rPh>
    <phoneticPr fontId="3"/>
  </si>
  <si>
    <r>
      <rPr>
        <sz val="11"/>
        <color theme="1"/>
        <rFont val="ＭＳ 明朝"/>
        <family val="1"/>
        <charset val="128"/>
      </rPr>
      <t>岩手</t>
    </r>
    <r>
      <rPr>
        <sz val="11"/>
        <color theme="1"/>
        <rFont val="MS Mincho"/>
        <family val="1"/>
        <charset val="128"/>
      </rPr>
      <t>県</t>
    </r>
    <rPh sb="0" eb="2">
      <t xml:space="preserve">イワテ </t>
    </rPh>
    <rPh sb="2" eb="3">
      <t xml:space="preserve">ケｎ </t>
    </rPh>
    <phoneticPr fontId="3"/>
  </si>
  <si>
    <r>
      <rPr>
        <sz val="11"/>
        <color theme="1"/>
        <rFont val="ＭＳ 明朝"/>
        <family val="1"/>
        <charset val="128"/>
      </rPr>
      <t>宮城</t>
    </r>
    <r>
      <rPr>
        <sz val="11"/>
        <color theme="1"/>
        <rFont val="MS Mincho"/>
        <family val="1"/>
        <charset val="128"/>
      </rPr>
      <t>県</t>
    </r>
    <rPh sb="0" eb="2">
      <t xml:space="preserve">ミヤギ </t>
    </rPh>
    <phoneticPr fontId="3"/>
  </si>
  <si>
    <r>
      <rPr>
        <sz val="11"/>
        <color theme="1"/>
        <rFont val="ＭＳ 明朝"/>
        <family val="1"/>
        <charset val="128"/>
      </rPr>
      <t>福島</t>
    </r>
    <r>
      <rPr>
        <sz val="11"/>
        <color theme="1"/>
        <rFont val="MS Mincho"/>
        <family val="1"/>
        <charset val="128"/>
      </rPr>
      <t>県</t>
    </r>
    <rPh sb="0" eb="2">
      <t xml:space="preserve">フクシマ </t>
    </rPh>
    <phoneticPr fontId="3"/>
  </si>
  <si>
    <r>
      <rPr>
        <sz val="11"/>
        <color theme="1"/>
        <rFont val="ＭＳ 明朝"/>
        <family val="1"/>
        <charset val="128"/>
      </rPr>
      <t>茨城</t>
    </r>
    <r>
      <rPr>
        <sz val="11"/>
        <color theme="1"/>
        <rFont val="MS Mincho"/>
        <family val="1"/>
        <charset val="128"/>
      </rPr>
      <t>県</t>
    </r>
    <rPh sb="0" eb="2">
      <t xml:space="preserve">イバラキ </t>
    </rPh>
    <phoneticPr fontId="3"/>
  </si>
  <si>
    <r>
      <rPr>
        <sz val="11"/>
        <color theme="1"/>
        <rFont val="ＭＳ 明朝"/>
        <family val="1"/>
        <charset val="128"/>
      </rPr>
      <t>千葉県北部</t>
    </r>
    <rPh sb="0" eb="3">
      <t xml:space="preserve">チバケン </t>
    </rPh>
    <rPh sb="3" eb="5">
      <t xml:space="preserve">ホクブ </t>
    </rPh>
    <phoneticPr fontId="3"/>
  </si>
  <si>
    <r>
      <rPr>
        <sz val="11"/>
        <color theme="1"/>
        <rFont val="ＭＳ 明朝"/>
        <family val="1"/>
        <charset val="128"/>
      </rPr>
      <t>計</t>
    </r>
    <rPh sb="0" eb="1">
      <t xml:space="preserve">ケイ </t>
    </rPh>
    <phoneticPr fontId="3"/>
  </si>
  <si>
    <r>
      <rPr>
        <sz val="11"/>
        <color theme="1"/>
        <rFont val="ＭＳ 明朝"/>
        <family val="1"/>
        <charset val="128"/>
      </rPr>
      <t>岩手</t>
    </r>
    <r>
      <rPr>
        <sz val="11"/>
        <color theme="1"/>
        <rFont val="MS Mincho"/>
        <family val="1"/>
        <charset val="128"/>
      </rPr>
      <t>県</t>
    </r>
    <rPh sb="0" eb="2">
      <t xml:space="preserve">イワテ </t>
    </rPh>
    <phoneticPr fontId="3"/>
  </si>
  <si>
    <r>
      <t>1970</t>
    </r>
    <r>
      <rPr>
        <sz val="11"/>
        <color theme="1"/>
        <rFont val="ＭＳ 明朝"/>
        <family val="1"/>
        <charset val="128"/>
      </rPr>
      <t>年の千葉県北部の漁獲量は、ひらめ・かれい区分のため表記していない。</t>
    </r>
  </si>
  <si>
    <r>
      <rPr>
        <sz val="11"/>
        <color theme="1"/>
        <rFont val="ＭＳ 明朝"/>
        <family val="1"/>
        <charset val="128"/>
      </rPr>
      <t>表</t>
    </r>
    <r>
      <rPr>
        <sz val="11"/>
        <color theme="1"/>
        <rFont val="Times New Roman"/>
        <family val="1"/>
      </rPr>
      <t>3-1.</t>
    </r>
    <r>
      <rPr>
        <sz val="11"/>
        <color theme="1"/>
        <rFont val="ＭＳ 明朝"/>
        <family val="1"/>
        <charset val="128"/>
      </rPr>
      <t>　ヒラメ太平洋北部系群の県別・地域別漁獲量（トン）</t>
    </r>
    <phoneticPr fontId="3"/>
  </si>
  <si>
    <r>
      <rPr>
        <sz val="10.5"/>
        <color theme="1"/>
        <rFont val="ＭＳ 明朝"/>
        <family val="1"/>
        <charset val="128"/>
      </rPr>
      <t>表</t>
    </r>
    <r>
      <rPr>
        <sz val="10.5"/>
        <color theme="1"/>
        <rFont val="Times New Roman"/>
        <family val="1"/>
      </rPr>
      <t>4-4.</t>
    </r>
    <r>
      <rPr>
        <sz val="10.5"/>
        <color theme="1"/>
        <rFont val="ＭＳ 明朝"/>
        <family val="1"/>
        <charset val="128"/>
      </rPr>
      <t>　各県の人工種苗の混入率（</t>
    </r>
    <r>
      <rPr>
        <sz val="10.5"/>
        <color theme="1"/>
        <rFont val="Times New Roman"/>
        <family val="1"/>
      </rPr>
      <t>%</t>
    </r>
    <r>
      <rPr>
        <sz val="10.5"/>
        <color theme="1"/>
        <rFont val="ＭＳ 明朝"/>
        <family val="1"/>
        <charset val="128"/>
      </rPr>
      <t>）と黒化率（</t>
    </r>
    <r>
      <rPr>
        <sz val="10.5"/>
        <color theme="1"/>
        <rFont val="Times New Roman"/>
        <family val="1"/>
      </rPr>
      <t>%</t>
    </r>
    <r>
      <rPr>
        <sz val="10.5"/>
        <color theme="1"/>
        <rFont val="ＭＳ 明朝"/>
        <family val="1"/>
        <charset val="128"/>
      </rPr>
      <t>）</t>
    </r>
    <rPh sb="6" eb="7">
      <t xml:space="preserve">カク </t>
    </rPh>
    <rPh sb="9" eb="11">
      <t xml:space="preserve">ジンコウ </t>
    </rPh>
    <rPh sb="11" eb="13">
      <t xml:space="preserve">シュビョウ </t>
    </rPh>
    <phoneticPr fontId="3"/>
  </si>
  <si>
    <t>千葉県北部は夷隅地域以北である。</t>
    <rPh sb="0" eb="1">
      <t xml:space="preserve">チバケｎ </t>
    </rPh>
    <rPh sb="3" eb="4">
      <t xml:space="preserve">ホクブ </t>
    </rPh>
    <rPh sb="6" eb="12">
      <t>イスミ</t>
    </rPh>
    <phoneticPr fontId="3"/>
  </si>
  <si>
    <t>現状の漁獲圧</t>
    <rPh sb="0" eb="2">
      <t>ゲンジョウ</t>
    </rPh>
    <rPh sb="3" eb="6">
      <t>ギョカクアツ</t>
    </rPh>
    <phoneticPr fontId="16"/>
  </si>
  <si>
    <r>
      <t>2023</t>
    </r>
    <r>
      <rPr>
        <sz val="11"/>
        <color theme="1"/>
        <rFont val="MS Mincho"/>
        <family val="1"/>
        <charset val="128"/>
      </rPr>
      <t>年は暫定値である。</t>
    </r>
    <rPh sb="4" eb="5">
      <t xml:space="preserve">ネｎ </t>
    </rPh>
    <rPh sb="6" eb="9">
      <t xml:space="preserve">ザンテイイｔ </t>
    </rPh>
    <phoneticPr fontId="3"/>
  </si>
  <si>
    <t>β=0.8</t>
    <phoneticPr fontId="3"/>
  </si>
  <si>
    <t>β=1.0</t>
    <phoneticPr fontId="3"/>
  </si>
  <si>
    <t>現状の
漁獲圧</t>
    <rPh sb="0" eb="2">
      <t>ゲンジョウ</t>
    </rPh>
    <rPh sb="4" eb="7">
      <t>ギョカクアツ</t>
    </rPh>
    <phoneticPr fontId="16"/>
  </si>
  <si>
    <t>β</t>
    <phoneticPr fontId="3"/>
  </si>
  <si>
    <t>予測平均親魚量
（トン）</t>
    <phoneticPr fontId="3"/>
  </si>
  <si>
    <t>予測平均漁獲量
（トン）</t>
    <phoneticPr fontId="16"/>
  </si>
  <si>
    <r>
      <rPr>
        <sz val="10.5"/>
        <rFont val="ＭＳ 明朝"/>
        <family val="1"/>
        <charset val="128"/>
      </rPr>
      <t>表</t>
    </r>
    <r>
      <rPr>
        <sz val="10.5"/>
        <rFont val="Times New Roman"/>
        <family val="1"/>
      </rPr>
      <t>4-1.</t>
    </r>
    <r>
      <rPr>
        <sz val="10.5"/>
        <rFont val="ＭＳ 明朝"/>
        <family val="1"/>
        <charset val="128"/>
      </rPr>
      <t>　沖底による海区別有漁網数（網</t>
    </r>
    <r>
      <rPr>
        <sz val="10.5"/>
        <rFont val="Times New Roman"/>
        <family val="1"/>
      </rPr>
      <t>/</t>
    </r>
    <r>
      <rPr>
        <sz val="10.5"/>
        <rFont val="ＭＳ 明朝"/>
        <family val="1"/>
        <charset val="128"/>
      </rPr>
      <t>年）とノミナル</t>
    </r>
    <r>
      <rPr>
        <sz val="10.5"/>
        <rFont val="Times New Roman"/>
        <family val="1"/>
      </rPr>
      <t>CPUE</t>
    </r>
    <r>
      <rPr>
        <sz val="10.5"/>
        <rFont val="ＭＳ 明朝"/>
        <family val="1"/>
        <charset val="128"/>
      </rPr>
      <t>（</t>
    </r>
    <r>
      <rPr>
        <sz val="10.5"/>
        <rFont val="Times New Roman"/>
        <family val="1"/>
      </rPr>
      <t>kg/</t>
    </r>
    <r>
      <rPr>
        <sz val="10.5"/>
        <rFont val="ＭＳ 明朝"/>
        <family val="1"/>
        <charset val="128"/>
      </rPr>
      <t>網）の推移</t>
    </r>
    <phoneticPr fontId="3"/>
  </si>
  <si>
    <r>
      <rPr>
        <sz val="10.5"/>
        <rFont val="ＭＳ 明朝"/>
        <family val="1"/>
        <charset val="128"/>
      </rPr>
      <t>年</t>
    </r>
    <rPh sb="0" eb="1">
      <t xml:space="preserve">ネン </t>
    </rPh>
    <phoneticPr fontId="3"/>
  </si>
  <si>
    <r>
      <rPr>
        <sz val="10.5"/>
        <rFont val="ＭＳ 明朝"/>
        <family val="1"/>
        <charset val="128"/>
      </rPr>
      <t>有漁網数（網</t>
    </r>
    <r>
      <rPr>
        <sz val="10.5"/>
        <rFont val="Times New Roman"/>
        <family val="1"/>
      </rPr>
      <t>/</t>
    </r>
    <r>
      <rPr>
        <sz val="10.5"/>
        <rFont val="ＭＳ 明朝"/>
        <family val="1"/>
        <charset val="128"/>
      </rPr>
      <t>年）</t>
    </r>
    <rPh sb="5" eb="6">
      <t xml:space="preserve">アミ </t>
    </rPh>
    <rPh sb="7" eb="8">
      <t xml:space="preserve">ネｎ </t>
    </rPh>
    <phoneticPr fontId="3"/>
  </si>
  <si>
    <r>
      <rPr>
        <sz val="10.5"/>
        <rFont val="MS Mincho"/>
        <family val="1"/>
        <charset val="128"/>
      </rPr>
      <t>ノミナル</t>
    </r>
    <r>
      <rPr>
        <sz val="10.5"/>
        <rFont val="Times New Roman"/>
        <family val="1"/>
      </rPr>
      <t>CPUE</t>
    </r>
    <r>
      <rPr>
        <sz val="10.5"/>
        <rFont val="ＭＳ 明朝"/>
        <family val="1"/>
        <charset val="128"/>
      </rPr>
      <t>（</t>
    </r>
    <r>
      <rPr>
        <sz val="10.5"/>
        <rFont val="Times New Roman"/>
        <family val="1"/>
      </rPr>
      <t>kg/</t>
    </r>
    <r>
      <rPr>
        <sz val="10.5"/>
        <rFont val="ＭＳ 明朝"/>
        <family val="1"/>
        <charset val="128"/>
      </rPr>
      <t>網）</t>
    </r>
    <rPh sb="12" eb="13">
      <t xml:space="preserve">アミ </t>
    </rPh>
    <phoneticPr fontId="3"/>
  </si>
  <si>
    <r>
      <rPr>
        <sz val="10.5"/>
        <rFont val="ＭＳ 明朝"/>
        <family val="1"/>
        <charset val="128"/>
      </rPr>
      <t>金華山</t>
    </r>
    <rPh sb="0" eb="3">
      <t>キンカザン</t>
    </rPh>
    <phoneticPr fontId="19"/>
  </si>
  <si>
    <r>
      <rPr>
        <sz val="10.5"/>
        <rFont val="ＭＳ 明朝"/>
        <family val="1"/>
        <charset val="128"/>
      </rPr>
      <t>常磐</t>
    </r>
    <rPh sb="0" eb="2">
      <t>ジョウバン</t>
    </rPh>
    <phoneticPr fontId="19"/>
  </si>
  <si>
    <r>
      <rPr>
        <sz val="10.5"/>
        <rFont val="ＭＳ 明朝"/>
        <family val="1"/>
        <charset val="128"/>
      </rPr>
      <t>房総</t>
    </r>
    <rPh sb="0" eb="2">
      <t>ボウソウ</t>
    </rPh>
    <phoneticPr fontId="19"/>
  </si>
  <si>
    <r>
      <t>3</t>
    </r>
    <r>
      <rPr>
        <sz val="10.5"/>
        <rFont val="ＭＳ 明朝"/>
        <family val="1"/>
        <charset val="128"/>
      </rPr>
      <t>海区平均ノミナル</t>
    </r>
    <r>
      <rPr>
        <sz val="10.5"/>
        <rFont val="Times New Roman"/>
        <family val="1"/>
      </rPr>
      <t>CPUE</t>
    </r>
    <r>
      <rPr>
        <sz val="10.5"/>
        <rFont val="ＭＳ 明朝"/>
        <family val="1"/>
        <charset val="128"/>
      </rPr>
      <t>（</t>
    </r>
    <r>
      <rPr>
        <sz val="10.5"/>
        <rFont val="Times New Roman"/>
        <family val="1"/>
      </rPr>
      <t>kg/</t>
    </r>
    <r>
      <rPr>
        <sz val="10.5"/>
        <rFont val="ＭＳ 明朝"/>
        <family val="1"/>
        <charset val="128"/>
      </rPr>
      <t>網）</t>
    </r>
    <rPh sb="1" eb="3">
      <t xml:space="preserve">カイク </t>
    </rPh>
    <rPh sb="3" eb="5">
      <t xml:space="preserve">ヘイキン </t>
    </rPh>
    <phoneticPr fontId="4"/>
  </si>
  <si>
    <r>
      <rPr>
        <sz val="10.5"/>
        <rFont val="ＭＳ 明朝"/>
        <family val="1"/>
        <charset val="128"/>
      </rPr>
      <t>補足表6</t>
    </r>
    <r>
      <rPr>
        <sz val="10.5"/>
        <rFont val="Times New Roman"/>
        <family val="1"/>
      </rPr>
      <t>-1.</t>
    </r>
    <r>
      <rPr>
        <sz val="10.5"/>
        <rFont val="ＭＳ 明朝"/>
        <family val="1"/>
        <charset val="128"/>
      </rPr>
      <t>　将来予測計算に用いた設定値</t>
    </r>
    <phoneticPr fontId="3"/>
  </si>
  <si>
    <r>
      <rPr>
        <sz val="10.5"/>
        <rFont val="ＭＳ 明朝"/>
        <family val="1"/>
        <charset val="128"/>
      </rPr>
      <t>年齢</t>
    </r>
  </si>
  <si>
    <r>
      <rPr>
        <sz val="10.5"/>
        <rFont val="ＭＳ 明朝"/>
        <family val="1"/>
        <charset val="128"/>
      </rPr>
      <t>選択率</t>
    </r>
  </si>
  <si>
    <r>
      <rPr>
        <sz val="10.5"/>
        <rFont val="ＭＳ 明朝"/>
        <family val="1"/>
        <charset val="128"/>
      </rPr>
      <t>平均体重</t>
    </r>
  </si>
  <si>
    <r>
      <rPr>
        <sz val="10.5"/>
        <rFont val="ＭＳ 明朝"/>
        <family val="1"/>
        <charset val="128"/>
      </rPr>
      <t>自然死亡</t>
    </r>
  </si>
  <si>
    <r>
      <rPr>
        <sz val="10.5"/>
        <rFont val="ＭＳ 明朝"/>
        <family val="1"/>
        <charset val="128"/>
      </rPr>
      <t>成熟</t>
    </r>
  </si>
  <si>
    <r>
      <rPr>
        <sz val="10.5"/>
        <rFont val="ＭＳ 明朝"/>
        <family val="1"/>
        <charset val="128"/>
      </rPr>
      <t>（注</t>
    </r>
    <r>
      <rPr>
        <sz val="10.5"/>
        <rFont val="Times New Roman"/>
        <family val="1"/>
      </rPr>
      <t>1</t>
    </r>
    <r>
      <rPr>
        <sz val="10.5"/>
        <rFont val="ＭＳ 明朝"/>
        <family val="1"/>
        <charset val="128"/>
      </rPr>
      <t>）</t>
    </r>
  </si>
  <si>
    <r>
      <rPr>
        <sz val="10.5"/>
        <rFont val="ＭＳ 明朝"/>
        <family val="1"/>
        <charset val="128"/>
      </rPr>
      <t>（注</t>
    </r>
    <r>
      <rPr>
        <sz val="10.5"/>
        <rFont val="Times New Roman"/>
        <family val="1"/>
      </rPr>
      <t>2</t>
    </r>
    <r>
      <rPr>
        <sz val="10.5"/>
        <rFont val="ＭＳ 明朝"/>
        <family val="1"/>
        <charset val="128"/>
      </rPr>
      <t>）</t>
    </r>
  </si>
  <si>
    <r>
      <rPr>
        <sz val="10.5"/>
        <rFont val="ＭＳ 明朝"/>
        <family val="1"/>
        <charset val="128"/>
      </rPr>
      <t>（注</t>
    </r>
    <r>
      <rPr>
        <sz val="10.5"/>
        <rFont val="Times New Roman"/>
        <family val="1"/>
      </rPr>
      <t>3</t>
    </r>
    <r>
      <rPr>
        <sz val="10.5"/>
        <rFont val="ＭＳ 明朝"/>
        <family val="1"/>
        <charset val="128"/>
      </rPr>
      <t>）</t>
    </r>
  </si>
  <si>
    <r>
      <rPr>
        <sz val="10.5"/>
        <rFont val="ＭＳ 明朝"/>
        <family val="1"/>
        <charset val="128"/>
      </rPr>
      <t>（</t>
    </r>
    <r>
      <rPr>
        <sz val="10.5"/>
        <rFont val="Times New Roman"/>
        <family val="1"/>
      </rPr>
      <t>g</t>
    </r>
    <r>
      <rPr>
        <sz val="10.5"/>
        <rFont val="ＭＳ 明朝"/>
        <family val="1"/>
        <charset val="128"/>
      </rPr>
      <t>）</t>
    </r>
  </si>
  <si>
    <r>
      <rPr>
        <sz val="10.5"/>
        <rFont val="ＭＳ 明朝"/>
        <family val="1"/>
        <charset val="128"/>
      </rPr>
      <t>係数</t>
    </r>
  </si>
  <si>
    <r>
      <rPr>
        <sz val="10.5"/>
        <rFont val="ＭＳ 明朝"/>
        <family val="1"/>
        <charset val="128"/>
      </rPr>
      <t>割合</t>
    </r>
  </si>
  <si>
    <r>
      <t>1</t>
    </r>
    <r>
      <rPr>
        <sz val="10.5"/>
        <rFont val="ＭＳ 明朝"/>
        <family val="1"/>
        <charset val="128"/>
      </rPr>
      <t>歳</t>
    </r>
    <phoneticPr fontId="3"/>
  </si>
  <si>
    <r>
      <t>2</t>
    </r>
    <r>
      <rPr>
        <sz val="10.5"/>
        <rFont val="ＭＳ 明朝"/>
        <family val="1"/>
        <charset val="128"/>
      </rPr>
      <t>歳</t>
    </r>
    <phoneticPr fontId="3"/>
  </si>
  <si>
    <r>
      <t>3</t>
    </r>
    <r>
      <rPr>
        <sz val="10.5"/>
        <rFont val="ＭＳ 明朝"/>
        <family val="1"/>
        <charset val="128"/>
      </rPr>
      <t>歳</t>
    </r>
    <phoneticPr fontId="3"/>
  </si>
  <si>
    <r>
      <t>4</t>
    </r>
    <r>
      <rPr>
        <sz val="10.5"/>
        <rFont val="ＭＳ 明朝"/>
        <family val="1"/>
        <charset val="128"/>
      </rPr>
      <t>歳</t>
    </r>
    <rPh sb="1" eb="2">
      <t xml:space="preserve">サイ </t>
    </rPh>
    <phoneticPr fontId="3"/>
  </si>
  <si>
    <r>
      <t>5</t>
    </r>
    <r>
      <rPr>
        <sz val="10.5"/>
        <rFont val="ＭＳ 明朝"/>
        <family val="1"/>
        <charset val="128"/>
      </rPr>
      <t>歳以上</t>
    </r>
    <phoneticPr fontId="3"/>
  </si>
  <si>
    <r>
      <rPr>
        <sz val="10.5"/>
        <rFont val="ＭＳ 明朝"/>
        <family val="1"/>
        <charset val="128"/>
      </rPr>
      <t>注</t>
    </r>
    <r>
      <rPr>
        <sz val="10.5"/>
        <rFont val="Times New Roman"/>
        <family val="1"/>
      </rPr>
      <t>1</t>
    </r>
    <r>
      <rPr>
        <sz val="10.5"/>
        <rFont val="ＭＳ 明朝"/>
        <family val="1"/>
        <charset val="128"/>
      </rPr>
      <t>：令和</t>
    </r>
    <r>
      <rPr>
        <sz val="10.5"/>
        <rFont val="Times New Roman"/>
        <family val="1"/>
      </rPr>
      <t>4</t>
    </r>
    <r>
      <rPr>
        <sz val="10.5"/>
        <rFont val="ＭＳ 明朝"/>
        <family val="1"/>
        <charset val="128"/>
      </rPr>
      <t>年度研究機関会議で</t>
    </r>
    <r>
      <rPr>
        <sz val="10.5"/>
        <rFont val="Times New Roman"/>
        <family val="1"/>
      </rPr>
      <t>MSY</t>
    </r>
    <r>
      <rPr>
        <sz val="10.5"/>
        <rFont val="ＭＳ 明朝"/>
        <family val="1"/>
        <charset val="128"/>
      </rPr>
      <t>を実現する水準の推定の際に使用した選択率（すなわち、令和</t>
    </r>
    <r>
      <rPr>
        <sz val="10.5"/>
        <rFont val="Times New Roman"/>
        <family val="1"/>
      </rPr>
      <t>4</t>
    </r>
    <r>
      <rPr>
        <sz val="10.5"/>
        <rFont val="ＭＳ 明朝"/>
        <family val="1"/>
        <charset val="128"/>
      </rPr>
      <t>年度資源評価での</t>
    </r>
    <r>
      <rPr>
        <sz val="10.5"/>
        <rFont val="Times New Roman"/>
        <family val="1"/>
      </rPr>
      <t>Fcurrent</t>
    </r>
    <r>
      <rPr>
        <sz val="10.5"/>
        <rFont val="ＭＳ 明朝"/>
        <family val="1"/>
        <charset val="128"/>
      </rPr>
      <t>の選択率）。</t>
    </r>
    <phoneticPr fontId="3"/>
  </si>
  <si>
    <r>
      <rPr>
        <sz val="10.5"/>
        <rFont val="ＭＳ 明朝"/>
        <family val="1"/>
        <charset val="128"/>
      </rPr>
      <t>注</t>
    </r>
    <r>
      <rPr>
        <sz val="10.5"/>
        <rFont val="Times New Roman"/>
        <family val="1"/>
      </rPr>
      <t>2</t>
    </r>
    <r>
      <rPr>
        <sz val="10.5"/>
        <rFont val="ＭＳ 明朝"/>
        <family val="1"/>
        <charset val="128"/>
      </rPr>
      <t>：令和</t>
    </r>
    <r>
      <rPr>
        <sz val="10.5"/>
        <rFont val="Times New Roman"/>
        <family val="1"/>
      </rPr>
      <t>4</t>
    </r>
    <r>
      <rPr>
        <sz val="10.5"/>
        <rFont val="ＭＳ 明朝"/>
        <family val="1"/>
        <charset val="128"/>
      </rPr>
      <t>年度研究機関会議で推定された</t>
    </r>
    <r>
      <rPr>
        <sz val="10.5"/>
        <rFont val="Times New Roman"/>
        <family val="1"/>
      </rPr>
      <t>Fmsy</t>
    </r>
    <r>
      <rPr>
        <sz val="10.5"/>
        <rFont val="ＭＳ 明朝"/>
        <family val="1"/>
        <charset val="128"/>
      </rPr>
      <t>（すなわち、令和</t>
    </r>
    <r>
      <rPr>
        <sz val="10.5"/>
        <rFont val="Times New Roman"/>
        <family val="1"/>
      </rPr>
      <t>4</t>
    </r>
    <r>
      <rPr>
        <sz val="10.5"/>
        <rFont val="ＭＳ 明朝"/>
        <family val="1"/>
        <charset val="128"/>
      </rPr>
      <t>年度資源評価での</t>
    </r>
    <r>
      <rPr>
        <sz val="10.5"/>
        <rFont val="Times New Roman"/>
        <family val="1"/>
      </rPr>
      <t>Fcurrent</t>
    </r>
    <r>
      <rPr>
        <sz val="10.5"/>
        <rFont val="ＭＳ 明朝"/>
        <family val="1"/>
        <charset val="128"/>
      </rPr>
      <t>に</t>
    </r>
    <r>
      <rPr>
        <sz val="10.5"/>
        <rFont val="Times New Roman"/>
        <family val="1"/>
      </rPr>
      <t>Fmsy/Fcurrent</t>
    </r>
    <r>
      <rPr>
        <sz val="10.5"/>
        <rFont val="ＭＳ 明朝"/>
        <family val="1"/>
        <charset val="128"/>
      </rPr>
      <t>を掛けたもの）。</t>
    </r>
    <phoneticPr fontId="3"/>
  </si>
  <si>
    <r>
      <rPr>
        <sz val="10.5"/>
        <rFont val="ＭＳ 明朝"/>
        <family val="1"/>
        <charset val="128"/>
      </rPr>
      <t>注</t>
    </r>
    <r>
      <rPr>
        <sz val="10.5"/>
        <rFont val="Times New Roman"/>
        <family val="1"/>
      </rPr>
      <t>3</t>
    </r>
    <r>
      <rPr>
        <sz val="10.5"/>
        <rFont val="ＭＳ 明朝"/>
        <family val="1"/>
        <charset val="128"/>
      </rPr>
      <t>：本資源では</t>
    </r>
    <r>
      <rPr>
        <sz val="10.5"/>
        <rFont val="Times New Roman"/>
        <family val="1"/>
      </rPr>
      <t>2020</t>
    </r>
    <r>
      <rPr>
        <sz val="10.5"/>
        <rFont val="ＭＳ 明朝"/>
        <family val="1"/>
        <charset val="128"/>
      </rPr>
      <t>～</t>
    </r>
    <r>
      <rPr>
        <sz val="10.5"/>
        <rFont val="Times New Roman"/>
        <family val="1"/>
      </rPr>
      <t>2022</t>
    </r>
    <r>
      <rPr>
        <sz val="10.5"/>
        <rFont val="ＭＳ 明朝"/>
        <family val="1"/>
        <charset val="128"/>
      </rPr>
      <t>年の</t>
    </r>
    <r>
      <rPr>
        <sz val="10.5"/>
        <rFont val="Times New Roman"/>
        <family val="1"/>
      </rPr>
      <t>F</t>
    </r>
    <r>
      <rPr>
        <sz val="10.5"/>
        <rFont val="ＭＳ 明朝"/>
        <family val="1"/>
        <charset val="128"/>
      </rPr>
      <t>の平均値を現状の漁獲圧としており、この</t>
    </r>
    <r>
      <rPr>
        <sz val="10.5"/>
        <rFont val="Times New Roman"/>
        <family val="1"/>
      </rPr>
      <t>F</t>
    </r>
    <r>
      <rPr>
        <sz val="10.5"/>
        <rFont val="ＭＳ 明朝"/>
        <family val="1"/>
        <charset val="128"/>
      </rPr>
      <t>値を</t>
    </r>
    <r>
      <rPr>
        <sz val="10.5"/>
        <rFont val="Times New Roman"/>
        <family val="1"/>
      </rPr>
      <t>2024</t>
    </r>
    <r>
      <rPr>
        <sz val="10.5"/>
        <rFont val="ＭＳ 明朝"/>
        <family val="1"/>
        <charset val="128"/>
      </rPr>
      <t>年の漁獲量の仮定に使用した。</t>
    </r>
    <phoneticPr fontId="3"/>
  </si>
  <si>
    <r>
      <rPr>
        <sz val="11"/>
        <rFont val="ＭＳ 明朝"/>
        <family val="1"/>
        <charset val="128"/>
      </rPr>
      <t>補足表7</t>
    </r>
    <r>
      <rPr>
        <sz val="11"/>
        <rFont val="Times New Roman"/>
        <family val="1"/>
      </rPr>
      <t>-1.</t>
    </r>
    <r>
      <rPr>
        <sz val="11"/>
        <rFont val="ＭＳ 明朝"/>
        <family val="1"/>
        <charset val="128"/>
      </rPr>
      <t>　再生産関係式のパラメータ</t>
    </r>
    <phoneticPr fontId="3"/>
  </si>
  <si>
    <r>
      <rPr>
        <sz val="11"/>
        <rFont val="ＭＳ 明朝"/>
        <family val="1"/>
        <charset val="128"/>
      </rPr>
      <t>再生産関係式</t>
    </r>
  </si>
  <si>
    <r>
      <rPr>
        <sz val="11"/>
        <rFont val="ＭＳ 明朝"/>
        <family val="1"/>
        <charset val="128"/>
      </rPr>
      <t>最適化法</t>
    </r>
  </si>
  <si>
    <r>
      <rPr>
        <sz val="11"/>
        <rFont val="ＭＳ 明朝"/>
        <family val="1"/>
        <charset val="128"/>
      </rPr>
      <t>自己相関</t>
    </r>
  </si>
  <si>
    <r>
      <rPr>
        <sz val="11"/>
        <rFont val="ＭＳ 明朝"/>
        <family val="1"/>
        <charset val="128"/>
      </rPr>
      <t>ホッケー・スティック型</t>
    </r>
  </si>
  <si>
    <r>
      <rPr>
        <sz val="11"/>
        <rFont val="ＭＳ 明朝"/>
        <family val="1"/>
        <charset val="128"/>
      </rPr>
      <t>最小絶対値法</t>
    </r>
    <rPh sb="2" eb="5">
      <t xml:space="preserve">ゼッタイチ </t>
    </rPh>
    <phoneticPr fontId="3"/>
  </si>
  <si>
    <r>
      <rPr>
        <sz val="11"/>
        <rFont val="ＭＳ 明朝"/>
        <family val="1"/>
        <charset val="128"/>
      </rPr>
      <t>無</t>
    </r>
    <rPh sb="0" eb="1">
      <t xml:space="preserve">ナシ </t>
    </rPh>
    <phoneticPr fontId="3"/>
  </si>
  <si>
    <r>
      <t>a</t>
    </r>
    <r>
      <rPr>
        <sz val="10.5"/>
        <rFont val="ＭＳ 明朝"/>
        <family val="1"/>
        <charset val="128"/>
      </rPr>
      <t>と</t>
    </r>
    <r>
      <rPr>
        <sz val="10.5"/>
        <rFont val="Times New Roman"/>
        <family val="1"/>
      </rPr>
      <t>b</t>
    </r>
    <r>
      <rPr>
        <sz val="10.5"/>
        <rFont val="ＭＳ 明朝"/>
        <family val="1"/>
        <charset val="128"/>
      </rPr>
      <t>は各再生産関係式の推定パラメータ、</t>
    </r>
    <r>
      <rPr>
        <sz val="10.5"/>
        <rFont val="Times New Roman"/>
        <family val="1"/>
      </rPr>
      <t>S.D.</t>
    </r>
    <r>
      <rPr>
        <sz val="10.5"/>
        <rFont val="ＭＳ 明朝"/>
        <family val="1"/>
        <charset val="128"/>
      </rPr>
      <t>は加入量の標準偏差、</t>
    </r>
    <r>
      <rPr>
        <sz val="10.5"/>
        <rFont val="Times New Roman"/>
        <family val="1"/>
      </rPr>
      <t>ρ</t>
    </r>
    <r>
      <rPr>
        <sz val="10.5"/>
        <rFont val="ＭＳ 明朝"/>
        <family val="1"/>
        <charset val="128"/>
      </rPr>
      <t>は自己相関係数である。</t>
    </r>
  </si>
  <si>
    <r>
      <rPr>
        <sz val="11"/>
        <rFont val="ＭＳ 明朝"/>
        <family val="1"/>
        <charset val="128"/>
      </rPr>
      <t>補足表7</t>
    </r>
    <r>
      <rPr>
        <sz val="11"/>
        <rFont val="Times New Roman"/>
        <family val="1"/>
      </rPr>
      <t>-2.</t>
    </r>
    <r>
      <rPr>
        <sz val="11"/>
        <rFont val="ＭＳ 明朝"/>
        <family val="1"/>
        <charset val="128"/>
      </rPr>
      <t>　管理基準値案と</t>
    </r>
    <r>
      <rPr>
        <sz val="11"/>
        <rFont val="Times New Roman"/>
        <family val="1"/>
      </rPr>
      <t>MSY</t>
    </r>
    <phoneticPr fontId="3"/>
  </si>
  <si>
    <r>
      <rPr>
        <sz val="11"/>
        <rFont val="ＭＳ 明朝"/>
        <family val="1"/>
        <charset val="128"/>
      </rPr>
      <t>項目</t>
    </r>
  </si>
  <si>
    <r>
      <rPr>
        <sz val="11"/>
        <rFont val="ＭＳ 明朝"/>
        <family val="1"/>
        <charset val="128"/>
      </rPr>
      <t>値</t>
    </r>
  </si>
  <si>
    <r>
      <rPr>
        <sz val="11"/>
        <rFont val="ＭＳ 明朝"/>
        <family val="1"/>
        <charset val="128"/>
      </rPr>
      <t>説明</t>
    </r>
  </si>
  <si>
    <r>
      <t>SBtarget</t>
    </r>
    <r>
      <rPr>
        <sz val="11"/>
        <rFont val="ＭＳ 明朝"/>
        <family val="1"/>
        <charset val="128"/>
      </rPr>
      <t>案</t>
    </r>
  </si>
  <si>
    <r>
      <t>4,078</t>
    </r>
    <r>
      <rPr>
        <sz val="11"/>
        <rFont val="ＭＳ 明朝"/>
        <family val="1"/>
        <charset val="128"/>
      </rPr>
      <t>トン</t>
    </r>
    <phoneticPr fontId="3"/>
  </si>
  <si>
    <r>
      <rPr>
        <sz val="11"/>
        <rFont val="ＭＳ 明朝"/>
        <family val="1"/>
        <charset val="128"/>
      </rPr>
      <t>目標管理基準値案。最大持続生産量</t>
    </r>
    <r>
      <rPr>
        <sz val="11"/>
        <rFont val="Times New Roman"/>
        <family val="1"/>
      </rPr>
      <t>MSY</t>
    </r>
    <r>
      <rPr>
        <sz val="11"/>
        <rFont val="ＭＳ 明朝"/>
        <family val="1"/>
        <charset val="128"/>
      </rPr>
      <t>を実現する親魚量（</t>
    </r>
    <r>
      <rPr>
        <sz val="11"/>
        <rFont val="Times New Roman"/>
        <family val="1"/>
      </rPr>
      <t>SBmsy</t>
    </r>
    <r>
      <rPr>
        <sz val="11"/>
        <rFont val="ＭＳ 明朝"/>
        <family val="1"/>
        <charset val="128"/>
      </rPr>
      <t>）</t>
    </r>
  </si>
  <si>
    <r>
      <t>SBlimit</t>
    </r>
    <r>
      <rPr>
        <sz val="11"/>
        <rFont val="ＭＳ 明朝"/>
        <family val="1"/>
        <charset val="128"/>
      </rPr>
      <t>案</t>
    </r>
  </si>
  <si>
    <r>
      <rPr>
        <sz val="11"/>
        <rFont val="ＭＳ 明朝"/>
        <family val="1"/>
        <charset val="128"/>
      </rPr>
      <t>　</t>
    </r>
    <r>
      <rPr>
        <sz val="11"/>
        <rFont val="Times New Roman"/>
        <family val="1"/>
      </rPr>
      <t>828</t>
    </r>
    <r>
      <rPr>
        <sz val="11"/>
        <rFont val="ＭＳ 明朝"/>
        <family val="1"/>
        <charset val="128"/>
      </rPr>
      <t>トン</t>
    </r>
    <phoneticPr fontId="3"/>
  </si>
  <si>
    <r>
      <rPr>
        <sz val="11"/>
        <rFont val="ＭＳ 明朝"/>
        <family val="1"/>
        <charset val="128"/>
      </rPr>
      <t>限界管理基準値案。</t>
    </r>
    <r>
      <rPr>
        <sz val="11"/>
        <rFont val="Times New Roman"/>
        <family val="1"/>
      </rPr>
      <t>MSY</t>
    </r>
    <r>
      <rPr>
        <sz val="11"/>
        <rFont val="ＭＳ 明朝"/>
        <family val="1"/>
        <charset val="128"/>
      </rPr>
      <t>の</t>
    </r>
    <r>
      <rPr>
        <sz val="11"/>
        <rFont val="Times New Roman"/>
        <family val="1"/>
      </rPr>
      <t>60%</t>
    </r>
    <r>
      <rPr>
        <sz val="11"/>
        <rFont val="ＭＳ 明朝"/>
        <family val="1"/>
        <charset val="128"/>
      </rPr>
      <t>の漁獲量が得られる親魚量（</t>
    </r>
    <r>
      <rPr>
        <sz val="11"/>
        <rFont val="Times New Roman"/>
        <family val="1"/>
      </rPr>
      <t>SB0.6msy</t>
    </r>
    <r>
      <rPr>
        <sz val="11"/>
        <rFont val="ＭＳ 明朝"/>
        <family val="1"/>
        <charset val="128"/>
      </rPr>
      <t>）</t>
    </r>
  </si>
  <si>
    <r>
      <t>SBban</t>
    </r>
    <r>
      <rPr>
        <sz val="11"/>
        <rFont val="ＭＳ 明朝"/>
        <family val="1"/>
        <charset val="128"/>
      </rPr>
      <t>案</t>
    </r>
  </si>
  <si>
    <r>
      <rPr>
        <sz val="11"/>
        <rFont val="ＭＳ 明朝"/>
        <family val="1"/>
        <charset val="128"/>
      </rPr>
      <t>　</t>
    </r>
    <r>
      <rPr>
        <sz val="11"/>
        <rFont val="Times New Roman"/>
        <family val="1"/>
      </rPr>
      <t>128</t>
    </r>
    <r>
      <rPr>
        <sz val="11"/>
        <rFont val="ＭＳ 明朝"/>
        <family val="1"/>
        <charset val="128"/>
      </rPr>
      <t>トン</t>
    </r>
    <phoneticPr fontId="3"/>
  </si>
  <si>
    <r>
      <rPr>
        <sz val="11"/>
        <rFont val="ＭＳ 明朝"/>
        <family val="1"/>
        <charset val="128"/>
      </rPr>
      <t>禁漁水準案。</t>
    </r>
    <r>
      <rPr>
        <sz val="11"/>
        <rFont val="Times New Roman"/>
        <family val="1"/>
      </rPr>
      <t>MSY</t>
    </r>
    <r>
      <rPr>
        <sz val="11"/>
        <rFont val="ＭＳ 明朝"/>
        <family val="1"/>
        <charset val="128"/>
      </rPr>
      <t>の</t>
    </r>
    <r>
      <rPr>
        <sz val="11"/>
        <rFont val="Times New Roman"/>
        <family val="1"/>
      </rPr>
      <t>10%</t>
    </r>
    <r>
      <rPr>
        <sz val="11"/>
        <rFont val="ＭＳ 明朝"/>
        <family val="1"/>
        <charset val="128"/>
      </rPr>
      <t>の漁獲量が得られる親魚量（</t>
    </r>
    <r>
      <rPr>
        <sz val="11"/>
        <rFont val="Times New Roman"/>
        <family val="1"/>
      </rPr>
      <t>SB0.1msy</t>
    </r>
    <r>
      <rPr>
        <sz val="11"/>
        <rFont val="ＭＳ 明朝"/>
        <family val="1"/>
        <charset val="128"/>
      </rPr>
      <t>）</t>
    </r>
    <phoneticPr fontId="16"/>
  </si>
  <si>
    <r>
      <t>SBmsy</t>
    </r>
    <r>
      <rPr>
        <sz val="11"/>
        <rFont val="ＭＳ 明朝"/>
        <family val="1"/>
        <charset val="128"/>
      </rPr>
      <t>を維持する漁獲圧
（</t>
    </r>
    <r>
      <rPr>
        <sz val="11"/>
        <rFont val="Times New Roman"/>
        <family val="1"/>
      </rPr>
      <t>1</t>
    </r>
    <r>
      <rPr>
        <sz val="11"/>
        <rFont val="ＭＳ 明朝"/>
        <family val="1"/>
        <charset val="128"/>
      </rPr>
      <t>歳</t>
    </r>
    <r>
      <rPr>
        <sz val="11"/>
        <rFont val="Times New Roman"/>
        <family val="1"/>
      </rPr>
      <t>, 2</t>
    </r>
    <r>
      <rPr>
        <sz val="11"/>
        <rFont val="ＭＳ 明朝"/>
        <family val="1"/>
        <charset val="128"/>
      </rPr>
      <t>歳</t>
    </r>
    <r>
      <rPr>
        <sz val="11"/>
        <rFont val="Times New Roman"/>
        <family val="1"/>
      </rPr>
      <t>, 3</t>
    </r>
    <r>
      <rPr>
        <sz val="11"/>
        <rFont val="ＭＳ 明朝"/>
        <family val="1"/>
        <charset val="128"/>
      </rPr>
      <t>歳</t>
    </r>
    <r>
      <rPr>
        <sz val="11"/>
        <rFont val="Times New Roman"/>
        <family val="1"/>
      </rPr>
      <t>, 4</t>
    </r>
    <r>
      <rPr>
        <sz val="11"/>
        <rFont val="ＭＳ 明朝"/>
        <family val="1"/>
        <charset val="128"/>
      </rPr>
      <t>歳</t>
    </r>
    <r>
      <rPr>
        <sz val="11"/>
        <rFont val="Times New Roman"/>
        <family val="1"/>
      </rPr>
      <t>, 5</t>
    </r>
    <r>
      <rPr>
        <sz val="11"/>
        <rFont val="ＭＳ 明朝"/>
        <family val="1"/>
        <charset val="128"/>
      </rPr>
      <t>歳以上）</t>
    </r>
    <r>
      <rPr>
        <sz val="11"/>
        <rFont val="Times New Roman"/>
        <family val="1"/>
      </rPr>
      <t>=</t>
    </r>
    <r>
      <rPr>
        <sz val="11"/>
        <rFont val="ＭＳ 明朝"/>
        <family val="1"/>
        <charset val="128"/>
      </rPr>
      <t>（</t>
    </r>
    <r>
      <rPr>
        <sz val="11"/>
        <rFont val="Times New Roman"/>
        <family val="1"/>
      </rPr>
      <t>0.08, 0.34, 0.39, 0.39, 0.39</t>
    </r>
    <r>
      <rPr>
        <sz val="11"/>
        <rFont val="ＭＳ 明朝"/>
        <family val="1"/>
        <charset val="128"/>
      </rPr>
      <t>）</t>
    </r>
    <rPh sb="6" eb="8">
      <t xml:space="preserve">イジ </t>
    </rPh>
    <phoneticPr fontId="16"/>
  </si>
  <si>
    <r>
      <t>Fmsy</t>
    </r>
    <r>
      <rPr>
        <sz val="11"/>
        <rFont val="ＭＳ 明朝"/>
        <family val="1"/>
        <charset val="128"/>
      </rPr>
      <t>に対応する</t>
    </r>
    <r>
      <rPr>
        <sz val="11"/>
        <rFont val="Times New Roman"/>
        <family val="1"/>
      </rPr>
      <t>%SPR</t>
    </r>
  </si>
  <si>
    <r>
      <rPr>
        <sz val="11"/>
        <rFont val="ＭＳ 明朝"/>
        <family val="1"/>
        <charset val="128"/>
      </rPr>
      <t>　</t>
    </r>
    <r>
      <rPr>
        <sz val="11"/>
        <rFont val="Times New Roman"/>
        <family val="1"/>
      </rPr>
      <t>1,551</t>
    </r>
    <r>
      <rPr>
        <sz val="11"/>
        <rFont val="ＭＳ 明朝"/>
        <family val="1"/>
        <charset val="128"/>
      </rPr>
      <t>トン</t>
    </r>
    <phoneticPr fontId="3"/>
  </si>
  <si>
    <r>
      <rPr>
        <sz val="11"/>
        <rFont val="ＭＳ 明朝"/>
        <family val="1"/>
        <charset val="128"/>
      </rPr>
      <t>最大持続生産量</t>
    </r>
    <r>
      <rPr>
        <sz val="11"/>
        <rFont val="Times New Roman"/>
        <family val="1"/>
      </rPr>
      <t xml:space="preserve">MSY </t>
    </r>
    <phoneticPr fontId="16"/>
  </si>
  <si>
    <r>
      <rPr>
        <sz val="11"/>
        <rFont val="ＭＳ 明朝"/>
        <family val="1"/>
        <charset val="128"/>
      </rPr>
      <t>補足表</t>
    </r>
    <r>
      <rPr>
        <sz val="11"/>
        <rFont val="Times New Roman"/>
        <family val="1"/>
      </rPr>
      <t>7-3.</t>
    </r>
    <r>
      <rPr>
        <sz val="11"/>
        <rFont val="ＭＳ 明朝"/>
        <family val="1"/>
        <charset val="128"/>
      </rPr>
      <t>　最新年の親魚量と漁獲圧</t>
    </r>
    <phoneticPr fontId="3"/>
  </si>
  <si>
    <r>
      <t>5,378</t>
    </r>
    <r>
      <rPr>
        <sz val="11"/>
        <rFont val="ＭＳ 明朝"/>
        <family val="1"/>
        <charset val="128"/>
      </rPr>
      <t>トン</t>
    </r>
    <phoneticPr fontId="16"/>
  </si>
  <si>
    <r>
      <t>2023</t>
    </r>
    <r>
      <rPr>
        <sz val="11"/>
        <rFont val="ＭＳ 明朝"/>
        <family val="1"/>
        <charset val="128"/>
      </rPr>
      <t>年の親魚量</t>
    </r>
    <phoneticPr fontId="16"/>
  </si>
  <si>
    <r>
      <t>2023</t>
    </r>
    <r>
      <rPr>
        <sz val="11"/>
        <rFont val="ＭＳ 明朝"/>
        <family val="1"/>
        <charset val="128"/>
      </rPr>
      <t>年の漁獲圧（漁獲係数</t>
    </r>
    <r>
      <rPr>
        <sz val="11"/>
        <rFont val="Times New Roman"/>
        <family val="1"/>
      </rPr>
      <t>F</t>
    </r>
    <r>
      <rPr>
        <sz val="11"/>
        <rFont val="ＭＳ 明朝"/>
        <family val="1"/>
        <charset val="128"/>
      </rPr>
      <t>）
（</t>
    </r>
    <r>
      <rPr>
        <sz val="11"/>
        <rFont val="Times New Roman"/>
        <family val="1"/>
      </rPr>
      <t>1</t>
    </r>
    <r>
      <rPr>
        <sz val="11"/>
        <rFont val="ＭＳ 明朝"/>
        <family val="1"/>
        <charset val="128"/>
      </rPr>
      <t>歳</t>
    </r>
    <r>
      <rPr>
        <sz val="11"/>
        <rFont val="Times New Roman"/>
        <family val="1"/>
      </rPr>
      <t>, 2</t>
    </r>
    <r>
      <rPr>
        <sz val="11"/>
        <rFont val="ＭＳ 明朝"/>
        <family val="1"/>
        <charset val="128"/>
      </rPr>
      <t>歳</t>
    </r>
    <r>
      <rPr>
        <sz val="11"/>
        <rFont val="Times New Roman"/>
        <family val="1"/>
      </rPr>
      <t>, 3</t>
    </r>
    <r>
      <rPr>
        <sz val="11"/>
        <rFont val="ＭＳ 明朝"/>
        <family val="1"/>
        <charset val="128"/>
      </rPr>
      <t>歳</t>
    </r>
    <r>
      <rPr>
        <sz val="11"/>
        <rFont val="Times New Roman"/>
        <family val="1"/>
      </rPr>
      <t>, 4</t>
    </r>
    <r>
      <rPr>
        <sz val="11"/>
        <rFont val="ＭＳ 明朝"/>
        <family val="1"/>
        <charset val="128"/>
      </rPr>
      <t>歳</t>
    </r>
    <r>
      <rPr>
        <sz val="11"/>
        <rFont val="Times New Roman"/>
        <family val="1"/>
      </rPr>
      <t>, 5</t>
    </r>
    <r>
      <rPr>
        <sz val="11"/>
        <rFont val="ＭＳ 明朝"/>
        <family val="1"/>
        <charset val="128"/>
      </rPr>
      <t>歳以上）</t>
    </r>
    <r>
      <rPr>
        <sz val="11"/>
        <rFont val="Times New Roman"/>
        <family val="1"/>
      </rPr>
      <t xml:space="preserve"> =</t>
    </r>
    <r>
      <rPr>
        <sz val="11"/>
        <rFont val="ＭＳ 明朝"/>
        <family val="1"/>
        <charset val="128"/>
      </rPr>
      <t>（</t>
    </r>
    <r>
      <rPr>
        <sz val="11"/>
        <rFont val="Times New Roman"/>
        <family val="1"/>
      </rPr>
      <t>0.08, 0.26, 0.36, 0.43, 0.43</t>
    </r>
    <r>
      <rPr>
        <sz val="11"/>
        <rFont val="ＭＳ 明朝"/>
        <family val="1"/>
        <charset val="128"/>
      </rPr>
      <t>）</t>
    </r>
    <phoneticPr fontId="16"/>
  </si>
  <si>
    <r>
      <t>2023</t>
    </r>
    <r>
      <rPr>
        <sz val="11"/>
        <rFont val="ＭＳ 明朝"/>
        <family val="1"/>
        <charset val="128"/>
      </rPr>
      <t>年の漁獲割合</t>
    </r>
    <phoneticPr fontId="16"/>
  </si>
  <si>
    <r>
      <t>%SPR</t>
    </r>
    <r>
      <rPr>
        <sz val="10.5"/>
        <rFont val="ＭＳ 明朝"/>
        <family val="1"/>
        <charset val="128"/>
      </rPr>
      <t>（</t>
    </r>
    <r>
      <rPr>
        <sz val="10.5"/>
        <rFont val="Times New Roman"/>
        <family val="1"/>
      </rPr>
      <t>F2023</t>
    </r>
    <r>
      <rPr>
        <sz val="10.5"/>
        <rFont val="ＭＳ 明朝"/>
        <family val="1"/>
        <charset val="128"/>
      </rPr>
      <t>）</t>
    </r>
    <phoneticPr fontId="3"/>
  </si>
  <si>
    <r>
      <t>2023</t>
    </r>
    <r>
      <rPr>
        <sz val="11"/>
        <rFont val="ＭＳ 明朝"/>
        <family val="1"/>
        <charset val="128"/>
      </rPr>
      <t>年の</t>
    </r>
    <r>
      <rPr>
        <sz val="11"/>
        <rFont val="Times New Roman"/>
        <family val="1"/>
      </rPr>
      <t>%SPR</t>
    </r>
    <phoneticPr fontId="16"/>
  </si>
  <si>
    <r>
      <t>%SPR</t>
    </r>
    <r>
      <rPr>
        <sz val="10.5"/>
        <rFont val="ＭＳ 明朝"/>
        <family val="1"/>
        <charset val="128"/>
      </rPr>
      <t>（</t>
    </r>
    <r>
      <rPr>
        <sz val="10.5"/>
        <rFont val="Times New Roman"/>
        <family val="1"/>
      </rPr>
      <t>F2020-2022</t>
    </r>
    <r>
      <rPr>
        <sz val="10.5"/>
        <rFont val="ＭＳ 明朝"/>
        <family val="1"/>
        <charset val="128"/>
      </rPr>
      <t>）</t>
    </r>
    <phoneticPr fontId="3"/>
  </si>
  <si>
    <r>
      <rPr>
        <sz val="11"/>
        <rFont val="ＭＳ 明朝"/>
        <family val="1"/>
        <charset val="128"/>
      </rPr>
      <t>現状（</t>
    </r>
    <r>
      <rPr>
        <sz val="11"/>
        <rFont val="Times New Roman"/>
        <family val="1"/>
      </rPr>
      <t>2020</t>
    </r>
    <r>
      <rPr>
        <sz val="11"/>
        <rFont val="ＭＳ 明朝"/>
        <family val="1"/>
        <charset val="128"/>
      </rPr>
      <t>～</t>
    </r>
    <r>
      <rPr>
        <sz val="11"/>
        <rFont val="Times New Roman"/>
        <family val="1"/>
      </rPr>
      <t>2022</t>
    </r>
    <r>
      <rPr>
        <sz val="11"/>
        <rFont val="ＭＳ 明朝"/>
        <family val="1"/>
        <charset val="128"/>
      </rPr>
      <t>年）の漁獲圧に対応する</t>
    </r>
    <r>
      <rPr>
        <sz val="11"/>
        <rFont val="Times New Roman"/>
        <family val="1"/>
      </rPr>
      <t>%SPR*</t>
    </r>
    <phoneticPr fontId="16"/>
  </si>
  <si>
    <r>
      <rPr>
        <sz val="11"/>
        <rFont val="ＭＳ 明朝"/>
        <family val="1"/>
        <charset val="128"/>
      </rPr>
      <t>管理基準値案との比較</t>
    </r>
  </si>
  <si>
    <r>
      <t>SB2023 / SBmsy
 (SBtarget</t>
    </r>
    <r>
      <rPr>
        <sz val="10.5"/>
        <rFont val="ＭＳ 明朝"/>
        <family val="1"/>
        <charset val="128"/>
      </rPr>
      <t>案</t>
    </r>
    <r>
      <rPr>
        <sz val="10.5"/>
        <rFont val="Times New Roman"/>
        <family val="1"/>
      </rPr>
      <t>)</t>
    </r>
    <phoneticPr fontId="3"/>
  </si>
  <si>
    <r>
      <rPr>
        <sz val="11"/>
        <rFont val="ＭＳ 明朝"/>
        <family val="1"/>
        <charset val="128"/>
      </rPr>
      <t>最大持続生産量を実現する親魚量（</t>
    </r>
    <r>
      <rPr>
        <sz val="11"/>
        <rFont val="Times New Roman"/>
        <family val="1"/>
      </rPr>
      <t>SBmsy</t>
    </r>
    <r>
      <rPr>
        <sz val="11"/>
        <rFont val="ＭＳ 明朝"/>
        <family val="1"/>
        <charset val="128"/>
      </rPr>
      <t>、目標管理基準値案）に対する</t>
    </r>
    <r>
      <rPr>
        <sz val="11"/>
        <rFont val="Times New Roman"/>
        <family val="1"/>
      </rPr>
      <t>2023</t>
    </r>
    <r>
      <rPr>
        <sz val="11"/>
        <rFont val="ＭＳ 明朝"/>
        <family val="1"/>
        <charset val="128"/>
      </rPr>
      <t>年の親魚量の比</t>
    </r>
    <phoneticPr fontId="16"/>
  </si>
  <si>
    <r>
      <t>SBtarget</t>
    </r>
    <r>
      <rPr>
        <sz val="11"/>
        <rFont val="ＭＳ 明朝"/>
        <family val="1"/>
        <charset val="128"/>
      </rPr>
      <t>を維持する漁獲圧（</t>
    </r>
    <r>
      <rPr>
        <sz val="11"/>
        <rFont val="Times New Roman"/>
        <family val="1"/>
      </rPr>
      <t>Fmsy</t>
    </r>
    <r>
      <rPr>
        <sz val="11"/>
        <rFont val="ＭＳ 明朝"/>
        <family val="1"/>
        <charset val="128"/>
      </rPr>
      <t>）に対する</t>
    </r>
    <r>
      <rPr>
        <sz val="11"/>
        <rFont val="Times New Roman"/>
        <family val="1"/>
      </rPr>
      <t>2023</t>
    </r>
    <r>
      <rPr>
        <sz val="11"/>
        <rFont val="ＭＳ 明朝"/>
        <family val="1"/>
        <charset val="128"/>
      </rPr>
      <t>年の漁獲圧の比</t>
    </r>
    <r>
      <rPr>
        <sz val="11"/>
        <rFont val="Times New Roman"/>
        <family val="1"/>
      </rPr>
      <t>*</t>
    </r>
    <rPh sb="9" eb="11">
      <t xml:space="preserve">イジ </t>
    </rPh>
    <phoneticPr fontId="16"/>
  </si>
  <si>
    <r>
      <rPr>
        <sz val="10.5"/>
        <rFont val="ＭＳ 明朝"/>
        <family val="1"/>
        <charset val="128"/>
      </rPr>
      <t>親魚量の水準</t>
    </r>
    <phoneticPr fontId="3"/>
  </si>
  <si>
    <r>
      <t>MSY</t>
    </r>
    <r>
      <rPr>
        <sz val="11"/>
        <rFont val="ＭＳ 明朝"/>
        <family val="1"/>
        <charset val="128"/>
      </rPr>
      <t>を実現する水準を上回る</t>
    </r>
    <rPh sb="11" eb="12">
      <t xml:space="preserve">ウエ </t>
    </rPh>
    <phoneticPr fontId="3"/>
  </si>
  <si>
    <r>
      <rPr>
        <sz val="10.5"/>
        <rFont val="ＭＳ 明朝"/>
        <family val="1"/>
        <charset val="128"/>
      </rPr>
      <t>漁獲圧の水準</t>
    </r>
    <phoneticPr fontId="3"/>
  </si>
  <si>
    <r>
      <t>SBmsy</t>
    </r>
    <r>
      <rPr>
        <sz val="11"/>
        <rFont val="ＭＳ Ｐ明朝"/>
        <family val="1"/>
        <charset val="128"/>
      </rPr>
      <t>を維持</t>
    </r>
    <r>
      <rPr>
        <sz val="11"/>
        <rFont val="ＭＳ 明朝"/>
        <family val="1"/>
        <charset val="128"/>
      </rPr>
      <t>する水準を下回る</t>
    </r>
    <rPh sb="6" eb="8">
      <t>イジ</t>
    </rPh>
    <rPh sb="10" eb="12">
      <t>スイジュン</t>
    </rPh>
    <rPh sb="13" eb="14">
      <t xml:space="preserve">シタ </t>
    </rPh>
    <phoneticPr fontId="3"/>
  </si>
  <si>
    <r>
      <rPr>
        <sz val="10.5"/>
        <rFont val="ＭＳ 明朝"/>
        <family val="1"/>
        <charset val="128"/>
      </rPr>
      <t>親魚量の動向</t>
    </r>
    <rPh sb="0" eb="1">
      <t xml:space="preserve">シンギィオリョウ </t>
    </rPh>
    <rPh sb="3" eb="4">
      <t>ノ</t>
    </rPh>
    <rPh sb="4" eb="6">
      <t xml:space="preserve">ドウコウ </t>
    </rPh>
    <phoneticPr fontId="3"/>
  </si>
  <si>
    <r>
      <t>* 2023</t>
    </r>
    <r>
      <rPr>
        <sz val="11"/>
        <rFont val="ＭＳ 明朝"/>
        <family val="1"/>
        <charset val="128"/>
      </rPr>
      <t>年の選択率の下で</t>
    </r>
    <r>
      <rPr>
        <sz val="11"/>
        <rFont val="Times New Roman"/>
        <family val="1"/>
      </rPr>
      <t>Fmsy</t>
    </r>
    <r>
      <rPr>
        <sz val="11"/>
        <rFont val="ＭＳ 明朝"/>
        <family val="1"/>
        <charset val="128"/>
      </rPr>
      <t>の漁獲圧を与える</t>
    </r>
    <r>
      <rPr>
        <sz val="11"/>
        <rFont val="Times New Roman"/>
        <family val="1"/>
      </rPr>
      <t>F</t>
    </r>
    <r>
      <rPr>
        <sz val="11"/>
        <rFont val="ＭＳ 明朝"/>
        <family val="1"/>
        <charset val="128"/>
      </rPr>
      <t>を</t>
    </r>
    <r>
      <rPr>
        <sz val="11"/>
        <rFont val="Times New Roman"/>
        <family val="1"/>
      </rPr>
      <t>%SPR</t>
    </r>
    <r>
      <rPr>
        <sz val="11"/>
        <rFont val="ＭＳ 明朝"/>
        <family val="1"/>
        <charset val="128"/>
      </rPr>
      <t>換算して算出し求めた比率。</t>
    </r>
    <phoneticPr fontId="16"/>
  </si>
  <si>
    <r>
      <rPr>
        <sz val="11"/>
        <rFont val="ＭＳ 明朝"/>
        <family val="1"/>
        <charset val="128"/>
      </rPr>
      <t>補足表7</t>
    </r>
    <r>
      <rPr>
        <sz val="11"/>
        <rFont val="Times New Roman"/>
        <family val="1"/>
      </rPr>
      <t>-4.</t>
    </r>
    <r>
      <rPr>
        <sz val="11"/>
        <rFont val="ＭＳ 明朝"/>
        <family val="1"/>
        <charset val="128"/>
      </rPr>
      <t>　予測漁獲量と予測親魚量</t>
    </r>
    <phoneticPr fontId="3"/>
  </si>
  <si>
    <r>
      <t xml:space="preserve">a) </t>
    </r>
    <r>
      <rPr>
        <sz val="11"/>
        <rFont val="ＭＳ 明朝"/>
        <family val="1"/>
        <charset val="128"/>
      </rPr>
      <t>再生産関係による加入のみ場合</t>
    </r>
    <phoneticPr fontId="16"/>
  </si>
  <si>
    <r>
      <t>2025</t>
    </r>
    <r>
      <rPr>
        <sz val="11"/>
        <rFont val="ＭＳ Ｐ明朝"/>
        <family val="1"/>
        <charset val="128"/>
      </rPr>
      <t>年の親魚量（予測平均値）：</t>
    </r>
    <r>
      <rPr>
        <sz val="11"/>
        <rFont val="Times New Roman"/>
        <family val="1"/>
      </rPr>
      <t>6,301</t>
    </r>
    <r>
      <rPr>
        <sz val="11"/>
        <rFont val="ＭＳ Ｐ明朝"/>
        <family val="1"/>
        <charset val="128"/>
      </rPr>
      <t>トン</t>
    </r>
    <phoneticPr fontId="16"/>
  </si>
  <si>
    <r>
      <rPr>
        <sz val="11"/>
        <rFont val="ＭＳ Ｐ明朝"/>
        <family val="1"/>
        <charset val="128"/>
      </rPr>
      <t>項目</t>
    </r>
  </si>
  <si>
    <r>
      <t>2025</t>
    </r>
    <r>
      <rPr>
        <sz val="11"/>
        <rFont val="ＭＳ Ｐ明朝"/>
        <family val="1"/>
        <charset val="128"/>
      </rPr>
      <t>年の
平均漁獲量
（千トン）</t>
    </r>
    <rPh sb="7" eb="9">
      <t>ヘイキン</t>
    </rPh>
    <rPh sb="14" eb="15">
      <t>セン</t>
    </rPh>
    <phoneticPr fontId="16"/>
  </si>
  <si>
    <r>
      <rPr>
        <sz val="11"/>
        <rFont val="ＭＳ Ｐ明朝"/>
        <family val="1"/>
        <charset val="128"/>
      </rPr>
      <t>現状の漁獲圧に
対する比
（</t>
    </r>
    <r>
      <rPr>
        <sz val="11"/>
        <rFont val="Times New Roman"/>
        <family val="1"/>
      </rPr>
      <t>F/F2020-2022</t>
    </r>
    <r>
      <rPr>
        <sz val="11"/>
        <rFont val="ＭＳ Ｐ明朝"/>
        <family val="1"/>
        <charset val="128"/>
      </rPr>
      <t>）</t>
    </r>
    <phoneticPr fontId="16"/>
  </si>
  <si>
    <r>
      <t>2025</t>
    </r>
    <r>
      <rPr>
        <sz val="11"/>
        <rFont val="ＭＳ Ｐ明朝"/>
        <family val="1"/>
        <charset val="128"/>
      </rPr>
      <t>年の
漁獲割合（</t>
    </r>
    <r>
      <rPr>
        <sz val="11"/>
        <rFont val="Times New Roman"/>
        <family val="1"/>
      </rPr>
      <t>%</t>
    </r>
    <r>
      <rPr>
        <sz val="11"/>
        <rFont val="ＭＳ Ｐ明朝"/>
        <family val="1"/>
        <charset val="128"/>
      </rPr>
      <t>）</t>
    </r>
    <phoneticPr fontId="16"/>
  </si>
  <si>
    <r>
      <rPr>
        <sz val="11"/>
        <rFont val="ＭＳ Ｐ明朝"/>
        <family val="1"/>
        <charset val="128"/>
      </rPr>
      <t>管理基準値等に関する研究機関会議資料で提案された</t>
    </r>
    <r>
      <rPr>
        <sz val="11"/>
        <rFont val="Times New Roman"/>
        <family val="1"/>
      </rPr>
      <t>β</t>
    </r>
    <r>
      <rPr>
        <sz val="11"/>
        <rFont val="ＭＳ Ｐ明朝"/>
        <family val="1"/>
        <charset val="128"/>
      </rPr>
      <t>（最高値）</t>
    </r>
    <phoneticPr fontId="3"/>
  </si>
  <si>
    <r>
      <rPr>
        <sz val="11"/>
        <rFont val="ＭＳ Ｐ明朝"/>
        <family val="1"/>
        <charset val="128"/>
      </rPr>
      <t>上記と異なる</t>
    </r>
    <r>
      <rPr>
        <sz val="11"/>
        <rFont val="Times New Roman"/>
        <family val="1"/>
      </rPr>
      <t>β</t>
    </r>
    <r>
      <rPr>
        <sz val="11"/>
        <rFont val="ＭＳ Ｐ明朝"/>
        <family val="1"/>
        <charset val="128"/>
      </rPr>
      <t>を使用した場合</t>
    </r>
    <phoneticPr fontId="3"/>
  </si>
  <si>
    <r>
      <t xml:space="preserve">b) </t>
    </r>
    <r>
      <rPr>
        <sz val="11"/>
        <rFont val="ＭＳ 明朝"/>
        <family val="1"/>
        <charset val="128"/>
      </rPr>
      <t>現状の種苗放流を考慮した場合</t>
    </r>
    <rPh sb="6" eb="8">
      <t xml:space="preserve">シュビョウ </t>
    </rPh>
    <rPh sb="11" eb="13">
      <t xml:space="preserve">コウリョ </t>
    </rPh>
    <phoneticPr fontId="16"/>
  </si>
  <si>
    <r>
      <t>2025</t>
    </r>
    <r>
      <rPr>
        <sz val="11"/>
        <rFont val="ＭＳ Ｐ明朝"/>
        <family val="1"/>
        <charset val="128"/>
      </rPr>
      <t>年の親魚量（予測平均値）：</t>
    </r>
    <r>
      <rPr>
        <sz val="11"/>
        <rFont val="Times New Roman"/>
        <family val="1"/>
      </rPr>
      <t>6,302</t>
    </r>
    <r>
      <rPr>
        <sz val="11"/>
        <rFont val="ＭＳ Ｐ明朝"/>
        <family val="1"/>
        <charset val="128"/>
      </rPr>
      <t>トン</t>
    </r>
    <phoneticPr fontId="16"/>
  </si>
  <si>
    <r>
      <rPr>
        <sz val="11"/>
        <rFont val="ＭＳ Ｐ明朝"/>
        <family val="1"/>
        <charset val="128"/>
      </rPr>
      <t>項目</t>
    </r>
    <rPh sb="0" eb="2">
      <t xml:space="preserve">コウモク </t>
    </rPh>
    <phoneticPr fontId="3"/>
  </si>
  <si>
    <r>
      <t>2025</t>
    </r>
    <r>
      <rPr>
        <sz val="11"/>
        <rFont val="ＭＳ Ｐ明朝"/>
        <family val="1"/>
        <charset val="128"/>
      </rPr>
      <t>年の
平均漁獲量（千トン）</t>
    </r>
    <rPh sb="7" eb="9">
      <t>ヘイキン</t>
    </rPh>
    <rPh sb="13" eb="14">
      <t>セン</t>
    </rPh>
    <phoneticPr fontId="16"/>
  </si>
  <si>
    <r>
      <rPr>
        <sz val="11"/>
        <rFont val="MS Mincho"/>
        <family val="1"/>
        <charset val="128"/>
      </rPr>
      <t>現状の種苗放流による人工種苗由来の加入尾数は、</t>
    </r>
    <r>
      <rPr>
        <sz val="11"/>
        <rFont val="Times New Roman"/>
        <family val="1"/>
      </rPr>
      <t>2021</t>
    </r>
    <r>
      <rPr>
        <sz val="11"/>
        <rFont val="MS Mincho"/>
        <family val="1"/>
        <charset val="128"/>
      </rPr>
      <t>～</t>
    </r>
    <r>
      <rPr>
        <sz val="11"/>
        <rFont val="Times New Roman"/>
        <family val="1"/>
      </rPr>
      <t>2023</t>
    </r>
    <r>
      <rPr>
        <sz val="11"/>
        <rFont val="MS Mincho"/>
        <family val="1"/>
        <charset val="128"/>
      </rPr>
      <t>年平均の放流尾数（</t>
    </r>
    <r>
      <rPr>
        <sz val="11"/>
        <rFont val="Times New Roman"/>
        <family val="1"/>
      </rPr>
      <t>3,631</t>
    </r>
    <r>
      <rPr>
        <sz val="11"/>
        <rFont val="MS Mincho"/>
        <family val="1"/>
        <charset val="128"/>
      </rPr>
      <t>千尾）と添加効率（</t>
    </r>
    <r>
      <rPr>
        <sz val="11"/>
        <rFont val="Times New Roman"/>
        <family val="1"/>
      </rPr>
      <t>0.0553</t>
    </r>
    <r>
      <rPr>
        <sz val="11"/>
        <rFont val="MS Mincho"/>
        <family val="1"/>
        <charset val="128"/>
      </rPr>
      <t>）の積とした。</t>
    </r>
    <rPh sb="46" eb="48">
      <t xml:space="preserve">センビ </t>
    </rPh>
    <phoneticPr fontId="16"/>
  </si>
  <si>
    <r>
      <rPr>
        <sz val="11"/>
        <rFont val="ＭＳ 明朝"/>
        <family val="1"/>
        <charset val="128"/>
      </rPr>
      <t>補足表7</t>
    </r>
    <r>
      <rPr>
        <sz val="11"/>
        <rFont val="Times New Roman"/>
        <family val="1"/>
      </rPr>
      <t>-5.</t>
    </r>
    <r>
      <rPr>
        <sz val="11"/>
        <rFont val="ＭＳ 明朝"/>
        <family val="1"/>
        <charset val="128"/>
      </rPr>
      <t>　異なる</t>
    </r>
    <r>
      <rPr>
        <sz val="11"/>
        <rFont val="Times New Roman"/>
        <family val="1"/>
      </rPr>
      <t>β</t>
    </r>
    <r>
      <rPr>
        <sz val="11"/>
        <rFont val="ＭＳ 明朝"/>
        <family val="1"/>
        <charset val="128"/>
      </rPr>
      <t>を用いた将来予測結果</t>
    </r>
    <phoneticPr fontId="3"/>
  </si>
  <si>
    <r>
      <t xml:space="preserve">a) </t>
    </r>
    <r>
      <rPr>
        <sz val="11"/>
        <rFont val="ＭＳ 明朝"/>
        <family val="1"/>
        <charset val="128"/>
      </rPr>
      <t>再生産関係による加入のみの場合</t>
    </r>
    <phoneticPr fontId="16"/>
  </si>
  <si>
    <r>
      <rPr>
        <sz val="11"/>
        <rFont val="ＭＳ 明朝"/>
        <family val="1"/>
        <charset val="128"/>
      </rPr>
      <t>考慮している不確実性：</t>
    </r>
    <r>
      <rPr>
        <sz val="11"/>
        <rFont val="Times New Roman"/>
        <family val="1"/>
      </rPr>
      <t xml:space="preserve"> </t>
    </r>
    <r>
      <rPr>
        <sz val="11"/>
        <rFont val="ＭＳ 明朝"/>
        <family val="1"/>
        <charset val="128"/>
      </rPr>
      <t>加入量</t>
    </r>
  </si>
  <si>
    <r>
      <t>2035</t>
    </r>
    <r>
      <rPr>
        <sz val="11"/>
        <rFont val="ＭＳ Ｐ明朝"/>
        <family val="1"/>
        <charset val="128"/>
      </rPr>
      <t>年の
平均親魚量
（トン）</t>
    </r>
    <rPh sb="7" eb="9">
      <t>ヘイキン</t>
    </rPh>
    <phoneticPr fontId="16"/>
  </si>
  <si>
    <r>
      <t xml:space="preserve">90%
</t>
    </r>
    <r>
      <rPr>
        <sz val="11"/>
        <rFont val="ＭＳ Ｐ明朝"/>
        <family val="1"/>
        <charset val="128"/>
      </rPr>
      <t>予測区間
（トン）</t>
    </r>
    <phoneticPr fontId="16"/>
  </si>
  <si>
    <r>
      <t>2035</t>
    </r>
    <r>
      <rPr>
        <sz val="11"/>
        <rFont val="ＭＳ Ｐ明朝"/>
        <family val="1"/>
        <charset val="128"/>
      </rPr>
      <t>年に親魚量が以下の
管理基準値案を上回る確率（</t>
    </r>
    <r>
      <rPr>
        <sz val="11"/>
        <rFont val="Times New Roman"/>
        <family val="1"/>
      </rPr>
      <t>%</t>
    </r>
    <r>
      <rPr>
        <sz val="11"/>
        <rFont val="ＭＳ Ｐ明朝"/>
        <family val="1"/>
        <charset val="128"/>
      </rPr>
      <t>）</t>
    </r>
    <phoneticPr fontId="16"/>
  </si>
  <si>
    <r>
      <rPr>
        <sz val="11"/>
        <rFont val="Times New Roman"/>
        <family val="1"/>
      </rPr>
      <t xml:space="preserve">SBtarget
</t>
    </r>
    <r>
      <rPr>
        <sz val="11"/>
        <rFont val="ＭＳ Ｐ明朝"/>
        <family val="1"/>
        <charset val="128"/>
      </rPr>
      <t>案</t>
    </r>
    <phoneticPr fontId="3"/>
  </si>
  <si>
    <r>
      <t xml:space="preserve">SBlimit
</t>
    </r>
    <r>
      <rPr>
        <sz val="11"/>
        <rFont val="ＭＳ Ｐ明朝"/>
        <family val="1"/>
        <charset val="128"/>
      </rPr>
      <t>案</t>
    </r>
    <phoneticPr fontId="16"/>
  </si>
  <si>
    <r>
      <t xml:space="preserve">SBban
</t>
    </r>
    <r>
      <rPr>
        <sz val="11"/>
        <rFont val="ＭＳ Ｐ明朝"/>
        <family val="1"/>
        <charset val="128"/>
      </rPr>
      <t>案</t>
    </r>
    <phoneticPr fontId="16"/>
  </si>
  <si>
    <r>
      <t xml:space="preserve">SBtarget
</t>
    </r>
    <r>
      <rPr>
        <sz val="11"/>
        <rFont val="ＭＳ Ｐ明朝"/>
        <family val="1"/>
        <charset val="128"/>
      </rPr>
      <t>案</t>
    </r>
    <phoneticPr fontId="3"/>
  </si>
  <si>
    <r>
      <rPr>
        <sz val="12"/>
        <rFont val="ＭＳ 明朝"/>
        <family val="1"/>
        <charset val="128"/>
      </rPr>
      <t>補足表</t>
    </r>
    <r>
      <rPr>
        <sz val="12"/>
        <rFont val="Times New Roman"/>
        <family val="1"/>
      </rPr>
      <t>7-6.</t>
    </r>
    <r>
      <rPr>
        <sz val="12"/>
        <rFont val="ＭＳ 明朝"/>
        <family val="1"/>
        <charset val="128"/>
      </rPr>
      <t>　再生産関係による加入のみと人工種苗由来の加入を考慮した場合に予測される親魚量・漁獲量と親魚量が管理基準値案を上回る確率のまとめ</t>
    </r>
    <phoneticPr fontId="3"/>
  </si>
  <si>
    <r>
      <t>10</t>
    </r>
    <r>
      <rPr>
        <sz val="12"/>
        <rFont val="ＭＳ 明朝"/>
        <family val="1"/>
        <charset val="128"/>
      </rPr>
      <t>年後の目標達成確率（％）</t>
    </r>
  </si>
  <si>
    <r>
      <rPr>
        <sz val="12"/>
        <rFont val="ＭＳ 明朝"/>
        <family val="1"/>
        <charset val="128"/>
      </rPr>
      <t>親魚量が目標管理基準値案を上回る</t>
    </r>
  </si>
  <si>
    <r>
      <t>5</t>
    </r>
    <r>
      <rPr>
        <sz val="12"/>
        <rFont val="ＭＳ 明朝"/>
        <family val="1"/>
        <charset val="128"/>
      </rPr>
      <t>年後</t>
    </r>
  </si>
  <si>
    <r>
      <t>10</t>
    </r>
    <r>
      <rPr>
        <sz val="12"/>
        <rFont val="ＭＳ 明朝"/>
        <family val="1"/>
        <charset val="128"/>
      </rPr>
      <t>年後</t>
    </r>
  </si>
  <si>
    <r>
      <t>0</t>
    </r>
    <r>
      <rPr>
        <sz val="12"/>
        <rFont val="ＭＳ 明朝"/>
        <family val="1"/>
        <charset val="128"/>
      </rPr>
      <t>年後</t>
    </r>
  </si>
  <si>
    <r>
      <t>2030</t>
    </r>
    <r>
      <rPr>
        <sz val="12"/>
        <rFont val="ＭＳ 明朝"/>
        <family val="1"/>
        <charset val="128"/>
      </rPr>
      <t>年</t>
    </r>
    <phoneticPr fontId="3"/>
  </si>
  <si>
    <r>
      <t>2035</t>
    </r>
    <r>
      <rPr>
        <sz val="12"/>
        <rFont val="ＭＳ 明朝"/>
        <family val="1"/>
        <charset val="128"/>
      </rPr>
      <t>年</t>
    </r>
    <phoneticPr fontId="3"/>
  </si>
  <si>
    <r>
      <t>2025</t>
    </r>
    <r>
      <rPr>
        <sz val="12"/>
        <rFont val="ＭＳ 明朝"/>
        <family val="1"/>
        <charset val="128"/>
      </rPr>
      <t>年</t>
    </r>
    <phoneticPr fontId="3"/>
  </si>
  <si>
    <r>
      <rPr>
        <sz val="12"/>
        <rFont val="MS Mincho"/>
        <family val="1"/>
        <charset val="128"/>
      </rPr>
      <t>種苗放流を
考慮</t>
    </r>
    <r>
      <rPr>
        <sz val="12"/>
        <rFont val="Times New Roman"/>
        <family val="1"/>
      </rPr>
      <t xml:space="preserve">
</t>
    </r>
    <r>
      <rPr>
        <sz val="12"/>
        <rFont val="MS Mincho"/>
        <family val="1"/>
        <charset val="128"/>
      </rPr>
      <t>（</t>
    </r>
    <r>
      <rPr>
        <sz val="12"/>
        <rFont val="Times New Roman"/>
        <family val="1"/>
      </rPr>
      <t>3,631</t>
    </r>
    <r>
      <rPr>
        <sz val="12"/>
        <rFont val="MS Mincho"/>
        <family val="1"/>
        <charset val="128"/>
      </rPr>
      <t>千尾
放流、
添加効率</t>
    </r>
    <r>
      <rPr>
        <sz val="12"/>
        <rFont val="Times New Roman"/>
        <family val="1"/>
      </rPr>
      <t>0.0553</t>
    </r>
    <r>
      <rPr>
        <sz val="12"/>
        <rFont val="MS Mincho"/>
        <family val="1"/>
        <charset val="128"/>
      </rPr>
      <t>）</t>
    </r>
    <r>
      <rPr>
        <sz val="12"/>
        <rFont val="Times New Roman"/>
        <family val="1"/>
      </rPr>
      <t>*</t>
    </r>
    <phoneticPr fontId="16"/>
  </si>
  <si>
    <r>
      <rPr>
        <sz val="12"/>
        <rFont val="ＭＳ 明朝"/>
        <family val="1"/>
        <charset val="128"/>
      </rPr>
      <t>漁獲管理規則案での調整係数</t>
    </r>
    <r>
      <rPr>
        <sz val="12"/>
        <rFont val="Times New Roman"/>
        <family val="1"/>
      </rPr>
      <t>β</t>
    </r>
    <r>
      <rPr>
        <sz val="12"/>
        <rFont val="ＭＳ 明朝"/>
        <family val="1"/>
        <charset val="128"/>
      </rPr>
      <t>を</t>
    </r>
    <r>
      <rPr>
        <sz val="12"/>
        <rFont val="Times New Roman"/>
        <family val="1"/>
      </rPr>
      <t>0.5</t>
    </r>
    <r>
      <rPr>
        <sz val="12"/>
        <rFont val="ＭＳ 明朝"/>
        <family val="1"/>
        <charset val="128"/>
      </rPr>
      <t>～</t>
    </r>
    <r>
      <rPr>
        <sz val="12"/>
        <rFont val="Times New Roman"/>
        <family val="1"/>
      </rPr>
      <t>1.0</t>
    </r>
    <r>
      <rPr>
        <sz val="12"/>
        <rFont val="ＭＳ 明朝"/>
        <family val="1"/>
        <charset val="128"/>
      </rPr>
      <t>にて</t>
    </r>
    <r>
      <rPr>
        <sz val="12"/>
        <rFont val="Times New Roman"/>
        <family val="1"/>
      </rPr>
      <t>0.1</t>
    </r>
    <r>
      <rPr>
        <sz val="12"/>
        <rFont val="ＭＳ 明朝"/>
        <family val="1"/>
        <charset val="128"/>
      </rPr>
      <t>刻みで変更した結果をまとめた。</t>
    </r>
  </si>
  <si>
    <r>
      <rPr>
        <sz val="12"/>
        <rFont val="ＭＳ 明朝"/>
        <family val="1"/>
        <charset val="128"/>
      </rPr>
      <t>漁獲管理規則案での漁獲管理を開始する初年度（</t>
    </r>
    <r>
      <rPr>
        <sz val="12"/>
        <rFont val="Times New Roman"/>
        <family val="1"/>
      </rPr>
      <t>0</t>
    </r>
    <r>
      <rPr>
        <sz val="12"/>
        <rFont val="ＭＳ 明朝"/>
        <family val="1"/>
        <charset val="128"/>
      </rPr>
      <t>年後）の</t>
    </r>
    <r>
      <rPr>
        <sz val="12"/>
        <rFont val="Times New Roman"/>
        <family val="1"/>
      </rPr>
      <t>2025</t>
    </r>
    <r>
      <rPr>
        <sz val="12"/>
        <rFont val="ＭＳ 明朝"/>
        <family val="1"/>
        <charset val="128"/>
      </rPr>
      <t>年の値と、</t>
    </r>
    <r>
      <rPr>
        <sz val="12"/>
        <rFont val="Times New Roman"/>
        <family val="1"/>
      </rPr>
      <t>5</t>
    </r>
    <r>
      <rPr>
        <sz val="12"/>
        <rFont val="ＭＳ 明朝"/>
        <family val="1"/>
        <charset val="128"/>
      </rPr>
      <t>年および</t>
    </r>
    <r>
      <rPr>
        <sz val="12"/>
        <rFont val="Times New Roman"/>
        <family val="1"/>
      </rPr>
      <t>10</t>
    </r>
    <r>
      <rPr>
        <sz val="12"/>
        <rFont val="ＭＳ 明朝"/>
        <family val="1"/>
        <charset val="128"/>
      </rPr>
      <t>年管理を行った後の値（</t>
    </r>
    <r>
      <rPr>
        <sz val="12"/>
        <rFont val="Times New Roman"/>
        <family val="1"/>
      </rPr>
      <t>2030</t>
    </r>
    <r>
      <rPr>
        <sz val="12"/>
        <rFont val="ＭＳ 明朝"/>
        <family val="1"/>
        <charset val="128"/>
      </rPr>
      <t>年および</t>
    </r>
    <r>
      <rPr>
        <sz val="12"/>
        <rFont val="Times New Roman"/>
        <family val="1"/>
      </rPr>
      <t>2035</t>
    </r>
    <r>
      <rPr>
        <sz val="12"/>
        <rFont val="ＭＳ 明朝"/>
        <family val="1"/>
        <charset val="128"/>
      </rPr>
      <t>年）を示した。</t>
    </r>
    <phoneticPr fontId="16"/>
  </si>
  <si>
    <r>
      <t>*</t>
    </r>
    <r>
      <rPr>
        <sz val="12"/>
        <rFont val="MS Mincho"/>
        <family val="1"/>
        <charset val="128"/>
      </rPr>
      <t>人工種苗由来の加入尾数は、現状（</t>
    </r>
    <r>
      <rPr>
        <sz val="12"/>
        <rFont val="Times New Roman"/>
        <family val="1"/>
      </rPr>
      <t>3,631</t>
    </r>
    <r>
      <rPr>
        <sz val="12"/>
        <rFont val="MS Mincho"/>
        <family val="1"/>
        <charset val="128"/>
      </rPr>
      <t>千尾、</t>
    </r>
    <r>
      <rPr>
        <sz val="12"/>
        <rFont val="Times New Roman"/>
        <family val="1"/>
      </rPr>
      <t>2021</t>
    </r>
    <r>
      <rPr>
        <sz val="12"/>
        <rFont val="MS Mincho"/>
        <family val="1"/>
        <charset val="128"/>
      </rPr>
      <t>～</t>
    </r>
    <r>
      <rPr>
        <sz val="12"/>
        <rFont val="Times New Roman"/>
        <family val="1"/>
      </rPr>
      <t>2023</t>
    </r>
    <r>
      <rPr>
        <sz val="12"/>
        <rFont val="MS Mincho"/>
        <family val="1"/>
        <charset val="128"/>
      </rPr>
      <t>年の平均）の放流尾数と</t>
    </r>
    <r>
      <rPr>
        <sz val="12"/>
        <rFont val="Times New Roman"/>
        <family val="1"/>
      </rPr>
      <t>2021</t>
    </r>
    <r>
      <rPr>
        <sz val="12"/>
        <rFont val="MS Mincho"/>
        <family val="1"/>
        <charset val="128"/>
      </rPr>
      <t>～</t>
    </r>
    <r>
      <rPr>
        <sz val="12"/>
        <rFont val="Times New Roman"/>
        <family val="1"/>
      </rPr>
      <t>2023</t>
    </r>
    <r>
      <rPr>
        <sz val="12"/>
        <rFont val="MS Mincho"/>
        <family val="1"/>
        <charset val="128"/>
      </rPr>
      <t>年の平均添加効率（</t>
    </r>
    <r>
      <rPr>
        <sz val="12"/>
        <rFont val="Times New Roman"/>
        <family val="1"/>
      </rPr>
      <t>0.0553</t>
    </r>
    <r>
      <rPr>
        <sz val="12"/>
        <rFont val="MS Mincho"/>
        <family val="1"/>
        <charset val="128"/>
      </rPr>
      <t>）の積である。</t>
    </r>
    <rPh sb="1" eb="3">
      <t xml:space="preserve">ジンコウ </t>
    </rPh>
    <phoneticPr fontId="1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</si>
</sst>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0.0"/>
    <numFmt numFmtId="177" formatCode="#,##0_);[Red]\(#,##0\)"/>
    <numFmt numFmtId="178" formatCode="#,##0_ ;[Red]\-#,##0\ "/>
    <numFmt numFmtId="179" formatCode="#,##0.00_);[Red]\(#,##0.00\)"/>
    <numFmt numFmtId="180" formatCode="#,##0.0_);[Red]\(#,##0.0\)"/>
    <numFmt numFmtId="181" formatCode="#,##0_ "/>
    <numFmt numFmtId="182" formatCode="0.000"/>
    <numFmt numFmtId="183" formatCode="0.00_);[Red]\(0.00\)"/>
    <numFmt numFmtId="184" formatCode="0_);[Red]\(0\)"/>
    <numFmt numFmtId="185" formatCode="0_ "/>
    <numFmt numFmtId="186" formatCode="0.0%"/>
  </numFmts>
  <fonts count="59">
    <font>
      <sz val="12"/>
      <color theme="1"/>
      <name val="MS-Gothic"/>
      <family val="2"/>
      <charset val="128"/>
    </font>
    <font>
      <sz val="12"/>
      <color theme="1"/>
      <name val="MS-Gothic"/>
      <family val="2"/>
      <charset val="128"/>
    </font>
    <font>
      <b/>
      <sz val="13"/>
      <color theme="3"/>
      <name val="MS-Gothic"/>
      <family val="2"/>
      <charset val="128"/>
    </font>
    <font>
      <sz val="6"/>
      <name val="MS-Gothic"/>
      <family val="2"/>
      <charset val="128"/>
    </font>
    <font>
      <sz val="12"/>
      <color theme="1"/>
      <name val="ＭＳ 明朝"/>
      <family val="1"/>
      <charset val="128"/>
    </font>
    <font>
      <sz val="12"/>
      <color theme="1"/>
      <name val="Times New Roman"/>
      <family val="1"/>
    </font>
    <font>
      <sz val="6"/>
      <name val="ＭＳ ゴシック"/>
      <family val="3"/>
      <charset val="128"/>
    </font>
    <font>
      <sz val="11"/>
      <color theme="1"/>
      <name val="Times New Roman"/>
      <family val="1"/>
    </font>
    <font>
      <sz val="6"/>
      <name val="ＭＳ ゴシック"/>
      <family val="2"/>
      <charset val="128"/>
    </font>
    <font>
      <sz val="11"/>
      <name val="Times New Roman"/>
      <family val="1"/>
    </font>
    <font>
      <sz val="11"/>
      <name val="ＭＳ 明朝"/>
      <family val="1"/>
      <charset val="128"/>
    </font>
    <font>
      <sz val="10"/>
      <color theme="1"/>
      <name val="Times New Roman"/>
      <family val="1"/>
    </font>
    <font>
      <sz val="11"/>
      <color theme="1"/>
      <name val="ＭＳ 明朝"/>
      <family val="1"/>
      <charset val="128"/>
    </font>
    <font>
      <sz val="10.5"/>
      <color theme="1"/>
      <name val="Times New Roman"/>
      <family val="1"/>
    </font>
    <font>
      <sz val="10.5"/>
      <color theme="1"/>
      <name val="ＭＳ 明朝"/>
      <family val="1"/>
      <charset val="128"/>
    </font>
    <font>
      <sz val="11"/>
      <name val="ＭＳ Ｐゴシック"/>
      <family val="3"/>
      <charset val="128"/>
    </font>
    <font>
      <sz val="6"/>
      <name val="游ゴシック"/>
      <family val="2"/>
      <charset val="128"/>
      <scheme val="minor"/>
    </font>
    <font>
      <sz val="12"/>
      <name val="明朝"/>
      <family val="1"/>
      <charset val="128"/>
    </font>
    <font>
      <sz val="10"/>
      <name val="Times New Roman"/>
      <family val="1"/>
    </font>
    <font>
      <b/>
      <sz val="12"/>
      <color theme="1"/>
      <name val="游ゴシック"/>
      <family val="2"/>
      <charset val="128"/>
      <scheme val="minor"/>
    </font>
    <font>
      <sz val="10.5"/>
      <color theme="1"/>
      <name val="Times New Roman"/>
      <family val="1"/>
      <charset val="128"/>
    </font>
    <font>
      <sz val="10"/>
      <color theme="1"/>
      <name val="ＭＳ 明朝"/>
      <family val="1"/>
      <charset val="128"/>
    </font>
    <font>
      <sz val="10"/>
      <name val="ＭＳ 明朝"/>
      <family val="1"/>
      <charset val="128"/>
    </font>
    <font>
      <sz val="10.5"/>
      <color theme="1"/>
      <name val="MS Mincho"/>
      <family val="1"/>
      <charset val="128"/>
    </font>
    <font>
      <sz val="11"/>
      <color theme="1"/>
      <name val="游ゴシック"/>
      <family val="2"/>
      <charset val="128"/>
      <scheme val="minor"/>
    </font>
    <font>
      <sz val="10"/>
      <color theme="1"/>
      <name val="Times New Roman"/>
      <family val="1"/>
      <charset val="128"/>
    </font>
    <font>
      <sz val="12"/>
      <color theme="1"/>
      <name val="Times New Roman"/>
      <family val="1"/>
      <charset val="128"/>
    </font>
    <font>
      <b/>
      <sz val="10.5"/>
      <color rgb="FFFF0000"/>
      <name val="ＭＳ ゴシック"/>
      <family val="3"/>
      <charset val="128"/>
    </font>
    <font>
      <sz val="10.5"/>
      <color rgb="FFFF0000"/>
      <name val="ＭＳ 明朝"/>
      <family val="1"/>
      <charset val="128"/>
    </font>
    <font>
      <b/>
      <sz val="10.5"/>
      <color theme="4"/>
      <name val="ＭＳ ゴシック"/>
      <family val="3"/>
      <charset val="128"/>
    </font>
    <font>
      <b/>
      <sz val="11"/>
      <color theme="4"/>
      <name val="ＭＳ ゴシック"/>
      <family val="3"/>
      <charset val="128"/>
    </font>
    <font>
      <b/>
      <sz val="11"/>
      <color rgb="FF0070C0"/>
      <name val="ＭＳ ゴシック"/>
      <family val="3"/>
      <charset val="128"/>
    </font>
    <font>
      <sz val="11"/>
      <color theme="1"/>
      <name val="MS Mincho"/>
      <family val="1"/>
      <charset val="128"/>
    </font>
    <font>
      <sz val="11"/>
      <color theme="1"/>
      <name val="Times New Roman"/>
      <family val="1"/>
      <charset val="128"/>
    </font>
    <font>
      <sz val="10.5"/>
      <name val="Times New Roman"/>
      <family val="1"/>
    </font>
    <font>
      <b/>
      <sz val="8"/>
      <color theme="1"/>
      <name val="游ゴシック"/>
      <family val="3"/>
      <charset val="128"/>
      <scheme val="minor"/>
    </font>
    <font>
      <sz val="8"/>
      <color theme="1"/>
      <name val="游ゴシック"/>
      <family val="3"/>
      <charset val="128"/>
      <scheme val="minor"/>
    </font>
    <font>
      <b/>
      <sz val="10.5"/>
      <color theme="1"/>
      <name val="游ゴシック"/>
      <family val="3"/>
      <charset val="128"/>
      <scheme val="minor"/>
    </font>
    <font>
      <sz val="10.5"/>
      <color theme="1"/>
      <name val="游ゴシック"/>
      <family val="3"/>
      <charset val="128"/>
      <scheme val="minor"/>
    </font>
    <font>
      <sz val="10.5"/>
      <color theme="1"/>
      <name val="游ゴシック"/>
      <family val="2"/>
      <charset val="128"/>
      <scheme val="minor"/>
    </font>
    <font>
      <sz val="10.5"/>
      <name val="ＭＳ Ｐ明朝"/>
      <family val="1"/>
      <charset val="128"/>
    </font>
    <font>
      <sz val="10.5"/>
      <name val="ＭＳ 明朝"/>
      <family val="1"/>
      <charset val="128"/>
    </font>
    <font>
      <b/>
      <sz val="11"/>
      <color rgb="FFFF0000"/>
      <name val="ＭＳ Ｐゴシック"/>
      <family val="3"/>
      <charset val="128"/>
    </font>
    <font>
      <b/>
      <sz val="12"/>
      <color rgb="FF00B0F0"/>
      <name val="ＭＳ Ｐゴシック"/>
      <family val="3"/>
      <charset val="128"/>
    </font>
    <font>
      <sz val="10.5"/>
      <name val="Times New Roman"/>
      <family val="1"/>
      <charset val="128"/>
    </font>
    <font>
      <sz val="12"/>
      <name val="Times New Roman"/>
      <family val="1"/>
    </font>
    <font>
      <b/>
      <sz val="11"/>
      <name val="ＭＳ Ｐゴシック"/>
      <family val="3"/>
      <charset val="128"/>
    </font>
    <font>
      <sz val="10.5"/>
      <name val="MS Mincho"/>
      <family val="1"/>
      <charset val="128"/>
    </font>
    <font>
      <b/>
      <sz val="10.5"/>
      <name val="ＭＳ ゴシック"/>
      <family val="3"/>
      <charset val="128"/>
    </font>
    <font>
      <b/>
      <sz val="10.5"/>
      <name val="ＭＳ Ｐ明朝"/>
      <family val="1"/>
      <charset val="128"/>
    </font>
    <font>
      <sz val="11"/>
      <name val="Times New Roman"/>
      <family val="1"/>
      <charset val="128"/>
    </font>
    <font>
      <sz val="11"/>
      <name val="ＭＳ Ｐ明朝"/>
      <family val="1"/>
      <charset val="128"/>
    </font>
    <font>
      <sz val="11"/>
      <name val="MS Mincho"/>
      <family val="1"/>
      <charset val="128"/>
    </font>
    <font>
      <sz val="11"/>
      <name val="MS-Gothic"/>
      <family val="2"/>
      <charset val="128"/>
    </font>
    <font>
      <b/>
      <sz val="11"/>
      <name val="ＭＳ ゴシック"/>
      <family val="3"/>
      <charset val="128"/>
    </font>
    <font>
      <sz val="12"/>
      <name val="MS-Gothic"/>
      <family val="2"/>
      <charset val="128"/>
    </font>
    <font>
      <sz val="12"/>
      <name val="ＭＳ 明朝"/>
      <family val="1"/>
      <charset val="128"/>
    </font>
    <font>
      <sz val="12"/>
      <name val="Times New Roman"/>
      <family val="1"/>
      <charset val="128"/>
    </font>
    <font>
      <sz val="12"/>
      <name val="MS Mincho"/>
      <family val="1"/>
      <charset val="128"/>
    </font>
  </fonts>
  <fills count="7">
    <fill>
      <patternFill patternType="none"/>
    </fill>
    <fill>
      <patternFill patternType="gray125"/>
    </fill>
    <fill>
      <patternFill patternType="solid">
        <fgColor theme="0" tint="-0.14999847407452621"/>
        <bgColor indexed="64"/>
      </patternFill>
    </fill>
    <fill>
      <patternFill patternType="solid">
        <fgColor rgb="FFE7E6E6"/>
        <bgColor indexed="64"/>
      </patternFill>
    </fill>
    <fill>
      <patternFill patternType="solid">
        <fgColor rgb="FFFFFFFF"/>
        <bgColor indexed="64"/>
      </patternFill>
    </fill>
    <fill>
      <patternFill patternType="solid">
        <fgColor theme="2"/>
        <bgColor indexed="64"/>
      </patternFill>
    </fill>
    <fill>
      <patternFill patternType="solid">
        <fgColor rgb="FFFFFFFF"/>
        <bgColor rgb="FF000000"/>
      </patternFill>
    </fill>
  </fills>
  <borders count="16">
    <border>
      <left/>
      <right/>
      <top/>
      <bottom/>
      <diagonal/>
    </border>
    <border>
      <left/>
      <right/>
      <top/>
      <bottom style="thin">
        <color indexed="64"/>
      </bottom>
      <diagonal/>
    </border>
    <border>
      <left/>
      <right/>
      <top style="thin">
        <color indexed="64"/>
      </top>
      <bottom style="thin">
        <color indexed="64"/>
      </bottom>
      <diagonal/>
    </border>
    <border>
      <left/>
      <right/>
      <top/>
      <bottom style="dotted">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dotted">
        <color indexed="64"/>
      </top>
      <bottom style="thin">
        <color indexed="64"/>
      </bottom>
      <diagonal/>
    </border>
    <border>
      <left/>
      <right/>
      <top style="thin">
        <color indexed="64"/>
      </top>
      <bottom/>
      <diagonal/>
    </border>
    <border>
      <left/>
      <right/>
      <top/>
      <bottom style="dashed">
        <color indexed="64"/>
      </bottom>
      <diagonal/>
    </border>
    <border>
      <left/>
      <right/>
      <top style="dashed">
        <color indexed="64"/>
      </top>
      <bottom style="dashed">
        <color indexed="64"/>
      </bottom>
      <diagonal/>
    </border>
    <border>
      <left/>
      <right/>
      <top style="dashed">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bottom/>
      <diagonal/>
    </border>
  </borders>
  <cellStyleXfs count="6">
    <xf numFmtId="0" fontId="0" fillId="0" borderId="0">
      <alignment vertical="center"/>
    </xf>
    <xf numFmtId="38" fontId="1" fillId="0" borderId="0" applyFont="0" applyFill="0" applyBorder="0" applyAlignment="0" applyProtection="0">
      <alignment vertical="center"/>
    </xf>
    <xf numFmtId="1" fontId="17" fillId="0" borderId="0"/>
    <xf numFmtId="0" fontId="15" fillId="0" borderId="0">
      <alignment vertical="center"/>
    </xf>
    <xf numFmtId="0" fontId="24" fillId="0" borderId="0">
      <alignment vertical="center"/>
    </xf>
    <xf numFmtId="9" fontId="15" fillId="0" borderId="0" applyFont="0" applyFill="0" applyBorder="0" applyAlignment="0" applyProtection="0">
      <alignment vertical="center"/>
    </xf>
  </cellStyleXfs>
  <cellXfs count="307">
    <xf numFmtId="0" fontId="0" fillId="0" borderId="0" xfId="0">
      <alignment vertical="center"/>
    </xf>
    <xf numFmtId="0" fontId="7" fillId="0" borderId="0" xfId="0" applyFont="1">
      <alignment vertical="center"/>
    </xf>
    <xf numFmtId="0" fontId="7" fillId="0" borderId="0" xfId="0" applyFont="1" applyAlignment="1"/>
    <xf numFmtId="0" fontId="7" fillId="0" borderId="1" xfId="0" applyFont="1" applyBorder="1" applyAlignment="1"/>
    <xf numFmtId="0" fontId="7" fillId="0" borderId="1" xfId="0" applyFont="1" applyBorder="1">
      <alignment vertical="center"/>
    </xf>
    <xf numFmtId="0" fontId="9" fillId="0" borderId="2" xfId="0" applyFont="1" applyBorder="1" applyAlignment="1">
      <alignment horizontal="center"/>
    </xf>
    <xf numFmtId="0" fontId="9" fillId="0" borderId="2" xfId="0" applyFont="1" applyBorder="1" applyAlignment="1"/>
    <xf numFmtId="0" fontId="7" fillId="0" borderId="2" xfId="0" applyFont="1" applyBorder="1" applyAlignment="1"/>
    <xf numFmtId="0" fontId="7" fillId="0" borderId="2" xfId="0" applyFont="1" applyBorder="1">
      <alignment vertical="center"/>
    </xf>
    <xf numFmtId="0" fontId="9" fillId="0" borderId="0" xfId="0" applyFont="1" applyAlignment="1">
      <alignment horizontal="center"/>
    </xf>
    <xf numFmtId="0" fontId="9" fillId="0" borderId="0" xfId="0" quotePrefix="1" applyFont="1" applyAlignment="1">
      <alignment horizontal="center"/>
    </xf>
    <xf numFmtId="0" fontId="9" fillId="0" borderId="3" xfId="0" applyFont="1" applyBorder="1" applyAlignment="1">
      <alignment horizontal="center"/>
    </xf>
    <xf numFmtId="0" fontId="9" fillId="0" borderId="1" xfId="0" applyFont="1" applyBorder="1" applyAlignment="1">
      <alignment horizontal="center"/>
    </xf>
    <xf numFmtId="0" fontId="9" fillId="0" borderId="1" xfId="0" quotePrefix="1" applyFont="1" applyBorder="1" applyAlignment="1">
      <alignment horizontal="center"/>
    </xf>
    <xf numFmtId="0" fontId="11" fillId="0" borderId="0" xfId="0" applyFont="1">
      <alignment vertical="center"/>
    </xf>
    <xf numFmtId="0" fontId="11" fillId="0" borderId="2" xfId="0" applyFont="1" applyBorder="1">
      <alignment vertical="center"/>
    </xf>
    <xf numFmtId="0" fontId="11" fillId="0" borderId="1" xfId="0" applyFont="1" applyBorder="1">
      <alignment vertical="center"/>
    </xf>
    <xf numFmtId="177" fontId="11" fillId="0" borderId="0" xfId="0" applyNumberFormat="1" applyFont="1">
      <alignment vertical="center"/>
    </xf>
    <xf numFmtId="177" fontId="11" fillId="0" borderId="1" xfId="0" applyNumberFormat="1" applyFont="1" applyBorder="1">
      <alignment vertical="center"/>
    </xf>
    <xf numFmtId="177" fontId="13" fillId="0" borderId="0" xfId="0" applyNumberFormat="1" applyFont="1">
      <alignment vertical="center"/>
    </xf>
    <xf numFmtId="181" fontId="11" fillId="0" borderId="0" xfId="0" applyNumberFormat="1" applyFont="1" applyAlignment="1">
      <alignment horizontal="right" vertical="center"/>
    </xf>
    <xf numFmtId="177" fontId="18" fillId="0" borderId="0" xfId="0" applyNumberFormat="1" applyFont="1" applyAlignment="1" applyProtection="1">
      <protection locked="0"/>
    </xf>
    <xf numFmtId="177" fontId="11" fillId="0" borderId="0" xfId="0" applyNumberFormat="1" applyFont="1" applyAlignment="1" applyProtection="1">
      <protection locked="0"/>
    </xf>
    <xf numFmtId="181" fontId="11" fillId="0" borderId="0" xfId="0" applyNumberFormat="1" applyFont="1">
      <alignment vertical="center"/>
    </xf>
    <xf numFmtId="0" fontId="11" fillId="0" borderId="0" xfId="0" applyFont="1" applyAlignment="1">
      <alignment horizontal="right" vertical="center"/>
    </xf>
    <xf numFmtId="177" fontId="7" fillId="0" borderId="0" xfId="0" applyNumberFormat="1" applyFont="1" applyAlignment="1">
      <alignment horizontal="right" vertical="center"/>
    </xf>
    <xf numFmtId="177" fontId="9" fillId="0" borderId="0" xfId="0" applyNumberFormat="1" applyFont="1" applyAlignment="1">
      <alignment horizontal="right" vertical="center"/>
    </xf>
    <xf numFmtId="0" fontId="7" fillId="0" borderId="0" xfId="0" applyFont="1" applyAlignment="1">
      <alignment horizontal="right" vertical="center"/>
    </xf>
    <xf numFmtId="177" fontId="9" fillId="0" borderId="0" xfId="1" applyNumberFormat="1" applyFont="1" applyFill="1" applyBorder="1" applyAlignment="1">
      <alignment horizontal="right" vertical="center"/>
    </xf>
    <xf numFmtId="177" fontId="9" fillId="0" borderId="3" xfId="1" applyNumberFormat="1" applyFont="1" applyFill="1" applyBorder="1" applyAlignment="1">
      <alignment horizontal="right" vertical="center"/>
    </xf>
    <xf numFmtId="177" fontId="9" fillId="0" borderId="3" xfId="0" applyNumberFormat="1" applyFont="1" applyBorder="1" applyAlignment="1">
      <alignment horizontal="right" vertical="center"/>
    </xf>
    <xf numFmtId="177" fontId="7" fillId="0" borderId="3" xfId="0" applyNumberFormat="1" applyFont="1" applyBorder="1" applyAlignment="1">
      <alignment horizontal="right" vertical="center"/>
    </xf>
    <xf numFmtId="0" fontId="7" fillId="0" borderId="3" xfId="0" applyFont="1" applyBorder="1" applyAlignment="1">
      <alignment horizontal="right" vertical="center"/>
    </xf>
    <xf numFmtId="177" fontId="9" fillId="0" borderId="1" xfId="1" applyNumberFormat="1" applyFont="1" applyFill="1" applyBorder="1" applyAlignment="1">
      <alignment horizontal="right" vertical="center"/>
    </xf>
    <xf numFmtId="177" fontId="9" fillId="0" borderId="1" xfId="0" applyNumberFormat="1" applyFont="1" applyBorder="1" applyAlignment="1">
      <alignment horizontal="right" vertical="center"/>
    </xf>
    <xf numFmtId="178" fontId="9" fillId="0" borderId="1" xfId="0" applyNumberFormat="1" applyFont="1" applyBorder="1" applyAlignment="1">
      <alignment horizontal="right" vertical="center"/>
    </xf>
    <xf numFmtId="178" fontId="7" fillId="0" borderId="1" xfId="0" applyNumberFormat="1" applyFont="1" applyBorder="1" applyAlignment="1">
      <alignment horizontal="right" vertical="center"/>
    </xf>
    <xf numFmtId="0" fontId="7" fillId="0" borderId="1" xfId="0" applyFont="1" applyBorder="1" applyAlignment="1">
      <alignment horizontal="right" vertical="center"/>
    </xf>
    <xf numFmtId="177" fontId="7" fillId="0" borderId="1" xfId="0" applyNumberFormat="1" applyFont="1" applyBorder="1" applyAlignment="1">
      <alignment horizontal="right" vertical="center"/>
    </xf>
    <xf numFmtId="0" fontId="9" fillId="0" borderId="0" xfId="0" applyFont="1" applyAlignment="1">
      <alignment horizontal="right" vertical="center"/>
    </xf>
    <xf numFmtId="177" fontId="11" fillId="0" borderId="0" xfId="0" applyNumberFormat="1" applyFont="1" applyAlignment="1">
      <alignment horizontal="right" vertical="center"/>
    </xf>
    <xf numFmtId="177" fontId="11" fillId="0" borderId="1" xfId="0" applyNumberFormat="1" applyFont="1" applyBorder="1" applyAlignment="1">
      <alignment horizontal="right" vertical="center"/>
    </xf>
    <xf numFmtId="179" fontId="11" fillId="0" borderId="0" xfId="0" applyNumberFormat="1" applyFont="1" applyAlignment="1">
      <alignment horizontal="right" vertical="center"/>
    </xf>
    <xf numFmtId="2" fontId="11" fillId="0" borderId="0" xfId="0" applyNumberFormat="1" applyFont="1" applyAlignment="1">
      <alignment horizontal="right" vertical="center"/>
    </xf>
    <xf numFmtId="177" fontId="18" fillId="0" borderId="0" xfId="0" applyNumberFormat="1" applyFont="1" applyAlignment="1" applyProtection="1">
      <alignment horizontal="right" vertical="center"/>
      <protection locked="0"/>
    </xf>
    <xf numFmtId="177" fontId="18" fillId="0" borderId="1" xfId="0" applyNumberFormat="1" applyFont="1" applyBorder="1" applyAlignment="1" applyProtection="1">
      <alignment horizontal="right" vertical="center"/>
      <protection locked="0"/>
    </xf>
    <xf numFmtId="177" fontId="11" fillId="0" borderId="0" xfId="0" applyNumberFormat="1" applyFont="1" applyAlignment="1" applyProtection="1">
      <alignment horizontal="right" vertical="center"/>
      <protection locked="0"/>
    </xf>
    <xf numFmtId="179" fontId="18" fillId="0" borderId="0" xfId="0" applyNumberFormat="1" applyFont="1" applyAlignment="1" applyProtection="1">
      <alignment horizontal="right" vertical="center"/>
      <protection locked="0"/>
    </xf>
    <xf numFmtId="0" fontId="7" fillId="0" borderId="6" xfId="0" applyFont="1" applyBorder="1">
      <alignment vertical="center"/>
    </xf>
    <xf numFmtId="0" fontId="13" fillId="0" borderId="2" xfId="0" applyFont="1" applyBorder="1" applyAlignment="1">
      <alignment horizontal="center" vertical="center" wrapText="1"/>
    </xf>
    <xf numFmtId="0" fontId="13" fillId="0" borderId="0" xfId="0" applyFont="1" applyAlignment="1">
      <alignment horizontal="center" vertical="center"/>
    </xf>
    <xf numFmtId="0" fontId="13" fillId="0" borderId="1" xfId="0" applyFont="1" applyBorder="1" applyAlignment="1">
      <alignment horizontal="center" vertical="center"/>
    </xf>
    <xf numFmtId="177" fontId="13" fillId="0" borderId="1" xfId="0" applyNumberFormat="1" applyFont="1" applyBorder="1">
      <alignment vertical="center"/>
    </xf>
    <xf numFmtId="0" fontId="9" fillId="0" borderId="0" xfId="0" applyFont="1" applyAlignment="1"/>
    <xf numFmtId="0" fontId="13" fillId="0" borderId="0" xfId="0" applyFont="1">
      <alignment vertical="center"/>
    </xf>
    <xf numFmtId="0" fontId="13" fillId="0" borderId="1" xfId="0" applyFont="1" applyBorder="1">
      <alignment vertical="center"/>
    </xf>
    <xf numFmtId="176" fontId="13" fillId="0" borderId="0" xfId="0" applyNumberFormat="1" applyFont="1">
      <alignment vertical="center"/>
    </xf>
    <xf numFmtId="0" fontId="13" fillId="0" borderId="2" xfId="0" applyFont="1" applyBorder="1" applyAlignment="1">
      <alignment horizontal="center" vertical="center"/>
    </xf>
    <xf numFmtId="0" fontId="13" fillId="0" borderId="0" xfId="0" applyFont="1" applyAlignment="1">
      <alignment horizontal="right" vertical="center"/>
    </xf>
    <xf numFmtId="176" fontId="13" fillId="0" borderId="0" xfId="0" applyNumberFormat="1" applyFont="1" applyAlignment="1">
      <alignment horizontal="right" vertical="center"/>
    </xf>
    <xf numFmtId="0" fontId="13" fillId="0" borderId="1" xfId="0" applyFont="1" applyBorder="1" applyAlignment="1">
      <alignment horizontal="right" vertical="center"/>
    </xf>
    <xf numFmtId="0" fontId="20" fillId="0" borderId="1" xfId="0" applyFont="1" applyBorder="1">
      <alignment vertical="center"/>
    </xf>
    <xf numFmtId="181" fontId="13" fillId="0" borderId="0" xfId="0" applyNumberFormat="1" applyFont="1" applyAlignment="1">
      <alignment horizontal="right" vertical="center"/>
    </xf>
    <xf numFmtId="0" fontId="18" fillId="0" borderId="0" xfId="0" applyFont="1" applyAlignment="1" applyProtection="1">
      <protection locked="0"/>
    </xf>
    <xf numFmtId="0" fontId="18" fillId="0" borderId="0" xfId="2" applyNumberFormat="1" applyFont="1"/>
    <xf numFmtId="0" fontId="11" fillId="0" borderId="0" xfId="0" applyFont="1" applyAlignment="1" applyProtection="1">
      <protection locked="0"/>
    </xf>
    <xf numFmtId="0" fontId="18" fillId="0" borderId="0" xfId="0" applyFont="1" applyAlignment="1" applyProtection="1">
      <alignment horizontal="center"/>
      <protection locked="0"/>
    </xf>
    <xf numFmtId="177" fontId="18" fillId="0" borderId="0" xfId="0" applyNumberFormat="1" applyFont="1" applyAlignment="1" applyProtection="1">
      <alignment horizontal="center"/>
      <protection locked="0"/>
    </xf>
    <xf numFmtId="0" fontId="18" fillId="0" borderId="1" xfId="0" applyFont="1" applyBorder="1" applyAlignment="1" applyProtection="1">
      <alignment horizontal="center"/>
      <protection locked="0"/>
    </xf>
    <xf numFmtId="183" fontId="18" fillId="0" borderId="0" xfId="0" applyNumberFormat="1" applyFont="1" applyAlignment="1" applyProtection="1">
      <alignment horizontal="right" vertical="center"/>
      <protection locked="0"/>
    </xf>
    <xf numFmtId="183" fontId="11" fillId="0" borderId="0" xfId="0" applyNumberFormat="1" applyFont="1" applyAlignment="1">
      <alignment horizontal="right" vertical="center"/>
    </xf>
    <xf numFmtId="183" fontId="11" fillId="0" borderId="0" xfId="0" applyNumberFormat="1" applyFont="1">
      <alignment vertical="center"/>
    </xf>
    <xf numFmtId="183" fontId="18" fillId="0" borderId="1" xfId="0" applyNumberFormat="1" applyFont="1" applyBorder="1" applyAlignment="1" applyProtection="1">
      <alignment horizontal="right" vertical="center"/>
      <protection locked="0"/>
    </xf>
    <xf numFmtId="183" fontId="11" fillId="0" borderId="1" xfId="0" applyNumberFormat="1" applyFont="1" applyBorder="1" applyAlignment="1">
      <alignment horizontal="right" vertical="center"/>
    </xf>
    <xf numFmtId="183" fontId="11" fillId="0" borderId="1" xfId="0" applyNumberFormat="1" applyFont="1" applyBorder="1">
      <alignment vertical="center"/>
    </xf>
    <xf numFmtId="177" fontId="18" fillId="0" borderId="1" xfId="0" applyNumberFormat="1" applyFont="1" applyBorder="1" applyAlignment="1" applyProtection="1">
      <alignment horizontal="center"/>
      <protection locked="0"/>
    </xf>
    <xf numFmtId="181" fontId="11" fillId="0" borderId="1" xfId="0" applyNumberFormat="1" applyFont="1" applyBorder="1">
      <alignment vertical="center"/>
    </xf>
    <xf numFmtId="0" fontId="18" fillId="0" borderId="2" xfId="0" applyFont="1" applyBorder="1" applyAlignment="1" applyProtection="1">
      <alignment horizontal="center"/>
      <protection locked="0"/>
    </xf>
    <xf numFmtId="0" fontId="18" fillId="0" borderId="2" xfId="2" applyNumberFormat="1" applyFont="1" applyBorder="1" applyAlignment="1">
      <alignment horizontal="center"/>
    </xf>
    <xf numFmtId="0" fontId="11" fillId="0" borderId="0" xfId="0" applyFont="1" applyAlignment="1">
      <alignment horizontal="center" vertical="center"/>
    </xf>
    <xf numFmtId="0" fontId="11" fillId="0" borderId="1" xfId="0" applyFont="1" applyBorder="1" applyAlignment="1">
      <alignment horizontal="center" vertical="center"/>
    </xf>
    <xf numFmtId="185" fontId="18" fillId="0" borderId="2" xfId="0" applyNumberFormat="1" applyFont="1" applyBorder="1" applyAlignment="1" applyProtection="1">
      <alignment horizontal="right" vertical="center"/>
      <protection locked="0"/>
    </xf>
    <xf numFmtId="185" fontId="11" fillId="0" borderId="2" xfId="0" applyNumberFormat="1" applyFont="1" applyBorder="1" applyAlignment="1">
      <alignment horizontal="right" vertical="center"/>
    </xf>
    <xf numFmtId="185" fontId="11" fillId="0" borderId="2" xfId="0" applyNumberFormat="1" applyFont="1" applyBorder="1">
      <alignment vertical="center"/>
    </xf>
    <xf numFmtId="184" fontId="18" fillId="0" borderId="2" xfId="2" applyNumberFormat="1" applyFont="1" applyBorder="1" applyAlignment="1">
      <alignment horizontal="right" vertical="center"/>
    </xf>
    <xf numFmtId="184" fontId="18" fillId="0" borderId="2" xfId="0" applyNumberFormat="1" applyFont="1" applyBorder="1" applyAlignment="1" applyProtection="1">
      <alignment horizontal="right" vertical="center"/>
      <protection locked="0"/>
    </xf>
    <xf numFmtId="184" fontId="11" fillId="0" borderId="2" xfId="0" applyNumberFormat="1" applyFont="1" applyBorder="1" applyAlignment="1" applyProtection="1">
      <alignment horizontal="right" vertical="center"/>
      <protection locked="0"/>
    </xf>
    <xf numFmtId="184" fontId="11" fillId="0" borderId="2" xfId="0" applyNumberFormat="1" applyFont="1" applyBorder="1" applyAlignment="1">
      <alignment horizontal="right" vertical="center"/>
    </xf>
    <xf numFmtId="184" fontId="11" fillId="0" borderId="2" xfId="0" applyNumberFormat="1" applyFont="1" applyBorder="1">
      <alignment vertical="center"/>
    </xf>
    <xf numFmtId="0" fontId="18" fillId="0" borderId="0" xfId="2" applyNumberFormat="1" applyFont="1" applyAlignment="1">
      <alignment horizontal="left"/>
    </xf>
    <xf numFmtId="0" fontId="18" fillId="0" borderId="0" xfId="0" applyFont="1" applyAlignment="1" applyProtection="1">
      <alignment horizontal="left"/>
      <protection locked="0"/>
    </xf>
    <xf numFmtId="177" fontId="18" fillId="0" borderId="0" xfId="0" applyNumberFormat="1" applyFont="1" applyAlignment="1" applyProtection="1">
      <alignment horizontal="left"/>
      <protection locked="0"/>
    </xf>
    <xf numFmtId="0" fontId="11" fillId="0" borderId="0" xfId="0" applyFont="1" applyAlignment="1">
      <alignment horizontal="left" vertical="center"/>
    </xf>
    <xf numFmtId="177" fontId="18" fillId="0" borderId="8" xfId="0" applyNumberFormat="1" applyFont="1" applyBorder="1" applyAlignment="1" applyProtection="1">
      <alignment horizontal="right" vertical="center"/>
      <protection locked="0"/>
    </xf>
    <xf numFmtId="177" fontId="11" fillId="0" borderId="8" xfId="0" applyNumberFormat="1" applyFont="1" applyBorder="1" applyAlignment="1">
      <alignment horizontal="right" vertical="center"/>
    </xf>
    <xf numFmtId="177" fontId="11" fillId="0" borderId="8" xfId="0" applyNumberFormat="1" applyFont="1" applyBorder="1">
      <alignment vertical="center"/>
    </xf>
    <xf numFmtId="183" fontId="18" fillId="0" borderId="8" xfId="0" applyNumberFormat="1" applyFont="1" applyBorder="1" applyAlignment="1" applyProtection="1">
      <alignment horizontal="right" vertical="center"/>
      <protection locked="0"/>
    </xf>
    <xf numFmtId="183" fontId="11" fillId="0" borderId="8" xfId="0" applyNumberFormat="1" applyFont="1" applyBorder="1" applyAlignment="1">
      <alignment horizontal="right" vertical="center"/>
    </xf>
    <xf numFmtId="183" fontId="11" fillId="0" borderId="8" xfId="0" applyNumberFormat="1" applyFont="1" applyBorder="1">
      <alignment vertical="center"/>
    </xf>
    <xf numFmtId="181" fontId="11" fillId="0" borderId="8" xfId="0" applyNumberFormat="1" applyFont="1" applyBorder="1">
      <alignment vertical="center"/>
    </xf>
    <xf numFmtId="181" fontId="11" fillId="0" borderId="9" xfId="0" applyNumberFormat="1" applyFont="1" applyBorder="1">
      <alignment vertical="center"/>
    </xf>
    <xf numFmtId="183" fontId="18" fillId="0" borderId="0" xfId="2" applyNumberFormat="1" applyFont="1" applyAlignment="1">
      <alignment horizontal="right" vertical="center"/>
    </xf>
    <xf numFmtId="183" fontId="11" fillId="0" borderId="0" xfId="0" applyNumberFormat="1" applyFont="1" applyAlignment="1" applyProtection="1">
      <alignment horizontal="right" vertical="center"/>
      <protection locked="0"/>
    </xf>
    <xf numFmtId="177" fontId="18" fillId="0" borderId="2" xfId="0" applyNumberFormat="1" applyFont="1" applyBorder="1" applyAlignment="1" applyProtection="1">
      <alignment horizontal="left"/>
      <protection locked="0"/>
    </xf>
    <xf numFmtId="0" fontId="11" fillId="0" borderId="2" xfId="0" applyFont="1" applyBorder="1" applyAlignment="1">
      <alignment horizontal="left" vertical="center"/>
    </xf>
    <xf numFmtId="177" fontId="18" fillId="0" borderId="10" xfId="0" applyNumberFormat="1" applyFont="1" applyBorder="1" applyAlignment="1" applyProtection="1">
      <alignment horizontal="right" vertical="center"/>
      <protection locked="0"/>
    </xf>
    <xf numFmtId="177" fontId="11" fillId="0" borderId="10" xfId="0" applyNumberFormat="1" applyFont="1" applyBorder="1" applyAlignment="1">
      <alignment horizontal="right" vertical="center"/>
    </xf>
    <xf numFmtId="177" fontId="11" fillId="0" borderId="10" xfId="0" applyNumberFormat="1" applyFont="1" applyBorder="1">
      <alignment vertical="center"/>
    </xf>
    <xf numFmtId="0" fontId="18" fillId="0" borderId="8" xfId="0" applyFont="1" applyBorder="1" applyAlignment="1" applyProtection="1">
      <alignment horizontal="center"/>
      <protection locked="0"/>
    </xf>
    <xf numFmtId="0" fontId="18" fillId="0" borderId="10" xfId="0" applyFont="1" applyBorder="1" applyAlignment="1" applyProtection="1">
      <alignment horizontal="center"/>
      <protection locked="0"/>
    </xf>
    <xf numFmtId="0" fontId="18" fillId="0" borderId="0" xfId="2" applyNumberFormat="1" applyFont="1" applyAlignment="1">
      <alignment horizontal="center"/>
    </xf>
    <xf numFmtId="177" fontId="18" fillId="0" borderId="8" xfId="0" applyNumberFormat="1" applyFont="1" applyBorder="1" applyAlignment="1" applyProtection="1">
      <alignment horizontal="center"/>
      <protection locked="0"/>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3" fillId="2" borderId="11" xfId="0" applyFont="1" applyFill="1" applyBorder="1">
      <alignment vertical="center"/>
    </xf>
    <xf numFmtId="0" fontId="13" fillId="0" borderId="11" xfId="0" applyFont="1" applyBorder="1">
      <alignment vertical="center"/>
    </xf>
    <xf numFmtId="185" fontId="13" fillId="2" borderId="11" xfId="0" applyNumberFormat="1" applyFont="1" applyFill="1" applyBorder="1">
      <alignment vertical="center"/>
    </xf>
    <xf numFmtId="177" fontId="13" fillId="0" borderId="0" xfId="0" applyNumberFormat="1" applyFont="1" applyAlignment="1">
      <alignment horizontal="right" vertical="center"/>
    </xf>
    <xf numFmtId="177" fontId="13" fillId="0" borderId="1" xfId="0" applyNumberFormat="1" applyFont="1" applyBorder="1" applyAlignment="1">
      <alignment horizontal="right" vertical="center"/>
    </xf>
    <xf numFmtId="0" fontId="25" fillId="0" borderId="0" xfId="0" applyFont="1">
      <alignment vertical="center"/>
    </xf>
    <xf numFmtId="0" fontId="5" fillId="0" borderId="0" xfId="0" applyFont="1">
      <alignment vertical="center"/>
    </xf>
    <xf numFmtId="0" fontId="13" fillId="0" borderId="2" xfId="0" applyFont="1" applyBorder="1" applyAlignment="1">
      <alignment horizontal="right" vertical="center"/>
    </xf>
    <xf numFmtId="0" fontId="7" fillId="0" borderId="0" xfId="0" applyFont="1" applyAlignment="1">
      <alignment horizontal="left" vertical="center"/>
    </xf>
    <xf numFmtId="0" fontId="9" fillId="0" borderId="0" xfId="0" applyFont="1" applyAlignment="1">
      <alignment horizontal="left"/>
    </xf>
    <xf numFmtId="0" fontId="7" fillId="0" borderId="0" xfId="0" quotePrefix="1" applyFont="1">
      <alignment vertical="center"/>
    </xf>
    <xf numFmtId="179" fontId="13" fillId="0" borderId="0" xfId="0" applyNumberFormat="1" applyFont="1" applyAlignment="1">
      <alignment horizontal="center" vertical="center"/>
    </xf>
    <xf numFmtId="180" fontId="13" fillId="0" borderId="0" xfId="0" applyNumberFormat="1" applyFont="1" applyAlignment="1">
      <alignment horizontal="right" vertical="center"/>
    </xf>
    <xf numFmtId="180" fontId="13" fillId="0" borderId="1" xfId="0" applyNumberFormat="1" applyFont="1" applyBorder="1" applyAlignment="1">
      <alignment horizontal="right" vertical="center"/>
    </xf>
    <xf numFmtId="182" fontId="13" fillId="0" borderId="0" xfId="0" applyNumberFormat="1" applyFont="1" applyAlignment="1">
      <alignment horizontal="center" vertical="center"/>
    </xf>
    <xf numFmtId="176" fontId="13" fillId="0" borderId="0" xfId="0" applyNumberFormat="1" applyFont="1" applyAlignment="1">
      <alignment horizontal="center" vertical="center"/>
    </xf>
    <xf numFmtId="0" fontId="5" fillId="0" borderId="0" xfId="0" quotePrefix="1" applyFont="1">
      <alignment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30" fillId="0" borderId="1" xfId="0" applyFont="1" applyBorder="1">
      <alignment vertical="center"/>
    </xf>
    <xf numFmtId="0" fontId="20" fillId="0" borderId="0" xfId="0" applyFont="1" applyAlignment="1">
      <alignment horizontal="left" vertical="center"/>
    </xf>
    <xf numFmtId="0" fontId="31" fillId="0" borderId="0" xfId="0" applyFont="1">
      <alignment vertical="center"/>
    </xf>
    <xf numFmtId="182" fontId="13" fillId="0" borderId="1" xfId="0" applyNumberFormat="1" applyFont="1" applyBorder="1" applyAlignment="1">
      <alignment horizontal="center" vertical="center"/>
    </xf>
    <xf numFmtId="2" fontId="13" fillId="0" borderId="0" xfId="0" applyNumberFormat="1" applyFont="1" applyAlignment="1">
      <alignment horizontal="right" vertical="center"/>
    </xf>
    <xf numFmtId="179" fontId="13" fillId="0" borderId="0" xfId="0" applyNumberFormat="1" applyFont="1">
      <alignment vertical="center"/>
    </xf>
    <xf numFmtId="179" fontId="13" fillId="0" borderId="1" xfId="0" applyNumberFormat="1" applyFont="1" applyBorder="1">
      <alignment vertical="center"/>
    </xf>
    <xf numFmtId="0" fontId="11" fillId="0" borderId="8" xfId="0" applyFont="1" applyBorder="1">
      <alignment vertical="center"/>
    </xf>
    <xf numFmtId="0" fontId="11" fillId="0" borderId="0" xfId="0" applyFont="1" applyAlignment="1" applyProtection="1">
      <alignment horizontal="left"/>
      <protection locked="0"/>
    </xf>
    <xf numFmtId="0" fontId="33" fillId="0" borderId="0" xfId="0" applyFont="1">
      <alignment vertical="center"/>
    </xf>
    <xf numFmtId="0" fontId="20" fillId="0" borderId="0" xfId="0" applyFont="1">
      <alignment vertical="center"/>
    </xf>
    <xf numFmtId="181" fontId="7" fillId="0" borderId="0" xfId="0" applyNumberFormat="1" applyFont="1">
      <alignment vertical="center"/>
    </xf>
    <xf numFmtId="0" fontId="7" fillId="0" borderId="8" xfId="0" applyFont="1" applyBorder="1">
      <alignment vertical="center"/>
    </xf>
    <xf numFmtId="0" fontId="7" fillId="0" borderId="8" xfId="0" applyFont="1" applyBorder="1" applyAlignment="1">
      <alignment horizontal="right" vertical="center"/>
    </xf>
    <xf numFmtId="181" fontId="7" fillId="0" borderId="8" xfId="0" applyNumberFormat="1" applyFont="1" applyBorder="1" applyAlignment="1">
      <alignment horizontal="right" vertical="center"/>
    </xf>
    <xf numFmtId="181" fontId="7" fillId="0" borderId="1" xfId="0" applyNumberFormat="1" applyFont="1" applyBorder="1" applyAlignment="1">
      <alignment horizontal="right" vertical="center"/>
    </xf>
    <xf numFmtId="177" fontId="7" fillId="0" borderId="0" xfId="0" applyNumberFormat="1" applyFont="1">
      <alignment vertical="center"/>
    </xf>
    <xf numFmtId="177" fontId="7" fillId="0" borderId="8" xfId="0" applyNumberFormat="1" applyFont="1" applyBorder="1" applyAlignment="1">
      <alignment horizontal="right" vertical="center"/>
    </xf>
    <xf numFmtId="184" fontId="7" fillId="0" borderId="2" xfId="0" applyNumberFormat="1" applyFont="1" applyBorder="1">
      <alignment vertical="center"/>
    </xf>
    <xf numFmtId="177" fontId="7" fillId="0" borderId="8" xfId="0" applyNumberFormat="1" applyFont="1" applyBorder="1">
      <alignment vertical="center"/>
    </xf>
    <xf numFmtId="177" fontId="7" fillId="0" borderId="10" xfId="0" applyNumberFormat="1" applyFont="1" applyBorder="1" applyAlignment="1">
      <alignment horizontal="right" vertical="center"/>
    </xf>
    <xf numFmtId="0" fontId="12" fillId="0" borderId="0" xfId="0" applyFont="1">
      <alignment vertical="center"/>
    </xf>
    <xf numFmtId="0" fontId="30" fillId="0" borderId="0" xfId="0" applyFont="1">
      <alignment vertical="center"/>
    </xf>
    <xf numFmtId="0" fontId="32" fillId="0" borderId="0" xfId="0" applyFont="1">
      <alignment vertical="center"/>
    </xf>
    <xf numFmtId="0" fontId="5" fillId="0" borderId="0" xfId="0" applyFont="1" applyAlignment="1">
      <alignment vertical="top" wrapText="1"/>
    </xf>
    <xf numFmtId="0" fontId="35" fillId="0" borderId="0" xfId="0" applyFont="1" applyAlignment="1">
      <alignment horizontal="left" vertical="center"/>
    </xf>
    <xf numFmtId="0" fontId="36" fillId="0" borderId="0" xfId="0" applyFont="1">
      <alignment vertical="center"/>
    </xf>
    <xf numFmtId="0" fontId="37" fillId="0" borderId="0" xfId="0" applyFont="1" applyAlignment="1">
      <alignment horizontal="left" vertical="center"/>
    </xf>
    <xf numFmtId="0" fontId="38" fillId="0" borderId="0" xfId="0" applyFont="1">
      <alignment vertical="center"/>
    </xf>
    <xf numFmtId="0" fontId="39" fillId="0" borderId="0" xfId="0" applyFont="1">
      <alignment vertical="center"/>
    </xf>
    <xf numFmtId="0" fontId="13" fillId="5" borderId="11" xfId="0" applyFont="1" applyFill="1" applyBorder="1" applyAlignment="1">
      <alignment horizontal="center" vertical="center"/>
    </xf>
    <xf numFmtId="176" fontId="34" fillId="5" borderId="12" xfId="0" applyNumberFormat="1" applyFont="1" applyFill="1" applyBorder="1" applyAlignment="1">
      <alignment horizontal="center" vertical="center"/>
    </xf>
    <xf numFmtId="176" fontId="34" fillId="5" borderId="11" xfId="0" applyNumberFormat="1" applyFont="1" applyFill="1" applyBorder="1" applyAlignment="1">
      <alignment horizontal="center" vertical="center"/>
    </xf>
    <xf numFmtId="176" fontId="34" fillId="5" borderId="4" xfId="0" applyNumberFormat="1" applyFont="1" applyFill="1" applyBorder="1" applyAlignment="1">
      <alignment horizontal="center" vertical="center"/>
    </xf>
    <xf numFmtId="176" fontId="34" fillId="5" borderId="5" xfId="0" applyNumberFormat="1" applyFont="1" applyFill="1" applyBorder="1" applyAlignment="1">
      <alignment horizontal="center" vertical="center"/>
    </xf>
    <xf numFmtId="176" fontId="40" fillId="0" borderId="0" xfId="0" applyNumberFormat="1" applyFont="1" applyAlignment="1">
      <alignment horizontal="center" vertical="center" shrinkToFit="1"/>
    </xf>
    <xf numFmtId="38" fontId="13" fillId="0" borderId="0" xfId="1" applyFont="1" applyBorder="1">
      <alignment vertical="center"/>
    </xf>
    <xf numFmtId="176" fontId="40" fillId="5" borderId="11" xfId="0" applyNumberFormat="1" applyFont="1" applyFill="1" applyBorder="1" applyAlignment="1">
      <alignment horizontal="center" vertical="center" wrapText="1" shrinkToFit="1"/>
    </xf>
    <xf numFmtId="177" fontId="13" fillId="0" borderId="11" xfId="1" applyNumberFormat="1" applyFont="1" applyBorder="1">
      <alignment vertical="center"/>
    </xf>
    <xf numFmtId="177" fontId="13" fillId="0" borderId="11" xfId="0" applyNumberFormat="1" applyFont="1" applyBorder="1">
      <alignment vertical="center"/>
    </xf>
    <xf numFmtId="0" fontId="42" fillId="6" borderId="0" xfId="0" applyFont="1" applyFill="1">
      <alignment vertical="center"/>
    </xf>
    <xf numFmtId="0" fontId="43" fillId="0" borderId="0" xfId="0" applyFont="1" applyAlignment="1"/>
    <xf numFmtId="176" fontId="40" fillId="5" borderId="11" xfId="0" applyNumberFormat="1" applyFont="1" applyFill="1" applyBorder="1" applyAlignment="1">
      <alignment horizontal="center" vertical="center" wrapText="1"/>
    </xf>
    <xf numFmtId="0" fontId="26" fillId="0" borderId="0" xfId="0" applyFont="1">
      <alignment vertical="center"/>
    </xf>
    <xf numFmtId="0" fontId="44" fillId="0" borderId="0" xfId="0" applyFont="1" applyAlignment="1">
      <alignment horizontal="left" vertical="center"/>
    </xf>
    <xf numFmtId="0" fontId="45" fillId="0" borderId="0" xfId="0" applyFont="1">
      <alignment vertical="center"/>
    </xf>
    <xf numFmtId="0" fontId="41" fillId="0" borderId="0" xfId="0" applyFont="1" applyAlignment="1">
      <alignment horizontal="left" vertical="center"/>
    </xf>
    <xf numFmtId="0" fontId="46" fillId="6" borderId="0" xfId="0" applyFont="1" applyFill="1">
      <alignment vertical="center"/>
    </xf>
    <xf numFmtId="0" fontId="34" fillId="0" borderId="7" xfId="0" applyFont="1" applyBorder="1">
      <alignment vertical="center"/>
    </xf>
    <xf numFmtId="0" fontId="34" fillId="0" borderId="1" xfId="0" applyFont="1" applyBorder="1" applyAlignment="1">
      <alignment horizontal="center" vertical="center"/>
    </xf>
    <xf numFmtId="0" fontId="34" fillId="0" borderId="1" xfId="0" applyFont="1" applyBorder="1">
      <alignment vertical="center"/>
    </xf>
    <xf numFmtId="0" fontId="34" fillId="0" borderId="1" xfId="0" applyFont="1" applyBorder="1" applyAlignment="1">
      <alignment vertical="center" wrapText="1"/>
    </xf>
    <xf numFmtId="0" fontId="34" fillId="0" borderId="0" xfId="0" applyFont="1">
      <alignment vertical="center"/>
    </xf>
    <xf numFmtId="181" fontId="34" fillId="0" borderId="0" xfId="0" applyNumberFormat="1" applyFont="1">
      <alignment vertical="center"/>
    </xf>
    <xf numFmtId="2" fontId="34" fillId="0" borderId="0" xfId="0" applyNumberFormat="1" applyFont="1">
      <alignment vertical="center"/>
    </xf>
    <xf numFmtId="176" fontId="34" fillId="0" borderId="0" xfId="0" applyNumberFormat="1" applyFont="1">
      <alignment vertical="center"/>
    </xf>
    <xf numFmtId="181" fontId="34" fillId="0" borderId="1" xfId="0" applyNumberFormat="1" applyFont="1" applyBorder="1">
      <alignment vertical="center"/>
    </xf>
    <xf numFmtId="0" fontId="44" fillId="0" borderId="1" xfId="0" applyFont="1" applyBorder="1">
      <alignment vertical="center"/>
    </xf>
    <xf numFmtId="0" fontId="34" fillId="0" borderId="7" xfId="0" applyFont="1" applyBorder="1" applyAlignment="1">
      <alignment horizontal="center" vertical="center" wrapText="1"/>
    </xf>
    <xf numFmtId="0" fontId="34" fillId="0" borderId="1" xfId="0" applyFont="1" applyBorder="1" applyAlignment="1">
      <alignment horizontal="center" vertical="center" wrapText="1"/>
    </xf>
    <xf numFmtId="0" fontId="34" fillId="0" borderId="0" xfId="0" applyFont="1" applyAlignment="1">
      <alignment horizontal="justify" vertical="center" wrapText="1"/>
    </xf>
    <xf numFmtId="0" fontId="34" fillId="0" borderId="0" xfId="0" applyFont="1" applyAlignment="1">
      <alignment horizontal="center" vertical="center" wrapText="1"/>
    </xf>
    <xf numFmtId="182" fontId="34" fillId="0" borderId="0" xfId="0" applyNumberFormat="1" applyFont="1" applyAlignment="1">
      <alignment horizontal="center" vertical="center" wrapText="1"/>
    </xf>
    <xf numFmtId="181" fontId="34" fillId="0" borderId="0" xfId="0" applyNumberFormat="1" applyFont="1" applyAlignment="1">
      <alignment horizontal="right" vertical="center" wrapText="1"/>
    </xf>
    <xf numFmtId="0" fontId="34" fillId="0" borderId="0" xfId="0" applyFont="1" applyAlignment="1">
      <alignment horizontal="right" vertical="center" wrapText="1"/>
    </xf>
    <xf numFmtId="0" fontId="48" fillId="0" borderId="0" xfId="0" applyFont="1">
      <alignment vertical="center"/>
    </xf>
    <xf numFmtId="182" fontId="34" fillId="0" borderId="0" xfId="0" applyNumberFormat="1" applyFont="1" applyAlignment="1">
      <alignment horizontal="right" vertical="center" wrapText="1"/>
    </xf>
    <xf numFmtId="0" fontId="34" fillId="0" borderId="1" xfId="0" applyFont="1" applyBorder="1" applyAlignment="1">
      <alignment horizontal="justify" vertical="center" wrapText="1"/>
    </xf>
    <xf numFmtId="182" fontId="34" fillId="0" borderId="1" xfId="0" applyNumberFormat="1" applyFont="1" applyBorder="1" applyAlignment="1">
      <alignment horizontal="center" vertical="center" wrapText="1"/>
    </xf>
    <xf numFmtId="181" fontId="34" fillId="0" borderId="1" xfId="0" applyNumberFormat="1" applyFont="1" applyBorder="1" applyAlignment="1">
      <alignment horizontal="right" vertical="center" wrapText="1"/>
    </xf>
    <xf numFmtId="0" fontId="34" fillId="0" borderId="1" xfId="0" applyFont="1" applyBorder="1" applyAlignment="1">
      <alignment horizontal="right" vertical="center" wrapText="1"/>
    </xf>
    <xf numFmtId="182" fontId="34" fillId="0" borderId="1" xfId="0" applyNumberFormat="1" applyFont="1" applyBorder="1" applyAlignment="1">
      <alignment horizontal="right" vertical="center" wrapText="1"/>
    </xf>
    <xf numFmtId="0" fontId="49" fillId="0" borderId="0" xfId="0" applyFont="1">
      <alignment vertical="center"/>
    </xf>
    <xf numFmtId="182" fontId="34" fillId="0" borderId="0" xfId="0" applyNumberFormat="1" applyFont="1">
      <alignment vertical="center"/>
    </xf>
    <xf numFmtId="0" fontId="50" fillId="0" borderId="0" xfId="0" applyFont="1">
      <alignment vertical="center"/>
    </xf>
    <xf numFmtId="0" fontId="9" fillId="0" borderId="0" xfId="3" applyFont="1">
      <alignment vertical="center"/>
    </xf>
    <xf numFmtId="0" fontId="45" fillId="0" borderId="0" xfId="3" applyFont="1">
      <alignment vertical="center"/>
    </xf>
    <xf numFmtId="0" fontId="9" fillId="3" borderId="11" xfId="0" applyFont="1" applyFill="1" applyBorder="1" applyAlignment="1">
      <alignment horizontal="center" vertical="center" wrapText="1"/>
    </xf>
    <xf numFmtId="0" fontId="9" fillId="0" borderId="11" xfId="0" applyFont="1" applyBorder="1" applyAlignment="1">
      <alignment horizontal="justify" vertical="center" wrapText="1"/>
    </xf>
    <xf numFmtId="0" fontId="9" fillId="0" borderId="11" xfId="0" applyFont="1" applyBorder="1" applyAlignment="1">
      <alignment horizontal="center" vertical="center" wrapText="1"/>
    </xf>
    <xf numFmtId="182" fontId="9" fillId="0" borderId="11" xfId="0" applyNumberFormat="1" applyFont="1" applyBorder="1" applyAlignment="1">
      <alignment horizontal="center" vertical="center" wrapText="1"/>
    </xf>
    <xf numFmtId="3" fontId="9" fillId="0" borderId="11" xfId="0" applyNumberFormat="1" applyFont="1" applyBorder="1" applyAlignment="1">
      <alignment horizontal="center" vertical="center" wrapText="1"/>
    </xf>
    <xf numFmtId="0" fontId="9" fillId="0" borderId="0" xfId="0" applyFont="1" applyAlignment="1">
      <alignment horizontal="center" vertical="center" wrapText="1"/>
    </xf>
    <xf numFmtId="3" fontId="9" fillId="0" borderId="0" xfId="0" applyNumberFormat="1" applyFont="1" applyAlignment="1">
      <alignment horizontal="center" vertical="center" wrapText="1"/>
    </xf>
    <xf numFmtId="186" fontId="9" fillId="0" borderId="11" xfId="0" applyNumberFormat="1" applyFont="1" applyBorder="1" applyAlignment="1">
      <alignment horizontal="center" vertical="center" wrapText="1"/>
    </xf>
    <xf numFmtId="0" fontId="9" fillId="0" borderId="0" xfId="0" applyFont="1">
      <alignment vertical="center"/>
    </xf>
    <xf numFmtId="0" fontId="9" fillId="3" borderId="11" xfId="0" applyFont="1" applyFill="1" applyBorder="1" applyAlignment="1">
      <alignment horizontal="justify" vertical="center" wrapText="1"/>
    </xf>
    <xf numFmtId="0" fontId="34" fillId="0" borderId="11" xfId="0" applyFont="1" applyBorder="1" applyAlignment="1">
      <alignment horizontal="justify" vertical="center" wrapText="1"/>
    </xf>
    <xf numFmtId="186" fontId="34" fillId="0" borderId="11" xfId="0" applyNumberFormat="1" applyFont="1" applyBorder="1" applyAlignment="1">
      <alignment horizontal="center" vertical="center" wrapText="1"/>
    </xf>
    <xf numFmtId="0" fontId="34" fillId="0" borderId="11" xfId="0" applyFont="1" applyBorder="1" applyAlignment="1">
      <alignment horizontal="center" vertical="center" wrapText="1"/>
    </xf>
    <xf numFmtId="0" fontId="9" fillId="3" borderId="11" xfId="0" applyFont="1" applyFill="1" applyBorder="1" applyAlignment="1">
      <alignment horizontal="center" vertical="center"/>
    </xf>
    <xf numFmtId="0" fontId="50" fillId="3" borderId="11" xfId="0" applyFont="1" applyFill="1" applyBorder="1" applyAlignment="1">
      <alignment horizontal="center" vertical="center" wrapText="1"/>
    </xf>
    <xf numFmtId="0" fontId="9" fillId="4" borderId="11" xfId="0" applyFont="1" applyFill="1" applyBorder="1" applyAlignment="1">
      <alignment horizontal="center" vertical="center"/>
    </xf>
    <xf numFmtId="3" fontId="9" fillId="4" borderId="11" xfId="0" applyNumberFormat="1" applyFont="1" applyFill="1" applyBorder="1" applyAlignment="1">
      <alignment horizontal="right" vertical="center"/>
    </xf>
    <xf numFmtId="0" fontId="9" fillId="4" borderId="11" xfId="0" applyFont="1" applyFill="1" applyBorder="1" applyAlignment="1">
      <alignment horizontal="right" vertical="center"/>
    </xf>
    <xf numFmtId="176" fontId="9" fillId="4" borderId="11" xfId="0" applyNumberFormat="1" applyFont="1" applyFill="1" applyBorder="1" applyAlignment="1">
      <alignment horizontal="right" vertical="center"/>
    </xf>
    <xf numFmtId="3" fontId="9" fillId="4" borderId="0" xfId="0" applyNumberFormat="1" applyFont="1" applyFill="1" applyAlignment="1">
      <alignment horizontal="right" vertical="center"/>
    </xf>
    <xf numFmtId="0" fontId="9" fillId="4" borderId="0" xfId="0" applyFont="1" applyFill="1" applyAlignment="1">
      <alignment horizontal="right" vertical="center"/>
    </xf>
    <xf numFmtId="176" fontId="9" fillId="4" borderId="0" xfId="0" applyNumberFormat="1" applyFont="1" applyFill="1" applyAlignment="1">
      <alignment horizontal="right" vertical="center"/>
    </xf>
    <xf numFmtId="2" fontId="9" fillId="4" borderId="11" xfId="0" applyNumberFormat="1" applyFont="1" applyFill="1" applyBorder="1" applyAlignment="1">
      <alignment horizontal="right" vertical="center"/>
    </xf>
    <xf numFmtId="3" fontId="9" fillId="0" borderId="11" xfId="0" applyNumberFormat="1" applyFont="1" applyBorder="1" applyAlignment="1">
      <alignment horizontal="right" vertical="center"/>
    </xf>
    <xf numFmtId="0" fontId="9" fillId="0" borderId="11" xfId="0" applyFont="1" applyBorder="1" applyAlignment="1">
      <alignment horizontal="right" vertical="center"/>
    </xf>
    <xf numFmtId="3" fontId="9" fillId="0" borderId="0" xfId="0" applyNumberFormat="1" applyFont="1" applyAlignment="1">
      <alignment horizontal="right" vertical="center"/>
    </xf>
    <xf numFmtId="176" fontId="9" fillId="0" borderId="11" xfId="0" applyNumberFormat="1" applyFont="1" applyBorder="1" applyAlignment="1">
      <alignment horizontal="right" vertical="center"/>
    </xf>
    <xf numFmtId="2" fontId="9" fillId="0" borderId="11" xfId="0" applyNumberFormat="1" applyFont="1" applyBorder="1" applyAlignment="1">
      <alignment horizontal="right" vertical="center"/>
    </xf>
    <xf numFmtId="0" fontId="50" fillId="0" borderId="0" xfId="0" applyFont="1" applyAlignment="1">
      <alignment horizontal="left" vertical="center"/>
    </xf>
    <xf numFmtId="0" fontId="54" fillId="0" borderId="0" xfId="3" applyFont="1">
      <alignment vertical="center"/>
    </xf>
    <xf numFmtId="3" fontId="9" fillId="4" borderId="11" xfId="0" applyNumberFormat="1" applyFont="1" applyFill="1" applyBorder="1" applyAlignment="1">
      <alignment horizontal="right" vertical="center" indent="1"/>
    </xf>
    <xf numFmtId="0" fontId="9" fillId="4" borderId="11" xfId="0" applyFont="1" applyFill="1" applyBorder="1" applyAlignment="1">
      <alignment horizontal="right" vertical="center" indent="1"/>
    </xf>
    <xf numFmtId="0" fontId="45" fillId="0" borderId="11" xfId="0" applyFont="1" applyBorder="1" applyAlignment="1">
      <alignment horizontal="center" vertical="center"/>
    </xf>
    <xf numFmtId="0" fontId="45" fillId="0" borderId="11" xfId="0" applyFont="1" applyBorder="1" applyAlignment="1">
      <alignment horizontal="center" vertical="center" wrapText="1"/>
    </xf>
    <xf numFmtId="0" fontId="45" fillId="0" borderId="11" xfId="0" applyFont="1" applyBorder="1" applyAlignment="1">
      <alignment horizontal="right" vertical="center"/>
    </xf>
    <xf numFmtId="0" fontId="45" fillId="0" borderId="11" xfId="0" applyFont="1" applyBorder="1" applyAlignment="1">
      <alignment horizontal="right" vertical="center" wrapText="1"/>
    </xf>
    <xf numFmtId="176" fontId="45" fillId="0" borderId="11" xfId="0" applyNumberFormat="1" applyFont="1" applyBorder="1" applyAlignment="1">
      <alignment horizontal="center" vertical="center"/>
    </xf>
    <xf numFmtId="3" fontId="45" fillId="0" borderId="5" xfId="0" applyNumberFormat="1" applyFont="1" applyBorder="1">
      <alignment vertical="center"/>
    </xf>
    <xf numFmtId="3" fontId="45" fillId="0" borderId="11" xfId="0" applyNumberFormat="1" applyFont="1" applyBorder="1">
      <alignment vertical="center"/>
    </xf>
    <xf numFmtId="0" fontId="45" fillId="0" borderId="11" xfId="0" applyFont="1" applyBorder="1">
      <alignment vertical="center"/>
    </xf>
    <xf numFmtId="0" fontId="45" fillId="0" borderId="0" xfId="0" applyFont="1" applyAlignment="1">
      <alignment horizontal="left" vertical="center"/>
    </xf>
    <xf numFmtId="0" fontId="34" fillId="0" borderId="2" xfId="0" applyFont="1" applyBorder="1" applyAlignment="1">
      <alignment horizontal="center" vertical="center"/>
    </xf>
    <xf numFmtId="0" fontId="44" fillId="0" borderId="2" xfId="0" applyFont="1" applyBorder="1" applyAlignment="1">
      <alignment horizontal="center" vertical="center"/>
    </xf>
    <xf numFmtId="0" fontId="34" fillId="0" borderId="7" xfId="0" applyFont="1" applyBorder="1" applyAlignment="1">
      <alignment horizontal="center" vertical="center"/>
    </xf>
    <xf numFmtId="0" fontId="34" fillId="0" borderId="1" xfId="0" applyFont="1" applyBorder="1" applyAlignment="1">
      <alignment horizontal="center" vertical="center"/>
    </xf>
    <xf numFmtId="0" fontId="26" fillId="0" borderId="7" xfId="0" applyFont="1" applyBorder="1" applyAlignment="1">
      <alignment vertical="center" wrapText="1"/>
    </xf>
    <xf numFmtId="0" fontId="5" fillId="0" borderId="7" xfId="0" applyFont="1" applyBorder="1" applyAlignment="1">
      <alignment vertical="center" wrapText="1"/>
    </xf>
    <xf numFmtId="0" fontId="5" fillId="0" borderId="0" xfId="0" applyFont="1" applyAlignment="1">
      <alignment vertical="center" wrapText="1"/>
    </xf>
    <xf numFmtId="0" fontId="13" fillId="0" borderId="4" xfId="0" applyFont="1" applyBorder="1">
      <alignment vertical="center"/>
    </xf>
    <xf numFmtId="0" fontId="0" fillId="0" borderId="13" xfId="0" applyBorder="1">
      <alignment vertical="center"/>
    </xf>
    <xf numFmtId="0" fontId="0" fillId="0" borderId="5" xfId="0" applyBorder="1">
      <alignment vertical="center"/>
    </xf>
    <xf numFmtId="0" fontId="13" fillId="0" borderId="0" xfId="0" applyFont="1" applyAlignment="1">
      <alignment vertical="center" wrapText="1"/>
    </xf>
    <xf numFmtId="0" fontId="13" fillId="0" borderId="13" xfId="0" applyFont="1" applyBorder="1">
      <alignment vertical="center"/>
    </xf>
    <xf numFmtId="0" fontId="13" fillId="0" borderId="5" xfId="0" applyFont="1" applyBorder="1">
      <alignment vertical="center"/>
    </xf>
    <xf numFmtId="0" fontId="13" fillId="0" borderId="15" xfId="0" applyFont="1" applyBorder="1">
      <alignment vertical="center"/>
    </xf>
    <xf numFmtId="0" fontId="13" fillId="0" borderId="0" xfId="0" applyFont="1" applyAlignment="1">
      <alignment vertical="top" wrapText="1"/>
    </xf>
    <xf numFmtId="0" fontId="0" fillId="0" borderId="0" xfId="0" applyAlignment="1">
      <alignment vertical="top" wrapText="1"/>
    </xf>
    <xf numFmtId="177" fontId="13" fillId="0" borderId="4" xfId="1" applyNumberFormat="1" applyFont="1" applyBorder="1" applyAlignment="1">
      <alignment vertical="center"/>
    </xf>
    <xf numFmtId="177" fontId="5" fillId="0" borderId="13" xfId="0" applyNumberFormat="1" applyFont="1" applyBorder="1">
      <alignment vertical="center"/>
    </xf>
    <xf numFmtId="177" fontId="5" fillId="0" borderId="5" xfId="0" applyNumberFormat="1" applyFont="1" applyBorder="1">
      <alignment vertical="center"/>
    </xf>
    <xf numFmtId="177" fontId="0" fillId="0" borderId="13" xfId="0" applyNumberFormat="1" applyBorder="1">
      <alignment vertical="center"/>
    </xf>
    <xf numFmtId="177" fontId="0" fillId="0" borderId="5" xfId="0" applyNumberFormat="1" applyBorder="1">
      <alignment vertical="center"/>
    </xf>
    <xf numFmtId="0" fontId="34" fillId="0" borderId="7" xfId="0" applyFont="1" applyBorder="1" applyAlignment="1">
      <alignment horizontal="center" vertical="center" wrapText="1"/>
    </xf>
    <xf numFmtId="0" fontId="34" fillId="0" borderId="1" xfId="0" applyFont="1" applyBorder="1" applyAlignment="1">
      <alignment horizontal="center" vertical="center" wrapText="1"/>
    </xf>
    <xf numFmtId="0" fontId="44" fillId="0" borderId="7" xfId="0" applyFont="1" applyBorder="1" applyAlignment="1">
      <alignment horizontal="left" vertical="center" wrapText="1"/>
    </xf>
    <xf numFmtId="0" fontId="45" fillId="0" borderId="7" xfId="0" applyFont="1" applyBorder="1" applyAlignment="1">
      <alignment vertical="center" wrapText="1"/>
    </xf>
    <xf numFmtId="0" fontId="45" fillId="0" borderId="0" xfId="0" applyFont="1" applyAlignment="1">
      <alignment vertical="center" wrapText="1"/>
    </xf>
    <xf numFmtId="0" fontId="34" fillId="0" borderId="0" xfId="0" applyFont="1" applyAlignment="1">
      <alignment horizontal="left" vertical="center" wrapText="1"/>
    </xf>
    <xf numFmtId="0" fontId="44" fillId="0" borderId="0" xfId="0" applyFont="1" applyAlignment="1">
      <alignment vertical="center" wrapText="1"/>
    </xf>
    <xf numFmtId="0" fontId="52" fillId="0" borderId="11" xfId="0" applyFont="1" applyBorder="1" applyAlignment="1">
      <alignment horizontal="left" vertical="center" wrapText="1"/>
    </xf>
    <xf numFmtId="0" fontId="9" fillId="0" borderId="11" xfId="0" applyFont="1" applyBorder="1" applyAlignment="1">
      <alignment horizontal="left" vertical="center" wrapText="1"/>
    </xf>
    <xf numFmtId="0" fontId="9" fillId="3" borderId="11" xfId="0" applyFont="1" applyFill="1" applyBorder="1" applyAlignment="1">
      <alignment horizontal="center" vertical="center" wrapText="1"/>
    </xf>
    <xf numFmtId="0" fontId="9" fillId="0" borderId="11" xfId="0" applyFont="1" applyBorder="1" applyAlignment="1">
      <alignment horizontal="left" vertical="center" wrapText="1" indent="1"/>
    </xf>
    <xf numFmtId="0" fontId="9" fillId="3" borderId="11" xfId="0" applyFont="1" applyFill="1" applyBorder="1" applyAlignment="1">
      <alignment horizontal="center" vertical="center"/>
    </xf>
    <xf numFmtId="0" fontId="50" fillId="0" borderId="7" xfId="0" applyFont="1" applyBorder="1" applyAlignment="1">
      <alignment vertical="center" wrapText="1"/>
    </xf>
    <xf numFmtId="0" fontId="53" fillId="0" borderId="7" xfId="0" applyFont="1" applyBorder="1" applyAlignment="1">
      <alignment vertical="center" wrapText="1"/>
    </xf>
    <xf numFmtId="0" fontId="53" fillId="0" borderId="0" xfId="0" applyFont="1" applyAlignment="1">
      <alignment vertical="center" wrapText="1"/>
    </xf>
    <xf numFmtId="0" fontId="50" fillId="3" borderId="12" xfId="0" applyFont="1" applyFill="1" applyBorder="1" applyAlignment="1">
      <alignment horizontal="center" vertical="center"/>
    </xf>
    <xf numFmtId="0" fontId="45" fillId="0" borderId="2" xfId="0" applyFont="1" applyBorder="1" applyAlignment="1">
      <alignment horizontal="center" vertical="center"/>
    </xf>
    <xf numFmtId="0" fontId="45" fillId="0" borderId="14" xfId="0" applyFont="1" applyBorder="1" applyAlignment="1">
      <alignment horizontal="center" vertical="center"/>
    </xf>
    <xf numFmtId="0" fontId="9" fillId="3" borderId="12" xfId="0" applyFont="1" applyFill="1" applyBorder="1" applyAlignment="1">
      <alignment horizontal="center" vertical="center"/>
    </xf>
    <xf numFmtId="0" fontId="55" fillId="0" borderId="7" xfId="0" applyFont="1" applyBorder="1" applyAlignment="1">
      <alignment vertical="center" wrapText="1"/>
    </xf>
    <xf numFmtId="0" fontId="55" fillId="0" borderId="0" xfId="0" applyFont="1" applyAlignment="1">
      <alignment vertical="center" wrapText="1"/>
    </xf>
    <xf numFmtId="0" fontId="9" fillId="3" borderId="11" xfId="0" applyFont="1" applyFill="1" applyBorder="1" applyAlignment="1">
      <alignment horizontal="left" vertical="center"/>
    </xf>
    <xf numFmtId="0" fontId="9" fillId="3" borderId="4"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57" fillId="0" borderId="12" xfId="0" applyFont="1" applyBorder="1" applyAlignment="1">
      <alignment horizontal="center" vertical="center" wrapText="1"/>
    </xf>
    <xf numFmtId="0" fontId="45" fillId="0" borderId="12" xfId="0" applyFont="1" applyBorder="1" applyAlignment="1">
      <alignment horizontal="center" vertical="center" wrapText="1"/>
    </xf>
    <xf numFmtId="0" fontId="45" fillId="0" borderId="0" xfId="3" applyFont="1" applyAlignment="1">
      <alignment vertical="center" wrapText="1"/>
    </xf>
    <xf numFmtId="0" fontId="45" fillId="0" borderId="1" xfId="0" applyFont="1" applyBorder="1" applyAlignment="1">
      <alignment vertical="center" wrapText="1"/>
    </xf>
    <xf numFmtId="0" fontId="57" fillId="0" borderId="0" xfId="0" applyFont="1" applyAlignment="1">
      <alignment vertical="center" wrapText="1"/>
    </xf>
    <xf numFmtId="0" fontId="56" fillId="0" borderId="11" xfId="0" applyFont="1" applyBorder="1" applyAlignment="1">
      <alignment horizontal="center" vertical="center" wrapText="1"/>
    </xf>
    <xf numFmtId="0" fontId="45" fillId="0" borderId="11" xfId="0" applyFont="1" applyBorder="1" applyAlignment="1">
      <alignment horizontal="center" vertical="center" wrapText="1"/>
    </xf>
    <xf numFmtId="0" fontId="45" fillId="0" borderId="11" xfId="0" applyFont="1" applyBorder="1" applyAlignment="1">
      <alignment horizontal="center" vertical="center"/>
    </xf>
    <xf numFmtId="0" fontId="45" fillId="0" borderId="4" xfId="0" applyFont="1" applyBorder="1" applyAlignment="1">
      <alignment horizontal="center" vertical="center"/>
    </xf>
    <xf numFmtId="0" fontId="45" fillId="0" borderId="4" xfId="0" applyFont="1" applyBorder="1" applyAlignment="1">
      <alignment horizontal="center" vertical="center" wrapText="1"/>
    </xf>
  </cellXfs>
  <cellStyles count="6">
    <cellStyle name="パーセント 2" xfId="5" xr:uid="{3CFD68F0-A007-8948-802D-766D01F7E4A1}"/>
    <cellStyle name="桁区切り" xfId="1" builtinId="6"/>
    <cellStyle name="標準" xfId="0" builtinId="0"/>
    <cellStyle name="標準 2" xfId="3" xr:uid="{607165CE-0EAE-7D4F-AEA8-228D3F0340B7}"/>
    <cellStyle name="標準 6 2" xfId="4" xr:uid="{E271589A-1099-BA45-9388-370FC6678C3D}"/>
    <cellStyle name="標準_Saba98SPR" xfId="2" xr:uid="{32F531D9-8F74-0B43-B65D-71294AEB2E9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1F675-C043-3B48-8099-8E8F97F63C55}">
  <dimension ref="A1:M45"/>
  <sheetViews>
    <sheetView showGridLines="0" tabSelected="1" workbookViewId="0">
      <selection activeCell="P15" sqref="P15"/>
    </sheetView>
  </sheetViews>
  <sheetFormatPr defaultColWidth="10.875" defaultRowHeight="15.75"/>
  <cols>
    <col min="1" max="1" width="11.125" style="120" customWidth="1"/>
    <col min="2" max="12" width="6.875" style="120" customWidth="1"/>
    <col min="13" max="16384" width="10.875" style="120"/>
  </cols>
  <sheetData>
    <row r="1" spans="1:13" ht="21.95" customHeight="1">
      <c r="A1" s="120" t="s">
        <v>94</v>
      </c>
      <c r="M1" s="133"/>
    </row>
    <row r="2" spans="1:13" ht="18" customHeight="1">
      <c r="A2" s="4" t="s">
        <v>137</v>
      </c>
      <c r="B2" s="4"/>
      <c r="C2" s="4"/>
      <c r="D2" s="4"/>
      <c r="E2" s="4"/>
      <c r="F2" s="4"/>
      <c r="G2" s="4"/>
      <c r="H2" s="4"/>
      <c r="I2" s="4"/>
      <c r="J2" s="4"/>
      <c r="K2" s="4"/>
      <c r="L2" s="4"/>
      <c r="M2" s="1"/>
    </row>
    <row r="3" spans="1:13">
      <c r="A3" s="8" t="s">
        <v>128</v>
      </c>
      <c r="B3" s="8">
        <v>1970</v>
      </c>
      <c r="C3" s="8">
        <v>1971</v>
      </c>
      <c r="D3" s="8">
        <v>1972</v>
      </c>
      <c r="E3" s="8">
        <v>1973</v>
      </c>
      <c r="F3" s="8">
        <v>1974</v>
      </c>
      <c r="G3" s="8">
        <v>1975</v>
      </c>
      <c r="H3" s="8">
        <v>1976</v>
      </c>
      <c r="I3" s="8">
        <v>1977</v>
      </c>
      <c r="J3" s="8">
        <v>1978</v>
      </c>
      <c r="K3" s="8">
        <v>1979</v>
      </c>
      <c r="L3" s="8">
        <v>1980</v>
      </c>
      <c r="M3" s="1"/>
    </row>
    <row r="4" spans="1:13">
      <c r="A4" s="143" t="s">
        <v>129</v>
      </c>
      <c r="B4" s="1">
        <v>87</v>
      </c>
      <c r="C4" s="145">
        <v>87</v>
      </c>
      <c r="D4" s="145">
        <v>100</v>
      </c>
      <c r="E4" s="145">
        <v>138</v>
      </c>
      <c r="F4" s="145">
        <v>110</v>
      </c>
      <c r="G4" s="145">
        <v>105</v>
      </c>
      <c r="H4" s="145">
        <v>92</v>
      </c>
      <c r="I4" s="145">
        <v>71</v>
      </c>
      <c r="J4" s="145">
        <v>54</v>
      </c>
      <c r="K4" s="145">
        <v>61</v>
      </c>
      <c r="L4" s="145">
        <v>121</v>
      </c>
      <c r="M4" s="1"/>
    </row>
    <row r="5" spans="1:13">
      <c r="A5" s="143" t="s">
        <v>130</v>
      </c>
      <c r="B5" s="1">
        <v>92</v>
      </c>
      <c r="C5" s="145">
        <v>80</v>
      </c>
      <c r="D5" s="145">
        <v>101</v>
      </c>
      <c r="E5" s="145">
        <v>126</v>
      </c>
      <c r="F5" s="145">
        <v>86</v>
      </c>
      <c r="G5" s="145">
        <v>68</v>
      </c>
      <c r="H5" s="145">
        <v>81</v>
      </c>
      <c r="I5" s="145">
        <v>77</v>
      </c>
      <c r="J5" s="145">
        <v>63</v>
      </c>
      <c r="K5" s="145">
        <v>103</v>
      </c>
      <c r="L5" s="145">
        <v>139</v>
      </c>
      <c r="M5" s="1"/>
    </row>
    <row r="6" spans="1:13">
      <c r="A6" s="143" t="s">
        <v>131</v>
      </c>
      <c r="B6" s="1">
        <v>656</v>
      </c>
      <c r="C6" s="145">
        <v>466</v>
      </c>
      <c r="D6" s="145">
        <v>646</v>
      </c>
      <c r="E6" s="145">
        <v>629</v>
      </c>
      <c r="F6" s="145">
        <v>589</v>
      </c>
      <c r="G6" s="145">
        <v>387</v>
      </c>
      <c r="H6" s="145">
        <v>394</v>
      </c>
      <c r="I6" s="145">
        <v>336</v>
      </c>
      <c r="J6" s="145">
        <v>217</v>
      </c>
      <c r="K6" s="145">
        <v>288</v>
      </c>
      <c r="L6" s="145">
        <v>472</v>
      </c>
      <c r="M6" s="1"/>
    </row>
    <row r="7" spans="1:13">
      <c r="A7" s="143" t="s">
        <v>132</v>
      </c>
      <c r="B7" s="1">
        <v>243</v>
      </c>
      <c r="C7" s="145">
        <v>353</v>
      </c>
      <c r="D7" s="145">
        <v>495</v>
      </c>
      <c r="E7" s="145">
        <v>582</v>
      </c>
      <c r="F7" s="145">
        <v>413</v>
      </c>
      <c r="G7" s="145">
        <v>434</v>
      </c>
      <c r="H7" s="145">
        <v>388</v>
      </c>
      <c r="I7" s="145">
        <v>302</v>
      </c>
      <c r="J7" s="145">
        <v>295</v>
      </c>
      <c r="K7" s="145">
        <v>282</v>
      </c>
      <c r="L7" s="145">
        <v>264</v>
      </c>
      <c r="M7" s="1"/>
    </row>
    <row r="8" spans="1:13" ht="15.75" customHeight="1">
      <c r="A8" s="146" t="s">
        <v>133</v>
      </c>
      <c r="B8" s="147" t="s">
        <v>0</v>
      </c>
      <c r="C8" s="148">
        <v>316</v>
      </c>
      <c r="D8" s="148">
        <v>351</v>
      </c>
      <c r="E8" s="148">
        <v>338</v>
      </c>
      <c r="F8" s="148">
        <v>296</v>
      </c>
      <c r="G8" s="148">
        <v>268</v>
      </c>
      <c r="H8" s="148">
        <v>275</v>
      </c>
      <c r="I8" s="148">
        <v>245</v>
      </c>
      <c r="J8" s="148">
        <v>157</v>
      </c>
      <c r="K8" s="148">
        <v>198</v>
      </c>
      <c r="L8" s="148">
        <v>201</v>
      </c>
      <c r="M8" s="1"/>
    </row>
    <row r="9" spans="1:13" ht="15.75" customHeight="1">
      <c r="A9" s="4" t="s">
        <v>134</v>
      </c>
      <c r="B9" s="37" t="s">
        <v>0</v>
      </c>
      <c r="C9" s="149">
        <v>1302</v>
      </c>
      <c r="D9" s="149">
        <v>1693</v>
      </c>
      <c r="E9" s="149">
        <v>1813</v>
      </c>
      <c r="F9" s="149">
        <v>1494</v>
      </c>
      <c r="G9" s="149">
        <v>1262</v>
      </c>
      <c r="H9" s="149">
        <v>1230</v>
      </c>
      <c r="I9" s="149">
        <v>1031</v>
      </c>
      <c r="J9" s="149">
        <v>786</v>
      </c>
      <c r="K9" s="149">
        <v>932</v>
      </c>
      <c r="L9" s="149">
        <v>1197</v>
      </c>
      <c r="M9" s="1"/>
    </row>
    <row r="10" spans="1:13">
      <c r="A10" s="4"/>
      <c r="B10" s="4"/>
      <c r="C10" s="4"/>
      <c r="D10" s="4"/>
      <c r="E10" s="4"/>
      <c r="F10" s="4"/>
      <c r="G10" s="4"/>
      <c r="H10" s="4"/>
      <c r="I10" s="4"/>
      <c r="J10" s="4"/>
      <c r="K10" s="4"/>
      <c r="L10" s="4"/>
      <c r="M10" s="1"/>
    </row>
    <row r="11" spans="1:13">
      <c r="A11" s="8" t="s">
        <v>128</v>
      </c>
      <c r="B11" s="8">
        <v>1981</v>
      </c>
      <c r="C11" s="8">
        <v>1982</v>
      </c>
      <c r="D11" s="8">
        <v>1983</v>
      </c>
      <c r="E11" s="8">
        <v>1984</v>
      </c>
      <c r="F11" s="8">
        <v>1985</v>
      </c>
      <c r="G11" s="8">
        <v>1986</v>
      </c>
      <c r="H11" s="8">
        <v>1987</v>
      </c>
      <c r="I11" s="8">
        <v>1988</v>
      </c>
      <c r="J11" s="8">
        <v>1989</v>
      </c>
      <c r="K11" s="8">
        <v>1990</v>
      </c>
      <c r="L11" s="8">
        <v>1991</v>
      </c>
      <c r="M11" s="1"/>
    </row>
    <row r="12" spans="1:13">
      <c r="A12" s="143" t="s">
        <v>135</v>
      </c>
      <c r="B12" s="150">
        <v>82</v>
      </c>
      <c r="C12" s="150">
        <v>64</v>
      </c>
      <c r="D12" s="150">
        <v>89</v>
      </c>
      <c r="E12" s="150">
        <v>42</v>
      </c>
      <c r="F12" s="150">
        <v>41</v>
      </c>
      <c r="G12" s="150">
        <v>105</v>
      </c>
      <c r="H12" s="150">
        <v>74</v>
      </c>
      <c r="I12" s="150">
        <v>55</v>
      </c>
      <c r="J12" s="150">
        <v>30</v>
      </c>
      <c r="K12" s="150">
        <v>64</v>
      </c>
      <c r="L12" s="150">
        <v>99.000000000000014</v>
      </c>
      <c r="M12" s="1"/>
    </row>
    <row r="13" spans="1:13">
      <c r="A13" s="143" t="s">
        <v>130</v>
      </c>
      <c r="B13" s="150">
        <v>93</v>
      </c>
      <c r="C13" s="150">
        <v>87</v>
      </c>
      <c r="D13" s="150">
        <v>63</v>
      </c>
      <c r="E13" s="150">
        <v>55</v>
      </c>
      <c r="F13" s="150">
        <v>95</v>
      </c>
      <c r="G13" s="150">
        <v>100</v>
      </c>
      <c r="H13" s="150">
        <v>92</v>
      </c>
      <c r="I13" s="150">
        <v>81</v>
      </c>
      <c r="J13" s="150">
        <v>45</v>
      </c>
      <c r="K13" s="150">
        <v>89</v>
      </c>
      <c r="L13" s="150">
        <v>60.999999999999986</v>
      </c>
      <c r="M13" s="1"/>
    </row>
    <row r="14" spans="1:13">
      <c r="A14" s="143" t="s">
        <v>131</v>
      </c>
      <c r="B14" s="150">
        <v>264</v>
      </c>
      <c r="C14" s="150">
        <v>88</v>
      </c>
      <c r="D14" s="150">
        <v>78</v>
      </c>
      <c r="E14" s="150">
        <v>79</v>
      </c>
      <c r="F14" s="150">
        <v>438</v>
      </c>
      <c r="G14" s="150">
        <v>487</v>
      </c>
      <c r="H14" s="150">
        <v>297</v>
      </c>
      <c r="I14" s="150">
        <v>196</v>
      </c>
      <c r="J14" s="150">
        <v>147</v>
      </c>
      <c r="K14" s="150">
        <v>150</v>
      </c>
      <c r="L14" s="150">
        <v>115</v>
      </c>
      <c r="M14" s="1"/>
    </row>
    <row r="15" spans="1:13">
      <c r="A15" s="143" t="s">
        <v>132</v>
      </c>
      <c r="B15" s="150">
        <v>271</v>
      </c>
      <c r="C15" s="150">
        <v>245</v>
      </c>
      <c r="D15" s="150">
        <v>115</v>
      </c>
      <c r="E15" s="150">
        <v>129</v>
      </c>
      <c r="F15" s="150">
        <v>215</v>
      </c>
      <c r="G15" s="150">
        <v>453</v>
      </c>
      <c r="H15" s="150">
        <v>403</v>
      </c>
      <c r="I15" s="150">
        <v>229</v>
      </c>
      <c r="J15" s="150">
        <v>210</v>
      </c>
      <c r="K15" s="150">
        <v>255</v>
      </c>
      <c r="L15" s="150">
        <v>133.00000000000003</v>
      </c>
      <c r="M15" s="1"/>
    </row>
    <row r="16" spans="1:13">
      <c r="A16" s="146" t="s">
        <v>133</v>
      </c>
      <c r="B16" s="151">
        <v>219</v>
      </c>
      <c r="C16" s="151">
        <v>151</v>
      </c>
      <c r="D16" s="151">
        <v>135</v>
      </c>
      <c r="E16" s="151">
        <v>108</v>
      </c>
      <c r="F16" s="151">
        <v>470</v>
      </c>
      <c r="G16" s="151">
        <v>598</v>
      </c>
      <c r="H16" s="151">
        <v>408</v>
      </c>
      <c r="I16" s="151">
        <v>199</v>
      </c>
      <c r="J16" s="151">
        <v>189</v>
      </c>
      <c r="K16" s="151">
        <v>192</v>
      </c>
      <c r="L16" s="151">
        <v>225</v>
      </c>
      <c r="M16" s="1"/>
    </row>
    <row r="17" spans="1:13">
      <c r="A17" s="4" t="s">
        <v>134</v>
      </c>
      <c r="B17" s="38">
        <v>929</v>
      </c>
      <c r="C17" s="38">
        <v>635</v>
      </c>
      <c r="D17" s="38">
        <v>480</v>
      </c>
      <c r="E17" s="38">
        <v>413</v>
      </c>
      <c r="F17" s="38">
        <v>1259</v>
      </c>
      <c r="G17" s="38">
        <v>1743</v>
      </c>
      <c r="H17" s="38">
        <v>1274</v>
      </c>
      <c r="I17" s="38">
        <v>760</v>
      </c>
      <c r="J17" s="38">
        <v>621</v>
      </c>
      <c r="K17" s="38">
        <v>750</v>
      </c>
      <c r="L17" s="38">
        <v>633</v>
      </c>
      <c r="M17" s="1"/>
    </row>
    <row r="18" spans="1:13">
      <c r="A18" s="1"/>
      <c r="B18" s="150"/>
      <c r="C18" s="150"/>
      <c r="D18" s="150"/>
      <c r="E18" s="150"/>
      <c r="F18" s="150"/>
      <c r="G18" s="150"/>
      <c r="H18" s="150"/>
      <c r="I18" s="150"/>
      <c r="J18" s="150"/>
      <c r="K18" s="150"/>
      <c r="L18" s="150"/>
      <c r="M18" s="1"/>
    </row>
    <row r="19" spans="1:13">
      <c r="A19" s="8" t="s">
        <v>128</v>
      </c>
      <c r="B19" s="152">
        <v>1992</v>
      </c>
      <c r="C19" s="152">
        <v>1993</v>
      </c>
      <c r="D19" s="152">
        <v>1994</v>
      </c>
      <c r="E19" s="152">
        <v>1995</v>
      </c>
      <c r="F19" s="152">
        <v>1996</v>
      </c>
      <c r="G19" s="152">
        <v>1997</v>
      </c>
      <c r="H19" s="152">
        <v>1998</v>
      </c>
      <c r="I19" s="152">
        <v>1999</v>
      </c>
      <c r="J19" s="152">
        <v>2000</v>
      </c>
      <c r="K19" s="152">
        <v>2001</v>
      </c>
      <c r="L19" s="152">
        <v>2002</v>
      </c>
      <c r="M19" s="1"/>
    </row>
    <row r="20" spans="1:13">
      <c r="A20" s="143" t="s">
        <v>135</v>
      </c>
      <c r="B20" s="150">
        <v>106</v>
      </c>
      <c r="C20" s="150">
        <v>117</v>
      </c>
      <c r="D20" s="150">
        <v>101.99999999999999</v>
      </c>
      <c r="E20" s="150">
        <v>121</v>
      </c>
      <c r="F20" s="150">
        <v>127</v>
      </c>
      <c r="G20" s="150">
        <v>156</v>
      </c>
      <c r="H20" s="150">
        <v>156</v>
      </c>
      <c r="I20" s="150">
        <v>140</v>
      </c>
      <c r="J20" s="150">
        <v>139</v>
      </c>
      <c r="K20" s="150">
        <v>150</v>
      </c>
      <c r="L20" s="150">
        <v>171.00000000000003</v>
      </c>
      <c r="M20" s="1"/>
    </row>
    <row r="21" spans="1:13">
      <c r="A21" s="143" t="s">
        <v>130</v>
      </c>
      <c r="B21" s="150">
        <v>49</v>
      </c>
      <c r="C21" s="150">
        <v>44</v>
      </c>
      <c r="D21" s="150">
        <v>42</v>
      </c>
      <c r="E21" s="150">
        <v>145</v>
      </c>
      <c r="F21" s="150">
        <v>194</v>
      </c>
      <c r="G21" s="150">
        <v>232</v>
      </c>
      <c r="H21" s="150">
        <v>194.99999999999994</v>
      </c>
      <c r="I21" s="150">
        <v>202</v>
      </c>
      <c r="J21" s="150">
        <v>201</v>
      </c>
      <c r="K21" s="150">
        <v>195.00000000000003</v>
      </c>
      <c r="L21" s="150">
        <v>250</v>
      </c>
      <c r="M21" s="1"/>
    </row>
    <row r="22" spans="1:13">
      <c r="A22" s="143" t="s">
        <v>131</v>
      </c>
      <c r="B22" s="150">
        <v>163</v>
      </c>
      <c r="C22" s="150">
        <v>116</v>
      </c>
      <c r="D22" s="150">
        <v>117.00000000000001</v>
      </c>
      <c r="E22" s="150">
        <v>375</v>
      </c>
      <c r="F22" s="150">
        <v>536</v>
      </c>
      <c r="G22" s="150">
        <v>700</v>
      </c>
      <c r="H22" s="150">
        <v>544</v>
      </c>
      <c r="I22" s="150">
        <v>525</v>
      </c>
      <c r="J22" s="150">
        <v>396.00000000000006</v>
      </c>
      <c r="K22" s="150">
        <v>439</v>
      </c>
      <c r="L22" s="150">
        <v>457.99999999999994</v>
      </c>
      <c r="M22" s="1"/>
    </row>
    <row r="23" spans="1:13">
      <c r="A23" s="143" t="s">
        <v>132</v>
      </c>
      <c r="B23" s="150">
        <v>170</v>
      </c>
      <c r="C23" s="150">
        <v>155</v>
      </c>
      <c r="D23" s="150">
        <v>134</v>
      </c>
      <c r="E23" s="150">
        <v>247.99999999999994</v>
      </c>
      <c r="F23" s="150">
        <v>323</v>
      </c>
      <c r="G23" s="150">
        <v>451</v>
      </c>
      <c r="H23" s="150">
        <v>336.00000000000006</v>
      </c>
      <c r="I23" s="150">
        <v>339</v>
      </c>
      <c r="J23" s="150">
        <v>326</v>
      </c>
      <c r="K23" s="150">
        <v>286.99999999999989</v>
      </c>
      <c r="L23" s="150">
        <v>388.00000000000006</v>
      </c>
      <c r="M23" s="1"/>
    </row>
    <row r="24" spans="1:13">
      <c r="A24" s="146" t="s">
        <v>133</v>
      </c>
      <c r="B24" s="151">
        <v>114</v>
      </c>
      <c r="C24" s="151">
        <v>132</v>
      </c>
      <c r="D24" s="151">
        <v>123</v>
      </c>
      <c r="E24" s="151">
        <v>166</v>
      </c>
      <c r="F24" s="151">
        <v>251</v>
      </c>
      <c r="G24" s="151">
        <v>236</v>
      </c>
      <c r="H24" s="151">
        <v>230</v>
      </c>
      <c r="I24" s="151">
        <v>189</v>
      </c>
      <c r="J24" s="151">
        <v>184</v>
      </c>
      <c r="K24" s="151">
        <v>161</v>
      </c>
      <c r="L24" s="151">
        <v>176</v>
      </c>
      <c r="M24" s="1"/>
    </row>
    <row r="25" spans="1:13">
      <c r="A25" s="4" t="s">
        <v>134</v>
      </c>
      <c r="B25" s="38">
        <v>602</v>
      </c>
      <c r="C25" s="38">
        <v>564</v>
      </c>
      <c r="D25" s="38">
        <v>518</v>
      </c>
      <c r="E25" s="38">
        <v>1055</v>
      </c>
      <c r="F25" s="38">
        <v>1431</v>
      </c>
      <c r="G25" s="38">
        <v>1775</v>
      </c>
      <c r="H25" s="38">
        <v>1461</v>
      </c>
      <c r="I25" s="38">
        <v>1395</v>
      </c>
      <c r="J25" s="38">
        <v>1246</v>
      </c>
      <c r="K25" s="38">
        <v>1232</v>
      </c>
      <c r="L25" s="38">
        <v>1443</v>
      </c>
      <c r="M25" s="1"/>
    </row>
    <row r="26" spans="1:13">
      <c r="A26" s="1"/>
      <c r="B26" s="150"/>
      <c r="C26" s="150"/>
      <c r="D26" s="150"/>
      <c r="E26" s="150"/>
      <c r="F26" s="150"/>
      <c r="G26" s="150"/>
      <c r="H26" s="150"/>
      <c r="I26" s="150"/>
      <c r="J26" s="150"/>
      <c r="K26" s="150"/>
      <c r="L26" s="150"/>
      <c r="M26" s="1"/>
    </row>
    <row r="27" spans="1:13">
      <c r="A27" s="8" t="s">
        <v>128</v>
      </c>
      <c r="B27" s="152">
        <v>2003</v>
      </c>
      <c r="C27" s="152">
        <v>2004</v>
      </c>
      <c r="D27" s="152">
        <v>2005</v>
      </c>
      <c r="E27" s="152">
        <v>2006</v>
      </c>
      <c r="F27" s="152">
        <v>2007</v>
      </c>
      <c r="G27" s="152">
        <v>2008</v>
      </c>
      <c r="H27" s="152">
        <v>2009</v>
      </c>
      <c r="I27" s="152">
        <v>2010</v>
      </c>
      <c r="J27" s="152">
        <v>2011</v>
      </c>
      <c r="K27" s="152">
        <v>2012</v>
      </c>
      <c r="L27" s="152">
        <v>2013</v>
      </c>
      <c r="M27" s="1"/>
    </row>
    <row r="28" spans="1:13">
      <c r="A28" s="143" t="s">
        <v>135</v>
      </c>
      <c r="B28" s="150">
        <v>120</v>
      </c>
      <c r="C28" s="150">
        <v>70.000000000000014</v>
      </c>
      <c r="D28" s="150">
        <v>95.999999999999972</v>
      </c>
      <c r="E28" s="150">
        <v>142</v>
      </c>
      <c r="F28" s="150">
        <v>200.99999999999997</v>
      </c>
      <c r="G28" s="150">
        <v>145.99999999999994</v>
      </c>
      <c r="H28" s="150">
        <v>177</v>
      </c>
      <c r="I28" s="150">
        <v>177.00000000000003</v>
      </c>
      <c r="J28" s="150">
        <v>96</v>
      </c>
      <c r="K28" s="150">
        <v>149</v>
      </c>
      <c r="L28" s="150">
        <v>258</v>
      </c>
      <c r="M28" s="1"/>
    </row>
    <row r="29" spans="1:13">
      <c r="A29" s="143" t="s">
        <v>130</v>
      </c>
      <c r="B29" s="150">
        <v>220</v>
      </c>
      <c r="C29" s="150">
        <v>119.99999999999997</v>
      </c>
      <c r="D29" s="150">
        <v>136.99999999999997</v>
      </c>
      <c r="E29" s="150">
        <v>276</v>
      </c>
      <c r="F29" s="150">
        <v>320</v>
      </c>
      <c r="G29" s="150">
        <v>271.00000000000006</v>
      </c>
      <c r="H29" s="150">
        <v>339</v>
      </c>
      <c r="I29" s="150">
        <v>344</v>
      </c>
      <c r="J29" s="150">
        <v>288</v>
      </c>
      <c r="K29" s="150">
        <v>197</v>
      </c>
      <c r="L29" s="150">
        <v>986.99999999999989</v>
      </c>
      <c r="M29" s="1"/>
    </row>
    <row r="30" spans="1:13">
      <c r="A30" s="143" t="s">
        <v>131</v>
      </c>
      <c r="B30" s="150">
        <v>315</v>
      </c>
      <c r="C30" s="150">
        <v>243</v>
      </c>
      <c r="D30" s="150">
        <v>304</v>
      </c>
      <c r="E30" s="150">
        <v>580.00000000000011</v>
      </c>
      <c r="F30" s="150">
        <v>704</v>
      </c>
      <c r="G30" s="150">
        <v>614.99999999999977</v>
      </c>
      <c r="H30" s="150">
        <v>812.99999999999989</v>
      </c>
      <c r="I30" s="150">
        <v>734</v>
      </c>
      <c r="J30" s="150">
        <v>78.000000000000014</v>
      </c>
      <c r="K30" s="150">
        <v>0</v>
      </c>
      <c r="L30" s="150">
        <v>0</v>
      </c>
      <c r="M30" s="1"/>
    </row>
    <row r="31" spans="1:13">
      <c r="A31" s="143" t="s">
        <v>132</v>
      </c>
      <c r="B31" s="150">
        <v>251.00000000000003</v>
      </c>
      <c r="C31" s="150">
        <v>280</v>
      </c>
      <c r="D31" s="150">
        <v>276.99999999999994</v>
      </c>
      <c r="E31" s="150">
        <v>242</v>
      </c>
      <c r="F31" s="150">
        <v>452.00000000000011</v>
      </c>
      <c r="G31" s="150">
        <v>349</v>
      </c>
      <c r="H31" s="150">
        <v>265</v>
      </c>
      <c r="I31" s="150">
        <v>380.00000000000006</v>
      </c>
      <c r="J31" s="150">
        <v>504.99999999999994</v>
      </c>
      <c r="K31" s="150">
        <v>336.00000000000006</v>
      </c>
      <c r="L31" s="150">
        <v>701.99999999999977</v>
      </c>
      <c r="M31" s="1"/>
    </row>
    <row r="32" spans="1:13">
      <c r="A32" s="146" t="s">
        <v>133</v>
      </c>
      <c r="B32" s="153">
        <v>193</v>
      </c>
      <c r="C32" s="153">
        <v>192</v>
      </c>
      <c r="D32" s="153">
        <v>179</v>
      </c>
      <c r="E32" s="153">
        <v>233.00000000000006</v>
      </c>
      <c r="F32" s="153">
        <v>146</v>
      </c>
      <c r="G32" s="153">
        <v>124.00000000000004</v>
      </c>
      <c r="H32" s="153">
        <v>158</v>
      </c>
      <c r="I32" s="153">
        <v>197.00000000000006</v>
      </c>
      <c r="J32" s="153">
        <v>235.00000000000003</v>
      </c>
      <c r="K32" s="153">
        <v>291.00000000000006</v>
      </c>
      <c r="L32" s="153">
        <v>375</v>
      </c>
      <c r="M32" s="1"/>
    </row>
    <row r="33" spans="1:13">
      <c r="A33" s="4" t="s">
        <v>134</v>
      </c>
      <c r="B33" s="38">
        <v>1099</v>
      </c>
      <c r="C33" s="38">
        <v>905</v>
      </c>
      <c r="D33" s="38">
        <v>993</v>
      </c>
      <c r="E33" s="38">
        <v>1473</v>
      </c>
      <c r="F33" s="38">
        <v>1823</v>
      </c>
      <c r="G33" s="38">
        <v>1504.9999999999998</v>
      </c>
      <c r="H33" s="38">
        <v>1752</v>
      </c>
      <c r="I33" s="38">
        <v>1832</v>
      </c>
      <c r="J33" s="38">
        <v>1202</v>
      </c>
      <c r="K33" s="38">
        <v>973</v>
      </c>
      <c r="L33" s="38">
        <v>2322</v>
      </c>
      <c r="M33" s="1"/>
    </row>
    <row r="34" spans="1:13">
      <c r="A34" s="1"/>
      <c r="B34" s="150"/>
      <c r="C34" s="150"/>
      <c r="D34" s="150"/>
      <c r="E34" s="150"/>
      <c r="F34" s="150"/>
      <c r="G34" s="150"/>
      <c r="H34" s="150"/>
      <c r="I34" s="150"/>
      <c r="J34" s="150"/>
      <c r="K34" s="150"/>
      <c r="L34" s="150"/>
      <c r="M34" s="1"/>
    </row>
    <row r="35" spans="1:13">
      <c r="A35" s="8" t="s">
        <v>128</v>
      </c>
      <c r="B35" s="8">
        <v>2014</v>
      </c>
      <c r="C35" s="8">
        <v>2015</v>
      </c>
      <c r="D35" s="8">
        <v>2016</v>
      </c>
      <c r="E35" s="8">
        <v>2017</v>
      </c>
      <c r="F35" s="8">
        <v>2018</v>
      </c>
      <c r="G35" s="8">
        <v>2019</v>
      </c>
      <c r="H35" s="8">
        <v>2020</v>
      </c>
      <c r="I35" s="8">
        <v>2021</v>
      </c>
      <c r="J35" s="8">
        <v>2022</v>
      </c>
      <c r="K35" s="8">
        <v>2023</v>
      </c>
      <c r="L35" s="150"/>
      <c r="M35" s="1"/>
    </row>
    <row r="36" spans="1:13">
      <c r="A36" s="143" t="s">
        <v>135</v>
      </c>
      <c r="B36" s="150">
        <v>262</v>
      </c>
      <c r="C36" s="150">
        <v>160.99999999999997</v>
      </c>
      <c r="D36" s="150">
        <v>141.00000000000003</v>
      </c>
      <c r="E36" s="150">
        <v>113.00000000000001</v>
      </c>
      <c r="F36" s="150">
        <v>98</v>
      </c>
      <c r="G36" s="150">
        <v>87</v>
      </c>
      <c r="H36" s="150">
        <v>100</v>
      </c>
      <c r="I36" s="150">
        <v>109</v>
      </c>
      <c r="J36" s="150">
        <v>129</v>
      </c>
      <c r="K36" s="150">
        <v>120</v>
      </c>
      <c r="L36" s="150"/>
      <c r="M36" s="1"/>
    </row>
    <row r="37" spans="1:13">
      <c r="A37" s="143" t="s">
        <v>130</v>
      </c>
      <c r="B37" s="150">
        <v>1465</v>
      </c>
      <c r="C37" s="150">
        <v>1644</v>
      </c>
      <c r="D37" s="150">
        <v>1015</v>
      </c>
      <c r="E37" s="150">
        <v>1288.9999999999998</v>
      </c>
      <c r="F37" s="150">
        <v>819</v>
      </c>
      <c r="G37" s="150">
        <v>894</v>
      </c>
      <c r="H37" s="150">
        <v>717.99999999999989</v>
      </c>
      <c r="I37" s="150">
        <v>579</v>
      </c>
      <c r="J37" s="150">
        <v>725</v>
      </c>
      <c r="K37" s="150">
        <v>624</v>
      </c>
      <c r="L37" s="150"/>
      <c r="M37" s="1"/>
    </row>
    <row r="38" spans="1:13">
      <c r="A38" s="143" t="s">
        <v>131</v>
      </c>
      <c r="B38" s="150">
        <v>0</v>
      </c>
      <c r="C38" s="150">
        <v>0</v>
      </c>
      <c r="D38" s="150">
        <v>51</v>
      </c>
      <c r="E38" s="150">
        <v>327.99999999999994</v>
      </c>
      <c r="F38" s="150">
        <v>397</v>
      </c>
      <c r="G38" s="150">
        <v>541</v>
      </c>
      <c r="H38" s="150">
        <v>545</v>
      </c>
      <c r="I38" s="150">
        <v>549</v>
      </c>
      <c r="J38" s="150">
        <v>669</v>
      </c>
      <c r="K38" s="150">
        <v>814</v>
      </c>
      <c r="L38" s="150"/>
      <c r="M38" s="1"/>
    </row>
    <row r="39" spans="1:13">
      <c r="A39" s="143" t="s">
        <v>132</v>
      </c>
      <c r="B39" s="150">
        <v>566.00000000000023</v>
      </c>
      <c r="C39" s="150">
        <v>614</v>
      </c>
      <c r="D39" s="150">
        <v>446</v>
      </c>
      <c r="E39" s="150">
        <v>406.99999999999989</v>
      </c>
      <c r="F39" s="150">
        <v>343.99999999999989</v>
      </c>
      <c r="G39" s="150">
        <v>308</v>
      </c>
      <c r="H39" s="150">
        <v>227</v>
      </c>
      <c r="I39" s="150">
        <v>212</v>
      </c>
      <c r="J39" s="150">
        <v>212</v>
      </c>
      <c r="K39" s="150">
        <v>341</v>
      </c>
      <c r="L39" s="150"/>
      <c r="M39" s="1"/>
    </row>
    <row r="40" spans="1:13">
      <c r="A40" s="146" t="s">
        <v>133</v>
      </c>
      <c r="B40" s="153">
        <v>406</v>
      </c>
      <c r="C40" s="153">
        <v>333</v>
      </c>
      <c r="D40" s="153">
        <v>333</v>
      </c>
      <c r="E40" s="153">
        <v>169.00000000000006</v>
      </c>
      <c r="F40" s="153">
        <v>158</v>
      </c>
      <c r="G40" s="153">
        <v>152.99999999999997</v>
      </c>
      <c r="H40" s="153">
        <v>131</v>
      </c>
      <c r="I40" s="153">
        <v>183</v>
      </c>
      <c r="J40" s="153">
        <v>90</v>
      </c>
      <c r="K40" s="153">
        <v>133</v>
      </c>
      <c r="L40" s="150"/>
      <c r="M40" s="1"/>
    </row>
    <row r="41" spans="1:13">
      <c r="A41" s="4" t="s">
        <v>134</v>
      </c>
      <c r="B41" s="38">
        <v>2699</v>
      </c>
      <c r="C41" s="38">
        <v>2752</v>
      </c>
      <c r="D41" s="38">
        <v>1986</v>
      </c>
      <c r="E41" s="38">
        <v>2305.9999999999995</v>
      </c>
      <c r="F41" s="38">
        <v>1816</v>
      </c>
      <c r="G41" s="38">
        <v>1983</v>
      </c>
      <c r="H41" s="38">
        <v>1721</v>
      </c>
      <c r="I41" s="38">
        <v>1632</v>
      </c>
      <c r="J41" s="38">
        <v>1825</v>
      </c>
      <c r="K41" s="154">
        <v>2032</v>
      </c>
      <c r="L41" s="25"/>
      <c r="M41" s="1"/>
    </row>
    <row r="42" spans="1:13">
      <c r="A42" s="155" t="s">
        <v>1</v>
      </c>
      <c r="B42" s="1"/>
      <c r="C42" s="1"/>
      <c r="D42" s="1"/>
      <c r="E42" s="1"/>
      <c r="F42" s="1"/>
      <c r="G42" s="1"/>
      <c r="H42" s="1"/>
      <c r="I42" s="1"/>
      <c r="J42" s="1"/>
      <c r="K42" s="1"/>
      <c r="L42" s="1"/>
      <c r="M42" s="156"/>
    </row>
    <row r="43" spans="1:13">
      <c r="A43" s="1" t="s">
        <v>136</v>
      </c>
      <c r="B43" s="1"/>
      <c r="C43" s="1"/>
      <c r="D43" s="1"/>
      <c r="E43" s="1"/>
      <c r="F43" s="1"/>
      <c r="G43" s="1"/>
      <c r="H43" s="1"/>
      <c r="I43" s="1"/>
      <c r="J43" s="1"/>
      <c r="K43" s="1"/>
      <c r="L43" s="1"/>
      <c r="M43" s="1"/>
    </row>
    <row r="44" spans="1:13">
      <c r="A44" s="157" t="s">
        <v>139</v>
      </c>
      <c r="B44" s="1"/>
      <c r="C44" s="1"/>
      <c r="D44" s="1"/>
      <c r="E44" s="1"/>
      <c r="F44" s="1"/>
      <c r="G44" s="1"/>
      <c r="H44" s="1"/>
      <c r="I44" s="1"/>
      <c r="J44" s="1"/>
      <c r="K44" s="1"/>
      <c r="L44" s="1"/>
      <c r="M44" s="1"/>
    </row>
    <row r="45" spans="1:13">
      <c r="A45" s="1" t="s">
        <v>141</v>
      </c>
    </row>
  </sheetData>
  <phoneticPr fontId="3"/>
  <pageMargins left="0.7" right="0.7" top="0.75" bottom="0.75" header="0.3" footer="0.3"/>
  <pageSetup paperSize="9" orientation="portrait" verticalDpi="0" r:id="rId1"/>
  <ignoredErrors>
    <ignoredError sqref="C10:L16 B18:B24 C18:L24 B26:B32 C26:L32 B34:B40 C34:L34 L41 C36:H40 J39 J40 L40 C35:J35 L35 J36 L36 J37 L37 J38 L38 L39" formulaRang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7187-2488-A642-84FD-2FAA0D35D427}">
  <dimension ref="A1:S38"/>
  <sheetViews>
    <sheetView showGridLines="0" zoomScaleNormal="100" workbookViewId="0">
      <selection activeCell="B20" sqref="B20:B31"/>
    </sheetView>
  </sheetViews>
  <sheetFormatPr defaultColWidth="8.875" defaultRowHeight="15"/>
  <cols>
    <col min="1" max="1" width="4.375" style="1" customWidth="1"/>
    <col min="2" max="2" width="8.875" style="1"/>
    <col min="3" max="7" width="6" style="1" customWidth="1"/>
    <col min="8" max="8" width="6.375" style="1" customWidth="1"/>
    <col min="9" max="9" width="5.875" style="1" customWidth="1"/>
    <col min="10" max="10" width="6.5" style="1" customWidth="1"/>
    <col min="11" max="14" width="5.875" style="1" customWidth="1"/>
    <col min="15" max="15" width="6.5" style="1" customWidth="1"/>
    <col min="16" max="17" width="6.125" style="1" customWidth="1"/>
    <col min="18" max="19" width="6" style="1" customWidth="1"/>
    <col min="20" max="16384" width="8.875" style="1"/>
  </cols>
  <sheetData>
    <row r="1" spans="1:19" ht="20.100000000000001" customHeight="1">
      <c r="A1" s="135" t="s">
        <v>91</v>
      </c>
      <c r="B1" s="2"/>
      <c r="C1" s="2"/>
      <c r="D1" s="2"/>
      <c r="E1" s="2"/>
      <c r="F1" s="2"/>
      <c r="G1" s="2"/>
      <c r="H1" s="132"/>
      <c r="I1" s="2"/>
      <c r="J1" s="2"/>
      <c r="K1" s="2"/>
      <c r="L1" s="2"/>
      <c r="M1" s="3"/>
      <c r="N1" s="4"/>
      <c r="O1" s="134"/>
      <c r="P1" s="4"/>
    </row>
    <row r="2" spans="1:19">
      <c r="A2" s="5"/>
      <c r="B2" s="5" t="s">
        <v>2</v>
      </c>
      <c r="C2" s="6">
        <v>2007</v>
      </c>
      <c r="D2" s="6">
        <v>2008</v>
      </c>
      <c r="E2" s="6">
        <v>2009</v>
      </c>
      <c r="F2" s="6">
        <v>2010</v>
      </c>
      <c r="G2" s="6">
        <v>2011</v>
      </c>
      <c r="H2" s="6">
        <v>2012</v>
      </c>
      <c r="I2" s="6">
        <v>2013</v>
      </c>
      <c r="J2" s="6">
        <v>2014</v>
      </c>
      <c r="K2" s="6">
        <v>2015</v>
      </c>
      <c r="L2" s="6">
        <v>2016</v>
      </c>
      <c r="M2" s="7">
        <v>2017</v>
      </c>
      <c r="N2" s="3">
        <v>2018</v>
      </c>
      <c r="O2" s="7">
        <v>2019</v>
      </c>
      <c r="P2" s="8">
        <v>2020</v>
      </c>
      <c r="Q2" s="8">
        <v>2021</v>
      </c>
      <c r="R2" s="8">
        <v>2022</v>
      </c>
      <c r="S2" s="8">
        <v>2023</v>
      </c>
    </row>
    <row r="3" spans="1:19" ht="15" customHeight="1">
      <c r="A3" s="9" t="s">
        <v>3</v>
      </c>
      <c r="B3" s="10" t="s">
        <v>4</v>
      </c>
      <c r="C3" s="26" t="s">
        <v>5</v>
      </c>
      <c r="D3" s="26" t="s">
        <v>6</v>
      </c>
      <c r="E3" s="26" t="s">
        <v>6</v>
      </c>
      <c r="F3" s="26" t="s">
        <v>6</v>
      </c>
      <c r="G3" s="26" t="s">
        <v>6</v>
      </c>
      <c r="H3" s="26" t="s">
        <v>6</v>
      </c>
      <c r="I3" s="26" t="s">
        <v>6</v>
      </c>
      <c r="J3" s="26" t="s">
        <v>6</v>
      </c>
      <c r="K3" s="25">
        <v>1</v>
      </c>
      <c r="L3" s="25">
        <v>1</v>
      </c>
      <c r="M3" s="25" t="s">
        <v>6</v>
      </c>
      <c r="N3" s="27">
        <v>1</v>
      </c>
      <c r="O3" s="25">
        <v>0</v>
      </c>
      <c r="P3" s="27">
        <v>2</v>
      </c>
      <c r="Q3" s="1">
        <v>1</v>
      </c>
      <c r="R3" s="1">
        <v>0</v>
      </c>
      <c r="S3" s="1">
        <v>0</v>
      </c>
    </row>
    <row r="4" spans="1:19" ht="15" customHeight="1">
      <c r="A4" s="9"/>
      <c r="B4" s="10" t="s">
        <v>7</v>
      </c>
      <c r="C4" s="26" t="s">
        <v>6</v>
      </c>
      <c r="D4" s="26" t="s">
        <v>6</v>
      </c>
      <c r="E4" s="26" t="s">
        <v>6</v>
      </c>
      <c r="F4" s="26">
        <v>0</v>
      </c>
      <c r="G4" s="26">
        <v>0</v>
      </c>
      <c r="H4" s="26" t="s">
        <v>6</v>
      </c>
      <c r="I4" s="26" t="s">
        <v>6</v>
      </c>
      <c r="J4" s="25">
        <v>0</v>
      </c>
      <c r="K4" s="25">
        <v>0</v>
      </c>
      <c r="L4" s="25">
        <v>0</v>
      </c>
      <c r="M4" s="25">
        <v>2</v>
      </c>
      <c r="N4" s="27">
        <v>0</v>
      </c>
      <c r="O4" s="25">
        <v>0</v>
      </c>
      <c r="P4" s="27">
        <v>0</v>
      </c>
      <c r="Q4" s="1">
        <v>0</v>
      </c>
      <c r="R4" s="1">
        <v>0</v>
      </c>
      <c r="S4" s="1">
        <v>0</v>
      </c>
    </row>
    <row r="5" spans="1:19" ht="15" customHeight="1">
      <c r="A5" s="9" t="s">
        <v>8</v>
      </c>
      <c r="B5" s="10" t="s">
        <v>9</v>
      </c>
      <c r="C5" s="28">
        <v>110</v>
      </c>
      <c r="D5" s="28">
        <v>61</v>
      </c>
      <c r="E5" s="28">
        <v>80</v>
      </c>
      <c r="F5" s="28">
        <v>68</v>
      </c>
      <c r="G5" s="26">
        <v>27</v>
      </c>
      <c r="H5" s="26">
        <v>43</v>
      </c>
      <c r="I5" s="25">
        <v>63</v>
      </c>
      <c r="J5" s="25">
        <v>72</v>
      </c>
      <c r="K5" s="25">
        <v>28</v>
      </c>
      <c r="L5" s="25">
        <v>38</v>
      </c>
      <c r="M5" s="25">
        <v>28</v>
      </c>
      <c r="N5" s="27">
        <v>34</v>
      </c>
      <c r="O5" s="25">
        <v>23</v>
      </c>
      <c r="P5" s="27">
        <v>21</v>
      </c>
      <c r="Q5" s="1">
        <v>24</v>
      </c>
      <c r="R5" s="1">
        <v>31</v>
      </c>
      <c r="S5" s="1">
        <v>26</v>
      </c>
    </row>
    <row r="6" spans="1:19" ht="15" customHeight="1">
      <c r="A6" s="9"/>
      <c r="B6" s="9" t="s">
        <v>10</v>
      </c>
      <c r="C6" s="28">
        <v>78</v>
      </c>
      <c r="D6" s="28">
        <v>77</v>
      </c>
      <c r="E6" s="28">
        <v>85</v>
      </c>
      <c r="F6" s="28">
        <v>92</v>
      </c>
      <c r="G6" s="26">
        <v>66</v>
      </c>
      <c r="H6" s="26">
        <v>100</v>
      </c>
      <c r="I6" s="25">
        <v>184</v>
      </c>
      <c r="J6" s="25">
        <v>176</v>
      </c>
      <c r="K6" s="25">
        <v>118</v>
      </c>
      <c r="L6" s="25">
        <v>88</v>
      </c>
      <c r="M6" s="25">
        <v>67</v>
      </c>
      <c r="N6" s="27">
        <v>53</v>
      </c>
      <c r="O6" s="25">
        <v>55</v>
      </c>
      <c r="P6" s="27">
        <v>69</v>
      </c>
      <c r="Q6" s="1">
        <v>74</v>
      </c>
      <c r="R6" s="1">
        <v>81</v>
      </c>
      <c r="S6" s="1">
        <v>76</v>
      </c>
    </row>
    <row r="7" spans="1:19" ht="15" customHeight="1">
      <c r="A7" s="9" t="s">
        <v>11</v>
      </c>
      <c r="B7" s="11" t="s">
        <v>12</v>
      </c>
      <c r="C7" s="29">
        <v>14</v>
      </c>
      <c r="D7" s="29">
        <v>8</v>
      </c>
      <c r="E7" s="29">
        <v>10</v>
      </c>
      <c r="F7" s="30">
        <v>10</v>
      </c>
      <c r="G7" s="30">
        <v>4</v>
      </c>
      <c r="H7" s="30">
        <v>6</v>
      </c>
      <c r="I7" s="31">
        <v>11</v>
      </c>
      <c r="J7" s="31">
        <v>14</v>
      </c>
      <c r="K7" s="31">
        <v>15</v>
      </c>
      <c r="L7" s="31">
        <v>14</v>
      </c>
      <c r="M7" s="31">
        <v>12</v>
      </c>
      <c r="N7" s="32">
        <v>10</v>
      </c>
      <c r="O7" s="31">
        <v>8</v>
      </c>
      <c r="P7" s="32">
        <v>9</v>
      </c>
      <c r="Q7" s="32">
        <v>10</v>
      </c>
      <c r="R7" s="32">
        <v>17</v>
      </c>
      <c r="S7" s="32">
        <v>18</v>
      </c>
    </row>
    <row r="8" spans="1:19" ht="15" customHeight="1">
      <c r="A8" s="12"/>
      <c r="B8" s="13" t="s">
        <v>13</v>
      </c>
      <c r="C8" s="33">
        <v>201</v>
      </c>
      <c r="D8" s="33">
        <v>146</v>
      </c>
      <c r="E8" s="33">
        <v>177</v>
      </c>
      <c r="F8" s="34">
        <v>177</v>
      </c>
      <c r="G8" s="34">
        <v>96</v>
      </c>
      <c r="H8" s="35">
        <v>149</v>
      </c>
      <c r="I8" s="36">
        <v>258</v>
      </c>
      <c r="J8" s="36">
        <v>262</v>
      </c>
      <c r="K8" s="36">
        <v>161</v>
      </c>
      <c r="L8" s="36">
        <v>141</v>
      </c>
      <c r="M8" s="36">
        <v>113</v>
      </c>
      <c r="N8" s="37">
        <v>98</v>
      </c>
      <c r="O8" s="36">
        <v>87</v>
      </c>
      <c r="P8" s="37">
        <v>100</v>
      </c>
      <c r="Q8" s="4">
        <v>109</v>
      </c>
      <c r="R8" s="4">
        <v>129</v>
      </c>
      <c r="S8" s="48">
        <v>120</v>
      </c>
    </row>
    <row r="9" spans="1:19" ht="15" customHeight="1">
      <c r="A9" s="9" t="s">
        <v>14</v>
      </c>
      <c r="B9" s="10" t="s">
        <v>4</v>
      </c>
      <c r="C9" s="28">
        <v>32</v>
      </c>
      <c r="D9" s="28">
        <v>34</v>
      </c>
      <c r="E9" s="28">
        <v>31</v>
      </c>
      <c r="F9" s="26">
        <v>24</v>
      </c>
      <c r="G9" s="26">
        <v>42</v>
      </c>
      <c r="H9" s="26">
        <v>99</v>
      </c>
      <c r="I9" s="25">
        <v>374</v>
      </c>
      <c r="J9" s="25">
        <v>171</v>
      </c>
      <c r="K9" s="25">
        <v>377</v>
      </c>
      <c r="L9" s="25">
        <v>141</v>
      </c>
      <c r="M9" s="25">
        <v>191</v>
      </c>
      <c r="N9" s="27">
        <v>95</v>
      </c>
      <c r="O9" s="25">
        <v>51</v>
      </c>
      <c r="P9" s="27">
        <v>67</v>
      </c>
      <c r="Q9" s="1">
        <v>29</v>
      </c>
      <c r="R9" s="1">
        <v>55</v>
      </c>
      <c r="S9" s="1">
        <v>32</v>
      </c>
    </row>
    <row r="10" spans="1:19" ht="15" customHeight="1">
      <c r="A10" s="9"/>
      <c r="B10" s="10" t="s">
        <v>7</v>
      </c>
      <c r="C10" s="28">
        <v>89</v>
      </c>
      <c r="D10" s="28">
        <v>68</v>
      </c>
      <c r="E10" s="28">
        <v>112</v>
      </c>
      <c r="F10" s="26">
        <v>90</v>
      </c>
      <c r="G10" s="26">
        <v>28</v>
      </c>
      <c r="H10" s="26" t="s">
        <v>6</v>
      </c>
      <c r="I10" s="25">
        <v>119</v>
      </c>
      <c r="J10" s="25">
        <v>421</v>
      </c>
      <c r="K10" s="25">
        <v>463</v>
      </c>
      <c r="L10" s="25">
        <v>312</v>
      </c>
      <c r="M10" s="25">
        <v>382</v>
      </c>
      <c r="N10" s="27">
        <v>286</v>
      </c>
      <c r="O10" s="25">
        <v>193</v>
      </c>
      <c r="P10" s="39">
        <v>242</v>
      </c>
      <c r="Q10" s="1">
        <v>203</v>
      </c>
      <c r="R10" s="1">
        <v>275</v>
      </c>
      <c r="S10" s="1">
        <v>168</v>
      </c>
    </row>
    <row r="11" spans="1:19" ht="15" customHeight="1">
      <c r="A11" s="9" t="s">
        <v>15</v>
      </c>
      <c r="B11" s="10" t="s">
        <v>9</v>
      </c>
      <c r="C11" s="28">
        <v>173</v>
      </c>
      <c r="D11" s="28">
        <v>131</v>
      </c>
      <c r="E11" s="28">
        <v>164</v>
      </c>
      <c r="F11" s="26">
        <v>188</v>
      </c>
      <c r="G11" s="26">
        <v>119</v>
      </c>
      <c r="H11" s="26">
        <v>48</v>
      </c>
      <c r="I11" s="25">
        <v>390</v>
      </c>
      <c r="J11" s="25">
        <v>702</v>
      </c>
      <c r="K11" s="25">
        <v>655</v>
      </c>
      <c r="L11" s="25">
        <v>485</v>
      </c>
      <c r="M11" s="25">
        <v>629</v>
      </c>
      <c r="N11" s="27">
        <v>393</v>
      </c>
      <c r="O11" s="25">
        <v>604</v>
      </c>
      <c r="P11" s="27">
        <v>363</v>
      </c>
      <c r="Q11" s="1">
        <v>306</v>
      </c>
      <c r="R11" s="1">
        <v>171</v>
      </c>
      <c r="S11" s="1">
        <v>372</v>
      </c>
    </row>
    <row r="12" spans="1:19" ht="15" customHeight="1">
      <c r="A12" s="9"/>
      <c r="B12" s="9" t="s">
        <v>10</v>
      </c>
      <c r="C12" s="28">
        <v>25</v>
      </c>
      <c r="D12" s="28">
        <v>34</v>
      </c>
      <c r="E12" s="28">
        <v>26</v>
      </c>
      <c r="F12" s="26">
        <v>40</v>
      </c>
      <c r="G12" s="26">
        <v>96</v>
      </c>
      <c r="H12" s="26">
        <v>34</v>
      </c>
      <c r="I12" s="25">
        <v>101</v>
      </c>
      <c r="J12" s="25">
        <v>168</v>
      </c>
      <c r="K12" s="25">
        <v>148</v>
      </c>
      <c r="L12" s="25">
        <v>76</v>
      </c>
      <c r="M12" s="25">
        <v>86</v>
      </c>
      <c r="N12" s="27">
        <v>42</v>
      </c>
      <c r="O12" s="25">
        <v>45</v>
      </c>
      <c r="P12" s="27">
        <v>45</v>
      </c>
      <c r="Q12" s="1">
        <v>36</v>
      </c>
      <c r="R12" s="1">
        <v>47</v>
      </c>
      <c r="S12" s="1">
        <v>42</v>
      </c>
    </row>
    <row r="13" spans="1:19" ht="15" customHeight="1">
      <c r="A13" s="9" t="s">
        <v>11</v>
      </c>
      <c r="B13" s="11" t="s">
        <v>12</v>
      </c>
      <c r="C13" s="29">
        <v>2</v>
      </c>
      <c r="D13" s="29">
        <v>4</v>
      </c>
      <c r="E13" s="29">
        <v>5</v>
      </c>
      <c r="F13" s="30">
        <v>2</v>
      </c>
      <c r="G13" s="30">
        <v>2</v>
      </c>
      <c r="H13" s="30">
        <v>0</v>
      </c>
      <c r="I13" s="31">
        <v>1</v>
      </c>
      <c r="J13" s="31">
        <v>3</v>
      </c>
      <c r="K13" s="31">
        <v>1</v>
      </c>
      <c r="L13" s="31">
        <v>0</v>
      </c>
      <c r="M13" s="31">
        <v>1</v>
      </c>
      <c r="N13" s="32">
        <v>3</v>
      </c>
      <c r="O13" s="31">
        <v>0</v>
      </c>
      <c r="P13" s="32">
        <v>1</v>
      </c>
      <c r="Q13" s="32">
        <v>5</v>
      </c>
      <c r="R13" s="32">
        <v>177</v>
      </c>
      <c r="S13" s="32">
        <v>10</v>
      </c>
    </row>
    <row r="14" spans="1:19" ht="15" customHeight="1">
      <c r="A14" s="12"/>
      <c r="B14" s="13" t="s">
        <v>13</v>
      </c>
      <c r="C14" s="33">
        <v>320</v>
      </c>
      <c r="D14" s="33">
        <v>271</v>
      </c>
      <c r="E14" s="33">
        <v>339</v>
      </c>
      <c r="F14" s="34">
        <v>344</v>
      </c>
      <c r="G14" s="34">
        <v>288</v>
      </c>
      <c r="H14" s="35">
        <v>197</v>
      </c>
      <c r="I14" s="36">
        <v>987</v>
      </c>
      <c r="J14" s="36">
        <v>1465</v>
      </c>
      <c r="K14" s="36">
        <v>1644</v>
      </c>
      <c r="L14" s="36">
        <v>1015</v>
      </c>
      <c r="M14" s="36">
        <v>1289</v>
      </c>
      <c r="N14" s="37">
        <v>819</v>
      </c>
      <c r="O14" s="36">
        <v>894</v>
      </c>
      <c r="P14" s="37">
        <v>718</v>
      </c>
      <c r="Q14" s="4">
        <v>579</v>
      </c>
      <c r="R14" s="4">
        <v>725</v>
      </c>
      <c r="S14" s="48">
        <v>624</v>
      </c>
    </row>
    <row r="15" spans="1:19" ht="15" customHeight="1">
      <c r="A15" s="9" t="s">
        <v>16</v>
      </c>
      <c r="B15" s="10" t="s">
        <v>4</v>
      </c>
      <c r="C15" s="28">
        <v>246</v>
      </c>
      <c r="D15" s="28">
        <v>166</v>
      </c>
      <c r="E15" s="28">
        <v>325</v>
      </c>
      <c r="F15" s="26">
        <v>216</v>
      </c>
      <c r="G15" s="26">
        <v>33</v>
      </c>
      <c r="H15" s="26">
        <v>0</v>
      </c>
      <c r="I15" s="25">
        <v>0</v>
      </c>
      <c r="J15" s="25">
        <v>0</v>
      </c>
      <c r="K15" s="25">
        <v>0</v>
      </c>
      <c r="L15" s="26" t="s">
        <v>6</v>
      </c>
      <c r="M15" s="25" t="s">
        <v>6</v>
      </c>
      <c r="N15" s="27" t="s">
        <v>6</v>
      </c>
      <c r="O15" s="25">
        <v>124</v>
      </c>
      <c r="P15" s="27">
        <v>160</v>
      </c>
      <c r="Q15" s="1">
        <v>86</v>
      </c>
      <c r="R15" s="1">
        <v>133</v>
      </c>
      <c r="S15" s="1">
        <v>252</v>
      </c>
    </row>
    <row r="16" spans="1:19" ht="15" customHeight="1">
      <c r="A16" s="9"/>
      <c r="B16" s="10" t="s">
        <v>7</v>
      </c>
      <c r="C16" s="28">
        <v>137</v>
      </c>
      <c r="D16" s="28">
        <v>85</v>
      </c>
      <c r="E16" s="28">
        <v>133</v>
      </c>
      <c r="F16" s="26">
        <v>105</v>
      </c>
      <c r="G16" s="26">
        <v>25</v>
      </c>
      <c r="H16" s="26">
        <v>0</v>
      </c>
      <c r="I16" s="25">
        <v>0</v>
      </c>
      <c r="J16" s="25">
        <v>0</v>
      </c>
      <c r="K16" s="25">
        <v>0</v>
      </c>
      <c r="L16" s="25">
        <v>7</v>
      </c>
      <c r="M16" s="25">
        <v>56</v>
      </c>
      <c r="N16" s="27">
        <v>70</v>
      </c>
      <c r="O16" s="25">
        <v>74</v>
      </c>
      <c r="P16" s="27">
        <v>89</v>
      </c>
      <c r="Q16" s="1">
        <v>97</v>
      </c>
      <c r="R16" s="1">
        <v>83</v>
      </c>
      <c r="S16" s="1">
        <v>184</v>
      </c>
    </row>
    <row r="17" spans="1:19" ht="15" customHeight="1">
      <c r="A17" s="9" t="s">
        <v>17</v>
      </c>
      <c r="B17" s="10" t="s">
        <v>9</v>
      </c>
      <c r="C17" s="28">
        <v>304</v>
      </c>
      <c r="D17" s="28">
        <v>348</v>
      </c>
      <c r="E17" s="28">
        <v>338</v>
      </c>
      <c r="F17" s="26">
        <v>396</v>
      </c>
      <c r="G17" s="26">
        <v>19</v>
      </c>
      <c r="H17" s="26">
        <v>0</v>
      </c>
      <c r="I17" s="25">
        <v>0</v>
      </c>
      <c r="J17" s="25">
        <v>0</v>
      </c>
      <c r="K17" s="25">
        <v>0</v>
      </c>
      <c r="L17" s="25">
        <v>1</v>
      </c>
      <c r="M17" s="25">
        <v>35</v>
      </c>
      <c r="N17" s="27">
        <v>74</v>
      </c>
      <c r="O17" s="25">
        <v>277</v>
      </c>
      <c r="P17" s="27">
        <v>208</v>
      </c>
      <c r="Q17" s="1">
        <v>305</v>
      </c>
      <c r="R17" s="1">
        <v>400</v>
      </c>
      <c r="S17" s="1">
        <v>310</v>
      </c>
    </row>
    <row r="18" spans="1:19" ht="15" customHeight="1">
      <c r="A18" s="9"/>
      <c r="B18" s="9" t="s">
        <v>10</v>
      </c>
      <c r="C18" s="28">
        <v>0</v>
      </c>
      <c r="D18" s="26">
        <v>0</v>
      </c>
      <c r="E18" s="28">
        <v>0</v>
      </c>
      <c r="F18" s="26">
        <v>1</v>
      </c>
      <c r="G18" s="26">
        <v>0</v>
      </c>
      <c r="H18" s="26">
        <v>0</v>
      </c>
      <c r="I18" s="25">
        <v>0</v>
      </c>
      <c r="J18" s="25">
        <v>0</v>
      </c>
      <c r="K18" s="25">
        <v>0</v>
      </c>
      <c r="L18" s="25">
        <v>0</v>
      </c>
      <c r="M18" s="25">
        <v>0</v>
      </c>
      <c r="N18" s="27">
        <v>0</v>
      </c>
      <c r="O18" s="25">
        <v>0</v>
      </c>
      <c r="P18" s="27">
        <v>0</v>
      </c>
      <c r="Q18" s="1">
        <v>0</v>
      </c>
      <c r="R18" s="1">
        <v>0</v>
      </c>
      <c r="S18" s="1">
        <v>0</v>
      </c>
    </row>
    <row r="19" spans="1:19" ht="15" customHeight="1">
      <c r="A19" s="9" t="s">
        <v>11</v>
      </c>
      <c r="B19" s="11" t="s">
        <v>12</v>
      </c>
      <c r="C19" s="29">
        <v>17</v>
      </c>
      <c r="D19" s="30">
        <v>16</v>
      </c>
      <c r="E19" s="29">
        <v>17</v>
      </c>
      <c r="F19" s="30">
        <v>16</v>
      </c>
      <c r="G19" s="30">
        <v>1</v>
      </c>
      <c r="H19" s="30">
        <v>0</v>
      </c>
      <c r="I19" s="31">
        <v>0</v>
      </c>
      <c r="J19" s="31">
        <v>0</v>
      </c>
      <c r="K19" s="31">
        <v>0</v>
      </c>
      <c r="L19" s="31">
        <v>9</v>
      </c>
      <c r="M19" s="31">
        <v>37</v>
      </c>
      <c r="N19" s="32">
        <v>69</v>
      </c>
      <c r="O19" s="31">
        <v>66</v>
      </c>
      <c r="P19" s="32">
        <v>87</v>
      </c>
      <c r="Q19" s="32">
        <v>61</v>
      </c>
      <c r="R19" s="32">
        <v>53</v>
      </c>
      <c r="S19" s="32">
        <v>68</v>
      </c>
    </row>
    <row r="20" spans="1:19" ht="15" customHeight="1">
      <c r="A20" s="12"/>
      <c r="B20" s="13" t="s">
        <v>13</v>
      </c>
      <c r="C20" s="33">
        <v>704</v>
      </c>
      <c r="D20" s="33">
        <v>615</v>
      </c>
      <c r="E20" s="33">
        <v>813</v>
      </c>
      <c r="F20" s="34">
        <v>734</v>
      </c>
      <c r="G20" s="34">
        <v>78</v>
      </c>
      <c r="H20" s="35">
        <v>0</v>
      </c>
      <c r="I20" s="36">
        <v>0</v>
      </c>
      <c r="J20" s="36">
        <v>0</v>
      </c>
      <c r="K20" s="36">
        <v>0</v>
      </c>
      <c r="L20" s="36">
        <v>51</v>
      </c>
      <c r="M20" s="36">
        <v>328</v>
      </c>
      <c r="N20" s="37">
        <v>397</v>
      </c>
      <c r="O20" s="36">
        <v>541</v>
      </c>
      <c r="P20" s="37">
        <v>545</v>
      </c>
      <c r="Q20" s="48">
        <v>549</v>
      </c>
      <c r="R20" s="48">
        <v>669</v>
      </c>
      <c r="S20" s="48">
        <v>814</v>
      </c>
    </row>
    <row r="21" spans="1:19" ht="15" customHeight="1">
      <c r="A21" s="10" t="s">
        <v>18</v>
      </c>
      <c r="B21" s="10" t="s">
        <v>4</v>
      </c>
      <c r="C21" s="26" t="s">
        <v>6</v>
      </c>
      <c r="D21" s="26" t="s">
        <v>6</v>
      </c>
      <c r="E21" s="28">
        <v>22</v>
      </c>
      <c r="F21" s="26">
        <v>59</v>
      </c>
      <c r="G21" s="26">
        <v>77</v>
      </c>
      <c r="H21" s="26">
        <v>47</v>
      </c>
      <c r="I21" s="25">
        <v>93</v>
      </c>
      <c r="J21" s="25">
        <v>138</v>
      </c>
      <c r="K21" s="25">
        <v>255</v>
      </c>
      <c r="L21" s="25">
        <v>168</v>
      </c>
      <c r="M21" s="25">
        <v>93</v>
      </c>
      <c r="N21" s="27">
        <v>86</v>
      </c>
      <c r="O21" s="25">
        <v>74</v>
      </c>
      <c r="P21" s="27">
        <v>69</v>
      </c>
      <c r="Q21" s="1">
        <v>40</v>
      </c>
      <c r="R21" s="1">
        <v>24</v>
      </c>
      <c r="S21" s="1">
        <v>71</v>
      </c>
    </row>
    <row r="22" spans="1:19" ht="15" customHeight="1">
      <c r="A22" s="9"/>
      <c r="B22" s="10" t="s">
        <v>7</v>
      </c>
      <c r="C22" s="28">
        <v>225</v>
      </c>
      <c r="D22" s="28">
        <v>159</v>
      </c>
      <c r="E22" s="28">
        <v>97</v>
      </c>
      <c r="F22" s="28">
        <v>117</v>
      </c>
      <c r="G22" s="26">
        <v>164</v>
      </c>
      <c r="H22" s="26">
        <v>151</v>
      </c>
      <c r="I22" s="25">
        <v>269</v>
      </c>
      <c r="J22" s="25">
        <v>180</v>
      </c>
      <c r="K22" s="25">
        <v>208</v>
      </c>
      <c r="L22" s="25">
        <v>168</v>
      </c>
      <c r="M22" s="25">
        <v>166</v>
      </c>
      <c r="N22" s="27">
        <v>144</v>
      </c>
      <c r="O22" s="25">
        <v>142</v>
      </c>
      <c r="P22" s="27">
        <v>62</v>
      </c>
      <c r="Q22" s="1">
        <v>95</v>
      </c>
      <c r="R22" s="1">
        <v>91</v>
      </c>
      <c r="S22" s="1">
        <v>155</v>
      </c>
    </row>
    <row r="23" spans="1:19" ht="15" customHeight="1">
      <c r="A23" s="10" t="s">
        <v>19</v>
      </c>
      <c r="B23" s="10" t="s">
        <v>9</v>
      </c>
      <c r="C23" s="28">
        <v>150</v>
      </c>
      <c r="D23" s="28">
        <v>141</v>
      </c>
      <c r="E23" s="28">
        <v>110</v>
      </c>
      <c r="F23" s="28">
        <v>154</v>
      </c>
      <c r="G23" s="26">
        <v>194</v>
      </c>
      <c r="H23" s="26">
        <v>27</v>
      </c>
      <c r="I23" s="25">
        <v>235</v>
      </c>
      <c r="J23" s="25">
        <v>160</v>
      </c>
      <c r="K23" s="25">
        <v>45</v>
      </c>
      <c r="L23" s="25">
        <v>42</v>
      </c>
      <c r="M23" s="25">
        <v>82</v>
      </c>
      <c r="N23" s="27">
        <v>61</v>
      </c>
      <c r="O23" s="25">
        <v>46</v>
      </c>
      <c r="P23" s="27">
        <v>38</v>
      </c>
      <c r="Q23" s="1">
        <v>46</v>
      </c>
      <c r="R23" s="1">
        <v>25</v>
      </c>
      <c r="S23" s="1">
        <v>22</v>
      </c>
    </row>
    <row r="24" spans="1:19" ht="15" customHeight="1">
      <c r="A24" s="9"/>
      <c r="B24" s="9" t="s">
        <v>10</v>
      </c>
      <c r="C24" s="26" t="s">
        <v>6</v>
      </c>
      <c r="D24" s="26" t="s">
        <v>6</v>
      </c>
      <c r="E24" s="26">
        <v>5</v>
      </c>
      <c r="F24" s="26" t="s">
        <v>6</v>
      </c>
      <c r="G24" s="26" t="s">
        <v>6</v>
      </c>
      <c r="H24" s="26" t="s">
        <v>6</v>
      </c>
      <c r="I24" s="26" t="s">
        <v>6</v>
      </c>
      <c r="J24" s="26" t="s">
        <v>6</v>
      </c>
      <c r="K24" s="26" t="s">
        <v>6</v>
      </c>
      <c r="L24" s="26" t="s">
        <v>6</v>
      </c>
      <c r="M24" s="25" t="s">
        <v>6</v>
      </c>
      <c r="N24" s="27" t="s">
        <v>6</v>
      </c>
      <c r="O24" s="27" t="s">
        <v>6</v>
      </c>
      <c r="P24" s="27">
        <v>11</v>
      </c>
      <c r="Q24" s="1">
        <v>6</v>
      </c>
      <c r="R24" s="1">
        <v>11</v>
      </c>
      <c r="S24" s="1">
        <v>7</v>
      </c>
    </row>
    <row r="25" spans="1:19" ht="15" customHeight="1">
      <c r="A25" s="10" t="s">
        <v>20</v>
      </c>
      <c r="B25" s="11" t="s">
        <v>12</v>
      </c>
      <c r="C25" s="29">
        <v>42</v>
      </c>
      <c r="D25" s="30" t="s">
        <v>6</v>
      </c>
      <c r="E25" s="29">
        <v>31</v>
      </c>
      <c r="F25" s="30">
        <v>30</v>
      </c>
      <c r="G25" s="30">
        <v>62</v>
      </c>
      <c r="H25" s="30">
        <v>111</v>
      </c>
      <c r="I25" s="31">
        <v>73</v>
      </c>
      <c r="J25" s="31">
        <v>69</v>
      </c>
      <c r="K25" s="31">
        <v>72</v>
      </c>
      <c r="L25" s="31">
        <v>57</v>
      </c>
      <c r="M25" s="31">
        <v>57</v>
      </c>
      <c r="N25" s="32">
        <v>43</v>
      </c>
      <c r="O25" s="31">
        <v>30</v>
      </c>
      <c r="P25" s="32">
        <v>46</v>
      </c>
      <c r="Q25" s="32">
        <v>25</v>
      </c>
      <c r="R25" s="32">
        <v>61</v>
      </c>
      <c r="S25" s="32">
        <v>86</v>
      </c>
    </row>
    <row r="26" spans="1:19" ht="15" customHeight="1">
      <c r="A26" s="12"/>
      <c r="B26" s="13" t="s">
        <v>13</v>
      </c>
      <c r="C26" s="33">
        <v>452</v>
      </c>
      <c r="D26" s="33">
        <v>349</v>
      </c>
      <c r="E26" s="33">
        <v>265</v>
      </c>
      <c r="F26" s="34">
        <v>380</v>
      </c>
      <c r="G26" s="34">
        <v>505</v>
      </c>
      <c r="H26" s="34">
        <v>336</v>
      </c>
      <c r="I26" s="38">
        <v>702</v>
      </c>
      <c r="J26" s="38">
        <v>566</v>
      </c>
      <c r="K26" s="38">
        <v>614</v>
      </c>
      <c r="L26" s="38">
        <v>446</v>
      </c>
      <c r="M26" s="38">
        <v>407</v>
      </c>
      <c r="N26" s="37">
        <v>344</v>
      </c>
      <c r="O26" s="38">
        <v>308</v>
      </c>
      <c r="P26" s="37">
        <v>227</v>
      </c>
      <c r="Q26" s="4">
        <v>212</v>
      </c>
      <c r="R26" s="4">
        <v>212</v>
      </c>
      <c r="S26" s="48">
        <v>341</v>
      </c>
    </row>
    <row r="27" spans="1:19">
      <c r="A27" s="10" t="s">
        <v>21</v>
      </c>
      <c r="B27" s="10" t="s">
        <v>4</v>
      </c>
      <c r="C27" s="26">
        <v>18</v>
      </c>
      <c r="D27" s="26">
        <v>9</v>
      </c>
      <c r="E27" s="28">
        <v>14</v>
      </c>
      <c r="F27" s="26">
        <v>19</v>
      </c>
      <c r="G27" s="26">
        <v>34</v>
      </c>
      <c r="H27" s="26">
        <v>20</v>
      </c>
      <c r="I27" s="25">
        <v>30</v>
      </c>
      <c r="J27" s="25">
        <v>112</v>
      </c>
      <c r="K27" s="25">
        <v>36</v>
      </c>
      <c r="L27" s="25">
        <v>38</v>
      </c>
      <c r="M27" s="25">
        <v>32</v>
      </c>
      <c r="N27" s="27">
        <v>41</v>
      </c>
      <c r="O27" s="25">
        <v>41</v>
      </c>
      <c r="P27" s="27">
        <v>37</v>
      </c>
      <c r="Q27" s="1">
        <v>56</v>
      </c>
      <c r="R27" s="1">
        <v>27</v>
      </c>
      <c r="S27" s="1">
        <v>43</v>
      </c>
    </row>
    <row r="28" spans="1:19">
      <c r="A28" s="9" t="s">
        <v>22</v>
      </c>
      <c r="B28" s="10" t="s">
        <v>7</v>
      </c>
      <c r="C28" s="28">
        <v>33</v>
      </c>
      <c r="D28" s="28">
        <v>37</v>
      </c>
      <c r="E28" s="28">
        <v>46</v>
      </c>
      <c r="F28" s="28">
        <v>61</v>
      </c>
      <c r="G28" s="26">
        <v>69</v>
      </c>
      <c r="H28" s="26">
        <v>120</v>
      </c>
      <c r="I28" s="25">
        <v>104</v>
      </c>
      <c r="J28" s="25">
        <v>107</v>
      </c>
      <c r="K28" s="25">
        <v>126</v>
      </c>
      <c r="L28" s="25">
        <v>127</v>
      </c>
      <c r="M28" s="25">
        <v>61</v>
      </c>
      <c r="N28" s="27">
        <v>45</v>
      </c>
      <c r="O28" s="25">
        <v>43</v>
      </c>
      <c r="P28" s="27">
        <v>37</v>
      </c>
      <c r="Q28" s="1">
        <v>53</v>
      </c>
      <c r="R28" s="1">
        <v>25</v>
      </c>
      <c r="S28" s="1">
        <v>40</v>
      </c>
    </row>
    <row r="29" spans="1:19">
      <c r="A29" s="10" t="s">
        <v>23</v>
      </c>
      <c r="B29" s="10" t="s">
        <v>9</v>
      </c>
      <c r="C29" s="28">
        <v>21</v>
      </c>
      <c r="D29" s="28">
        <v>17</v>
      </c>
      <c r="E29" s="28">
        <v>23</v>
      </c>
      <c r="F29" s="28">
        <v>21</v>
      </c>
      <c r="G29" s="26">
        <v>23</v>
      </c>
      <c r="H29" s="26">
        <v>17</v>
      </c>
      <c r="I29" s="25">
        <v>26</v>
      </c>
      <c r="J29" s="25">
        <v>19</v>
      </c>
      <c r="K29" s="25">
        <v>19</v>
      </c>
      <c r="L29" s="25">
        <v>11</v>
      </c>
      <c r="M29" s="25">
        <v>3</v>
      </c>
      <c r="N29" s="27">
        <v>2</v>
      </c>
      <c r="O29" s="25">
        <v>2</v>
      </c>
      <c r="P29" s="27">
        <v>1</v>
      </c>
      <c r="Q29" s="1">
        <v>1</v>
      </c>
      <c r="R29" s="1">
        <v>1</v>
      </c>
      <c r="S29" s="1">
        <v>0</v>
      </c>
    </row>
    <row r="30" spans="1:19">
      <c r="A30" s="9" t="s">
        <v>24</v>
      </c>
      <c r="B30" s="9" t="s">
        <v>10</v>
      </c>
      <c r="C30" s="26">
        <v>0</v>
      </c>
      <c r="D30" s="26">
        <v>0</v>
      </c>
      <c r="E30" s="26">
        <v>0</v>
      </c>
      <c r="F30" s="26">
        <v>0</v>
      </c>
      <c r="G30" s="26">
        <v>0</v>
      </c>
      <c r="H30" s="26">
        <v>0</v>
      </c>
      <c r="I30" s="26">
        <v>0</v>
      </c>
      <c r="J30" s="26">
        <v>0</v>
      </c>
      <c r="K30" s="26">
        <v>0</v>
      </c>
      <c r="L30" s="26">
        <v>0</v>
      </c>
      <c r="M30" s="25">
        <v>0</v>
      </c>
      <c r="N30" s="27">
        <v>0</v>
      </c>
      <c r="O30" s="27">
        <v>0</v>
      </c>
      <c r="P30" s="27">
        <v>0</v>
      </c>
      <c r="Q30" s="1">
        <v>0</v>
      </c>
      <c r="R30" s="1">
        <v>0</v>
      </c>
      <c r="S30" s="1">
        <v>0</v>
      </c>
    </row>
    <row r="31" spans="1:19">
      <c r="A31" s="10" t="s">
        <v>25</v>
      </c>
      <c r="B31" s="11" t="s">
        <v>12</v>
      </c>
      <c r="C31" s="29">
        <v>74</v>
      </c>
      <c r="D31" s="30">
        <v>61</v>
      </c>
      <c r="E31" s="29">
        <v>75</v>
      </c>
      <c r="F31" s="30">
        <v>96</v>
      </c>
      <c r="G31" s="30">
        <v>109</v>
      </c>
      <c r="H31" s="30">
        <v>134</v>
      </c>
      <c r="I31" s="31">
        <v>215</v>
      </c>
      <c r="J31" s="31">
        <v>168</v>
      </c>
      <c r="K31" s="31">
        <v>152</v>
      </c>
      <c r="L31" s="31">
        <v>157</v>
      </c>
      <c r="M31" s="31">
        <v>73</v>
      </c>
      <c r="N31" s="32">
        <v>70</v>
      </c>
      <c r="O31" s="31">
        <v>67</v>
      </c>
      <c r="P31" s="32">
        <v>56</v>
      </c>
      <c r="Q31" s="32">
        <v>73</v>
      </c>
      <c r="R31" s="32">
        <v>37</v>
      </c>
      <c r="S31" s="32">
        <v>50</v>
      </c>
    </row>
    <row r="32" spans="1:19">
      <c r="A32" s="12"/>
      <c r="B32" s="13" t="s">
        <v>13</v>
      </c>
      <c r="C32" s="33">
        <v>146</v>
      </c>
      <c r="D32" s="33">
        <v>124</v>
      </c>
      <c r="E32" s="33">
        <v>158</v>
      </c>
      <c r="F32" s="34">
        <v>197</v>
      </c>
      <c r="G32" s="34">
        <v>235</v>
      </c>
      <c r="H32" s="34">
        <v>291</v>
      </c>
      <c r="I32" s="38">
        <v>375</v>
      </c>
      <c r="J32" s="38">
        <v>406</v>
      </c>
      <c r="K32" s="38">
        <v>333</v>
      </c>
      <c r="L32" s="38">
        <v>333</v>
      </c>
      <c r="M32" s="38">
        <v>169</v>
      </c>
      <c r="N32" s="37">
        <v>158</v>
      </c>
      <c r="O32" s="38">
        <v>153</v>
      </c>
      <c r="P32" s="37">
        <v>131</v>
      </c>
      <c r="Q32" s="4">
        <v>183</v>
      </c>
      <c r="R32" s="4">
        <v>90</v>
      </c>
      <c r="S32" s="48">
        <v>133</v>
      </c>
    </row>
    <row r="33" spans="1:7" ht="15" customHeight="1">
      <c r="A33" s="122" t="s">
        <v>26</v>
      </c>
    </row>
    <row r="34" spans="1:7" ht="15" customHeight="1">
      <c r="A34" s="123" t="s">
        <v>95</v>
      </c>
      <c r="B34" s="9"/>
      <c r="C34" s="53"/>
      <c r="D34" s="53"/>
      <c r="E34" s="2"/>
      <c r="F34" s="2"/>
      <c r="G34" s="2"/>
    </row>
    <row r="35" spans="1:7" ht="15" customHeight="1">
      <c r="A35" s="124" t="s">
        <v>27</v>
      </c>
    </row>
    <row r="36" spans="1:7" ht="15" customHeight="1">
      <c r="A36" s="1" t="s">
        <v>28</v>
      </c>
    </row>
    <row r="37" spans="1:7">
      <c r="A37" s="157" t="s">
        <v>139</v>
      </c>
    </row>
    <row r="38" spans="1:7">
      <c r="A38" s="1" t="s">
        <v>141</v>
      </c>
    </row>
  </sheetData>
  <phoneticPr fontId="3"/>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60B9E-D7CF-2445-B95B-8EFC0333F7DE}">
  <dimension ref="A1:L37"/>
  <sheetViews>
    <sheetView showGridLines="0" workbookViewId="0">
      <selection activeCell="B20" sqref="B20:B31"/>
    </sheetView>
  </sheetViews>
  <sheetFormatPr defaultColWidth="10.875" defaultRowHeight="15.75"/>
  <cols>
    <col min="1" max="1" width="7" style="179" customWidth="1"/>
    <col min="2" max="4" width="8.625" style="179" customWidth="1"/>
    <col min="5" max="5" width="2" style="179" customWidth="1"/>
    <col min="6" max="8" width="7.375" style="179" customWidth="1"/>
    <col min="9" max="9" width="1.125" style="179" customWidth="1"/>
    <col min="10" max="10" width="9.375" style="179" customWidth="1"/>
    <col min="11" max="16384" width="10.875" style="179"/>
  </cols>
  <sheetData>
    <row r="1" spans="1:12" ht="18" customHeight="1">
      <c r="A1" s="178" t="s">
        <v>148</v>
      </c>
      <c r="J1" s="180"/>
      <c r="L1" s="181"/>
    </row>
    <row r="2" spans="1:12" ht="18" customHeight="1">
      <c r="A2" s="254" t="s">
        <v>149</v>
      </c>
      <c r="B2" s="252" t="s">
        <v>150</v>
      </c>
      <c r="C2" s="252"/>
      <c r="D2" s="252"/>
      <c r="E2" s="182"/>
      <c r="F2" s="253" t="s">
        <v>151</v>
      </c>
      <c r="G2" s="252"/>
      <c r="H2" s="252"/>
      <c r="I2" s="182"/>
      <c r="J2" s="182"/>
    </row>
    <row r="3" spans="1:12" ht="57.95" customHeight="1">
      <c r="A3" s="255"/>
      <c r="B3" s="183" t="s">
        <v>152</v>
      </c>
      <c r="C3" s="183" t="s">
        <v>153</v>
      </c>
      <c r="D3" s="183" t="s">
        <v>154</v>
      </c>
      <c r="E3" s="184"/>
      <c r="F3" s="183" t="s">
        <v>152</v>
      </c>
      <c r="G3" s="183" t="s">
        <v>153</v>
      </c>
      <c r="H3" s="183" t="s">
        <v>154</v>
      </c>
      <c r="I3" s="184"/>
      <c r="J3" s="185" t="s">
        <v>155</v>
      </c>
    </row>
    <row r="4" spans="1:12">
      <c r="A4" s="186">
        <v>1990</v>
      </c>
      <c r="B4" s="187">
        <v>1277</v>
      </c>
      <c r="C4" s="187">
        <v>19657</v>
      </c>
      <c r="D4" s="187">
        <v>12404</v>
      </c>
      <c r="E4" s="186"/>
      <c r="F4" s="186">
        <v>1.28</v>
      </c>
      <c r="G4" s="186">
        <v>1.74</v>
      </c>
      <c r="H4" s="186">
        <v>3.84</v>
      </c>
      <c r="I4" s="186"/>
      <c r="J4" s="186">
        <v>2.2799999999999998</v>
      </c>
    </row>
    <row r="5" spans="1:12">
      <c r="A5" s="186">
        <v>1991</v>
      </c>
      <c r="B5" s="187">
        <v>2707</v>
      </c>
      <c r="C5" s="187">
        <v>16351</v>
      </c>
      <c r="D5" s="187">
        <v>11681</v>
      </c>
      <c r="E5" s="186"/>
      <c r="F5" s="186">
        <v>1.84</v>
      </c>
      <c r="G5" s="186">
        <v>2.09</v>
      </c>
      <c r="H5" s="188">
        <v>3.3</v>
      </c>
      <c r="I5" s="186"/>
      <c r="J5" s="186">
        <v>2.41</v>
      </c>
    </row>
    <row r="6" spans="1:12">
      <c r="A6" s="186">
        <v>1992</v>
      </c>
      <c r="B6" s="187">
        <v>3585</v>
      </c>
      <c r="C6" s="187">
        <v>12404</v>
      </c>
      <c r="D6" s="187">
        <v>9162</v>
      </c>
      <c r="E6" s="186"/>
      <c r="F6" s="186">
        <v>1.37</v>
      </c>
      <c r="G6" s="188">
        <v>2.1</v>
      </c>
      <c r="H6" s="186">
        <v>3.08</v>
      </c>
      <c r="I6" s="186"/>
      <c r="J6" s="186">
        <v>2.1800000000000002</v>
      </c>
    </row>
    <row r="7" spans="1:12">
      <c r="A7" s="186">
        <v>1993</v>
      </c>
      <c r="B7" s="187">
        <v>4294</v>
      </c>
      <c r="C7" s="187">
        <v>11983</v>
      </c>
      <c r="D7" s="187">
        <v>8392</v>
      </c>
      <c r="E7" s="186"/>
      <c r="F7" s="186">
        <v>1.07</v>
      </c>
      <c r="G7" s="186">
        <v>1.51</v>
      </c>
      <c r="H7" s="186">
        <v>2.65</v>
      </c>
      <c r="I7" s="186"/>
      <c r="J7" s="186">
        <v>1.75</v>
      </c>
    </row>
    <row r="8" spans="1:12">
      <c r="A8" s="186">
        <v>1994</v>
      </c>
      <c r="B8" s="187">
        <v>2546</v>
      </c>
      <c r="C8" s="187">
        <v>10969</v>
      </c>
      <c r="D8" s="187">
        <v>8554</v>
      </c>
      <c r="E8" s="186"/>
      <c r="F8" s="186">
        <v>1.1100000000000001</v>
      </c>
      <c r="G8" s="186">
        <v>1.81</v>
      </c>
      <c r="H8" s="186">
        <v>4.1500000000000004</v>
      </c>
      <c r="I8" s="186"/>
      <c r="J8" s="186">
        <v>2.36</v>
      </c>
    </row>
    <row r="9" spans="1:12">
      <c r="A9" s="186">
        <v>1995</v>
      </c>
      <c r="B9" s="187">
        <v>4125</v>
      </c>
      <c r="C9" s="187">
        <v>21349</v>
      </c>
      <c r="D9" s="187">
        <v>9239</v>
      </c>
      <c r="E9" s="186"/>
      <c r="F9" s="186">
        <v>3.35</v>
      </c>
      <c r="G9" s="186">
        <v>6.41</v>
      </c>
      <c r="H9" s="186">
        <v>5.75</v>
      </c>
      <c r="I9" s="186"/>
      <c r="J9" s="186">
        <v>5.17</v>
      </c>
    </row>
    <row r="10" spans="1:12">
      <c r="A10" s="186">
        <v>1996</v>
      </c>
      <c r="B10" s="187">
        <v>6552</v>
      </c>
      <c r="C10" s="187">
        <v>27484</v>
      </c>
      <c r="D10" s="187">
        <v>8277</v>
      </c>
      <c r="E10" s="186"/>
      <c r="F10" s="186">
        <v>4.03</v>
      </c>
      <c r="G10" s="186">
        <v>6.34</v>
      </c>
      <c r="H10" s="186">
        <v>9.77</v>
      </c>
      <c r="I10" s="186"/>
      <c r="J10" s="186">
        <v>6.71</v>
      </c>
    </row>
    <row r="11" spans="1:12">
      <c r="A11" s="186">
        <v>1997</v>
      </c>
      <c r="B11" s="187">
        <v>6323</v>
      </c>
      <c r="C11" s="187">
        <v>26106</v>
      </c>
      <c r="D11" s="187">
        <v>8669</v>
      </c>
      <c r="E11" s="186"/>
      <c r="F11" s="186">
        <v>3.02</v>
      </c>
      <c r="G11" s="186">
        <v>6.03</v>
      </c>
      <c r="H11" s="188">
        <v>7.9</v>
      </c>
      <c r="I11" s="186"/>
      <c r="J11" s="186">
        <v>5.65</v>
      </c>
    </row>
    <row r="12" spans="1:12">
      <c r="A12" s="186">
        <v>1998</v>
      </c>
      <c r="B12" s="187">
        <v>5815</v>
      </c>
      <c r="C12" s="187">
        <v>23374</v>
      </c>
      <c r="D12" s="187">
        <v>8848</v>
      </c>
      <c r="E12" s="186"/>
      <c r="F12" s="186">
        <v>3.87</v>
      </c>
      <c r="G12" s="186">
        <v>3.56</v>
      </c>
      <c r="H12" s="186">
        <v>6.14</v>
      </c>
      <c r="I12" s="186"/>
      <c r="J12" s="186">
        <v>4.5199999999999996</v>
      </c>
    </row>
    <row r="13" spans="1:12">
      <c r="A13" s="186">
        <v>1999</v>
      </c>
      <c r="B13" s="187">
        <v>7773</v>
      </c>
      <c r="C13" s="187">
        <v>25734</v>
      </c>
      <c r="D13" s="187">
        <v>7886</v>
      </c>
      <c r="E13" s="186"/>
      <c r="F13" s="186">
        <v>3.55</v>
      </c>
      <c r="G13" s="186">
        <v>4.58</v>
      </c>
      <c r="H13" s="186">
        <v>6.57</v>
      </c>
      <c r="I13" s="186"/>
      <c r="J13" s="188">
        <v>4.9000000000000004</v>
      </c>
    </row>
    <row r="14" spans="1:12">
      <c r="A14" s="186">
        <v>2000</v>
      </c>
      <c r="B14" s="187">
        <v>7512</v>
      </c>
      <c r="C14" s="187">
        <v>23448</v>
      </c>
      <c r="D14" s="187">
        <v>7639</v>
      </c>
      <c r="E14" s="186"/>
      <c r="F14" s="186">
        <v>2.66</v>
      </c>
      <c r="G14" s="186">
        <v>3.61</v>
      </c>
      <c r="H14" s="186">
        <v>6.81</v>
      </c>
      <c r="I14" s="186"/>
      <c r="J14" s="186">
        <v>4.3600000000000003</v>
      </c>
    </row>
    <row r="15" spans="1:12">
      <c r="A15" s="186">
        <v>2001</v>
      </c>
      <c r="B15" s="187">
        <v>8536</v>
      </c>
      <c r="C15" s="187">
        <v>24721</v>
      </c>
      <c r="D15" s="187">
        <v>4544</v>
      </c>
      <c r="E15" s="186"/>
      <c r="F15" s="186">
        <v>3.31</v>
      </c>
      <c r="G15" s="186">
        <v>4.17</v>
      </c>
      <c r="H15" s="186">
        <v>7.11</v>
      </c>
      <c r="I15" s="186"/>
      <c r="J15" s="186">
        <v>4.8600000000000003</v>
      </c>
    </row>
    <row r="16" spans="1:12">
      <c r="A16" s="186">
        <v>2002</v>
      </c>
      <c r="B16" s="187">
        <v>6948</v>
      </c>
      <c r="C16" s="187">
        <v>22568</v>
      </c>
      <c r="D16" s="187">
        <v>5554</v>
      </c>
      <c r="E16" s="186"/>
      <c r="F16" s="186">
        <v>2.92</v>
      </c>
      <c r="G16" s="186">
        <v>3.64</v>
      </c>
      <c r="H16" s="186">
        <v>7.52</v>
      </c>
      <c r="I16" s="186"/>
      <c r="J16" s="186">
        <v>4.6900000000000004</v>
      </c>
    </row>
    <row r="17" spans="1:10">
      <c r="A17" s="186">
        <v>2003</v>
      </c>
      <c r="B17" s="187">
        <v>7183</v>
      </c>
      <c r="C17" s="187">
        <v>23103</v>
      </c>
      <c r="D17" s="187">
        <v>5109</v>
      </c>
      <c r="E17" s="186"/>
      <c r="F17" s="186">
        <v>3.39</v>
      </c>
      <c r="G17" s="188">
        <v>2.8</v>
      </c>
      <c r="H17" s="186">
        <v>5.21</v>
      </c>
      <c r="I17" s="186"/>
      <c r="J17" s="188">
        <v>3.8</v>
      </c>
    </row>
    <row r="18" spans="1:10">
      <c r="A18" s="186">
        <v>2004</v>
      </c>
      <c r="B18" s="187">
        <v>6370</v>
      </c>
      <c r="C18" s="187">
        <v>19104</v>
      </c>
      <c r="D18" s="187">
        <v>4645</v>
      </c>
      <c r="E18" s="186"/>
      <c r="F18" s="186">
        <v>2.83</v>
      </c>
      <c r="G18" s="186">
        <v>2.2400000000000002</v>
      </c>
      <c r="H18" s="186">
        <v>7.35</v>
      </c>
      <c r="I18" s="186"/>
      <c r="J18" s="186">
        <v>4.1399999999999997</v>
      </c>
    </row>
    <row r="19" spans="1:10">
      <c r="A19" s="186">
        <v>2005</v>
      </c>
      <c r="B19" s="187">
        <v>3920</v>
      </c>
      <c r="C19" s="187">
        <v>18844</v>
      </c>
      <c r="D19" s="187">
        <v>4578</v>
      </c>
      <c r="E19" s="186"/>
      <c r="F19" s="186">
        <v>3.24</v>
      </c>
      <c r="G19" s="188">
        <v>3.4</v>
      </c>
      <c r="H19" s="186">
        <v>4.96</v>
      </c>
      <c r="I19" s="186"/>
      <c r="J19" s="186">
        <v>3.86</v>
      </c>
    </row>
    <row r="20" spans="1:10">
      <c r="A20" s="186">
        <v>2006</v>
      </c>
      <c r="B20" s="187">
        <v>6114</v>
      </c>
      <c r="C20" s="187">
        <v>24156</v>
      </c>
      <c r="D20" s="187">
        <v>6079</v>
      </c>
      <c r="E20" s="186"/>
      <c r="F20" s="186">
        <v>8.14</v>
      </c>
      <c r="G20" s="188">
        <v>8</v>
      </c>
      <c r="H20" s="186">
        <v>10.7</v>
      </c>
      <c r="I20" s="186"/>
      <c r="J20" s="186">
        <v>8.9600000000000009</v>
      </c>
    </row>
    <row r="21" spans="1:10">
      <c r="A21" s="186">
        <v>2007</v>
      </c>
      <c r="B21" s="187">
        <v>5246</v>
      </c>
      <c r="C21" s="187">
        <v>25459</v>
      </c>
      <c r="D21" s="187">
        <v>7709</v>
      </c>
      <c r="E21" s="186"/>
      <c r="F21" s="186">
        <v>6.78</v>
      </c>
      <c r="G21" s="186">
        <v>8.7799999999999994</v>
      </c>
      <c r="H21" s="186">
        <v>8.25</v>
      </c>
      <c r="I21" s="186"/>
      <c r="J21" s="186">
        <v>7.93</v>
      </c>
    </row>
    <row r="22" spans="1:10">
      <c r="A22" s="186">
        <v>2008</v>
      </c>
      <c r="B22" s="187">
        <v>5057</v>
      </c>
      <c r="C22" s="187">
        <v>20153</v>
      </c>
      <c r="D22" s="187">
        <v>5434</v>
      </c>
      <c r="E22" s="186"/>
      <c r="F22" s="186">
        <v>6.91</v>
      </c>
      <c r="G22" s="186">
        <v>6.28</v>
      </c>
      <c r="H22" s="186">
        <v>7.21</v>
      </c>
      <c r="I22" s="186"/>
      <c r="J22" s="188">
        <v>6.8</v>
      </c>
    </row>
    <row r="23" spans="1:10">
      <c r="A23" s="186">
        <v>2009</v>
      </c>
      <c r="B23" s="187">
        <v>4297</v>
      </c>
      <c r="C23" s="187">
        <v>20519</v>
      </c>
      <c r="D23" s="187">
        <v>5634</v>
      </c>
      <c r="E23" s="186"/>
      <c r="F23" s="186">
        <v>8.01</v>
      </c>
      <c r="G23" s="186">
        <v>12.1</v>
      </c>
      <c r="H23" s="186">
        <v>7.58</v>
      </c>
      <c r="I23" s="186"/>
      <c r="J23" s="186">
        <v>9.24</v>
      </c>
    </row>
    <row r="24" spans="1:10">
      <c r="A24" s="186">
        <v>2010</v>
      </c>
      <c r="B24" s="187">
        <v>3460</v>
      </c>
      <c r="C24" s="187">
        <v>17797</v>
      </c>
      <c r="D24" s="187">
        <v>5436</v>
      </c>
      <c r="E24" s="186"/>
      <c r="F24" s="186">
        <v>7.42</v>
      </c>
      <c r="G24" s="186">
        <v>8.5299999999999994</v>
      </c>
      <c r="H24" s="186">
        <v>9.89</v>
      </c>
      <c r="I24" s="186"/>
      <c r="J24" s="186">
        <v>8.61</v>
      </c>
    </row>
    <row r="25" spans="1:10">
      <c r="A25" s="186">
        <v>2011</v>
      </c>
      <c r="B25" s="187">
        <v>2737</v>
      </c>
      <c r="C25" s="187">
        <v>2392</v>
      </c>
      <c r="D25" s="187">
        <v>4315</v>
      </c>
      <c r="E25" s="186"/>
      <c r="F25" s="189">
        <v>14</v>
      </c>
      <c r="G25" s="186">
        <v>12.4</v>
      </c>
      <c r="H25" s="186">
        <v>19.7</v>
      </c>
      <c r="I25" s="186"/>
      <c r="J25" s="186">
        <v>15.3</v>
      </c>
    </row>
    <row r="26" spans="1:10">
      <c r="A26" s="186">
        <v>2012</v>
      </c>
      <c r="B26" s="187">
        <v>4911</v>
      </c>
      <c r="C26" s="187">
        <v>380</v>
      </c>
      <c r="D26" s="187">
        <v>3117</v>
      </c>
      <c r="E26" s="186"/>
      <c r="F26" s="186">
        <v>19.100000000000001</v>
      </c>
      <c r="G26" s="186">
        <v>19.3</v>
      </c>
      <c r="H26" s="186">
        <v>19.5</v>
      </c>
      <c r="I26" s="186"/>
      <c r="J26" s="186">
        <v>19.3</v>
      </c>
    </row>
    <row r="27" spans="1:10">
      <c r="A27" s="186">
        <v>2013</v>
      </c>
      <c r="B27" s="187">
        <v>5635</v>
      </c>
      <c r="C27" s="187">
        <v>1064</v>
      </c>
      <c r="D27" s="187">
        <v>4200</v>
      </c>
      <c r="E27" s="186"/>
      <c r="F27" s="186">
        <v>60.8</v>
      </c>
      <c r="G27" s="186">
        <v>43.5</v>
      </c>
      <c r="H27" s="186">
        <v>23.9</v>
      </c>
      <c r="I27" s="186"/>
      <c r="J27" s="186">
        <v>42.7</v>
      </c>
    </row>
    <row r="28" spans="1:10">
      <c r="A28" s="186">
        <v>2014</v>
      </c>
      <c r="B28" s="187">
        <v>7802</v>
      </c>
      <c r="C28" s="187">
        <v>2060</v>
      </c>
      <c r="D28" s="187">
        <v>5375</v>
      </c>
      <c r="E28" s="186"/>
      <c r="F28" s="189">
        <v>19</v>
      </c>
      <c r="G28" s="186">
        <v>26.4</v>
      </c>
      <c r="H28" s="186">
        <v>37.9</v>
      </c>
      <c r="I28" s="186"/>
      <c r="J28" s="186">
        <v>27.8</v>
      </c>
    </row>
    <row r="29" spans="1:10">
      <c r="A29" s="186">
        <v>2015</v>
      </c>
      <c r="B29" s="187">
        <v>6225</v>
      </c>
      <c r="C29" s="187">
        <v>3537</v>
      </c>
      <c r="D29" s="187">
        <v>5199</v>
      </c>
      <c r="E29" s="186"/>
      <c r="F29" s="186">
        <v>35.1</v>
      </c>
      <c r="G29" s="189">
        <v>75</v>
      </c>
      <c r="H29" s="186">
        <v>22.3</v>
      </c>
      <c r="I29" s="186"/>
      <c r="J29" s="186">
        <v>44.1</v>
      </c>
    </row>
    <row r="30" spans="1:10">
      <c r="A30" s="186">
        <v>2016</v>
      </c>
      <c r="B30" s="187">
        <v>7140</v>
      </c>
      <c r="C30" s="187">
        <v>3203</v>
      </c>
      <c r="D30" s="187">
        <v>5407</v>
      </c>
      <c r="E30" s="186"/>
      <c r="F30" s="186">
        <v>17.5</v>
      </c>
      <c r="G30" s="186">
        <v>37.200000000000003</v>
      </c>
      <c r="H30" s="186">
        <v>23.1</v>
      </c>
      <c r="I30" s="186"/>
      <c r="J30" s="186">
        <v>25.9</v>
      </c>
    </row>
    <row r="31" spans="1:10">
      <c r="A31" s="186">
        <v>2017</v>
      </c>
      <c r="B31" s="187">
        <v>7885</v>
      </c>
      <c r="C31" s="187">
        <v>4852</v>
      </c>
      <c r="D31" s="187">
        <v>6134</v>
      </c>
      <c r="E31" s="186"/>
      <c r="F31" s="186">
        <v>20.3</v>
      </c>
      <c r="G31" s="186">
        <v>55.6</v>
      </c>
      <c r="H31" s="186">
        <v>15.1</v>
      </c>
      <c r="I31" s="186"/>
      <c r="J31" s="186">
        <v>30.3</v>
      </c>
    </row>
    <row r="32" spans="1:10">
      <c r="A32" s="186">
        <v>2018</v>
      </c>
      <c r="B32" s="187">
        <v>7685</v>
      </c>
      <c r="C32" s="187">
        <v>3997</v>
      </c>
      <c r="D32" s="187">
        <v>5490</v>
      </c>
      <c r="E32" s="186"/>
      <c r="F32" s="186">
        <v>10.4</v>
      </c>
      <c r="G32" s="186">
        <v>53.8</v>
      </c>
      <c r="H32" s="186">
        <v>17.3</v>
      </c>
      <c r="I32" s="186"/>
      <c r="J32" s="186">
        <v>27.1</v>
      </c>
    </row>
    <row r="33" spans="1:10">
      <c r="A33" s="186">
        <v>2019</v>
      </c>
      <c r="B33" s="187">
        <v>6520</v>
      </c>
      <c r="C33" s="187">
        <v>3774</v>
      </c>
      <c r="D33" s="187">
        <v>5004</v>
      </c>
      <c r="E33" s="186"/>
      <c r="F33" s="186">
        <v>7.51</v>
      </c>
      <c r="G33" s="186">
        <v>34.9</v>
      </c>
      <c r="H33" s="186">
        <v>19.899999999999999</v>
      </c>
      <c r="I33" s="186"/>
      <c r="J33" s="186">
        <v>20.8</v>
      </c>
    </row>
    <row r="34" spans="1:10">
      <c r="A34" s="186">
        <v>2020</v>
      </c>
      <c r="B34" s="187">
        <v>7765</v>
      </c>
      <c r="C34" s="187">
        <v>4834</v>
      </c>
      <c r="D34" s="187">
        <v>4681</v>
      </c>
      <c r="E34" s="186"/>
      <c r="F34" s="186">
        <v>9.15</v>
      </c>
      <c r="G34" s="189">
        <v>41</v>
      </c>
      <c r="H34" s="186">
        <v>14.6</v>
      </c>
      <c r="I34" s="186"/>
      <c r="J34" s="186">
        <v>21.6</v>
      </c>
    </row>
    <row r="35" spans="1:10">
      <c r="A35" s="186">
        <v>2021</v>
      </c>
      <c r="B35" s="187">
        <v>5189</v>
      </c>
      <c r="C35" s="187">
        <v>4758</v>
      </c>
      <c r="D35" s="187">
        <v>4557</v>
      </c>
      <c r="E35" s="186"/>
      <c r="F35" s="186">
        <v>6.47</v>
      </c>
      <c r="G35" s="186">
        <v>30.7</v>
      </c>
      <c r="H35" s="186">
        <v>14.9</v>
      </c>
      <c r="I35" s="186"/>
      <c r="J35" s="186">
        <v>17.399999999999999</v>
      </c>
    </row>
    <row r="36" spans="1:10">
      <c r="A36" s="186">
        <v>2022</v>
      </c>
      <c r="B36" s="187">
        <v>7302</v>
      </c>
      <c r="C36" s="187">
        <v>4643</v>
      </c>
      <c r="D36" s="187">
        <v>3332</v>
      </c>
      <c r="E36" s="186"/>
      <c r="F36" s="186">
        <v>6.84</v>
      </c>
      <c r="G36" s="186">
        <v>28.8</v>
      </c>
      <c r="H36" s="186">
        <v>15.8</v>
      </c>
      <c r="I36" s="186"/>
      <c r="J36" s="186">
        <v>17.100000000000001</v>
      </c>
    </row>
    <row r="37" spans="1:10">
      <c r="A37" s="184">
        <v>2023</v>
      </c>
      <c r="B37" s="190">
        <v>6448</v>
      </c>
      <c r="C37" s="190">
        <v>6139</v>
      </c>
      <c r="D37" s="190">
        <v>3891</v>
      </c>
      <c r="E37" s="184"/>
      <c r="F37" s="184">
        <v>4.58</v>
      </c>
      <c r="G37" s="184">
        <v>54.2</v>
      </c>
      <c r="H37" s="184">
        <v>9.1300000000000008</v>
      </c>
      <c r="I37" s="184"/>
      <c r="J37" s="184">
        <v>22.6</v>
      </c>
    </row>
  </sheetData>
  <mergeCells count="3">
    <mergeCell ref="B2:D2"/>
    <mergeCell ref="F2:H2"/>
    <mergeCell ref="A2:A3"/>
  </mergeCells>
  <phoneticPr fontId="3"/>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7E16B-3294-2741-AB99-DB64E21E2305}">
  <dimension ref="A1:J38"/>
  <sheetViews>
    <sheetView showGridLines="0" topLeftCell="A21" zoomScaleNormal="100" workbookViewId="0">
      <selection activeCell="B20" sqref="B20:B31"/>
    </sheetView>
  </sheetViews>
  <sheetFormatPr defaultColWidth="11" defaultRowHeight="13.5"/>
  <cols>
    <col min="1" max="1" width="7.625" style="54" customWidth="1"/>
    <col min="2" max="2" width="8.375" style="54" customWidth="1"/>
    <col min="3" max="3" width="8.625" style="54" customWidth="1"/>
    <col min="4" max="5" width="8.125" style="54" customWidth="1"/>
    <col min="6" max="6" width="8.625" style="54" customWidth="1"/>
    <col min="7" max="7" width="9.5" style="54" customWidth="1"/>
    <col min="8" max="8" width="8.375" style="54" customWidth="1"/>
    <col min="9" max="9" width="5.625" style="54" customWidth="1"/>
    <col min="10" max="10" width="7.375" style="54" customWidth="1"/>
    <col min="11" max="12" width="11" style="54" bestFit="1" customWidth="1"/>
    <col min="13" max="13" width="12" style="54" bestFit="1" customWidth="1"/>
    <col min="14" max="19" width="11" style="54" bestFit="1" customWidth="1"/>
    <col min="20" max="16384" width="11" style="54"/>
  </cols>
  <sheetData>
    <row r="1" spans="1:10" ht="21" customHeight="1">
      <c r="A1" s="54" t="s">
        <v>29</v>
      </c>
      <c r="I1" s="55"/>
      <c r="J1" s="55"/>
    </row>
    <row r="2" spans="1:10" ht="51.75">
      <c r="A2" s="49" t="s">
        <v>30</v>
      </c>
      <c r="B2" s="49" t="s">
        <v>31</v>
      </c>
      <c r="C2" s="49" t="s">
        <v>32</v>
      </c>
      <c r="D2" s="49" t="s">
        <v>34</v>
      </c>
      <c r="E2" s="49" t="s">
        <v>33</v>
      </c>
      <c r="F2" s="49" t="s">
        <v>35</v>
      </c>
      <c r="G2" s="49" t="s">
        <v>36</v>
      </c>
      <c r="H2" s="49" t="s">
        <v>37</v>
      </c>
      <c r="I2" s="57" t="s">
        <v>96</v>
      </c>
      <c r="J2" s="57" t="s">
        <v>97</v>
      </c>
    </row>
    <row r="3" spans="1:10">
      <c r="A3" s="50">
        <v>1990</v>
      </c>
      <c r="B3" s="117">
        <v>750</v>
      </c>
      <c r="C3" s="117">
        <v>1473</v>
      </c>
      <c r="D3" s="117">
        <v>580</v>
      </c>
      <c r="E3" s="126">
        <v>50.9</v>
      </c>
      <c r="F3" s="117">
        <v>1434</v>
      </c>
      <c r="G3" s="117">
        <v>1229</v>
      </c>
      <c r="H3" s="125">
        <v>2.2400000000000002</v>
      </c>
      <c r="I3" s="58">
        <v>4.51</v>
      </c>
      <c r="J3" s="139">
        <v>2.69</v>
      </c>
    </row>
    <row r="4" spans="1:10">
      <c r="A4" s="50">
        <v>1991</v>
      </c>
      <c r="B4" s="117">
        <v>633</v>
      </c>
      <c r="C4" s="117">
        <v>1325</v>
      </c>
      <c r="D4" s="117">
        <v>549</v>
      </c>
      <c r="E4" s="126">
        <v>47.8</v>
      </c>
      <c r="F4" s="117">
        <v>1517</v>
      </c>
      <c r="G4" s="117">
        <v>1301</v>
      </c>
      <c r="H4" s="125">
        <v>2.13</v>
      </c>
      <c r="I4" s="58">
        <v>5.22</v>
      </c>
      <c r="J4" s="139">
        <v>2.68</v>
      </c>
    </row>
    <row r="5" spans="1:10">
      <c r="A5" s="50">
        <v>1992</v>
      </c>
      <c r="B5" s="117">
        <v>602</v>
      </c>
      <c r="C5" s="117">
        <v>1297</v>
      </c>
      <c r="D5" s="117">
        <v>510</v>
      </c>
      <c r="E5" s="126">
        <v>46.4</v>
      </c>
      <c r="F5" s="117">
        <v>1364</v>
      </c>
      <c r="G5" s="117">
        <v>1169</v>
      </c>
      <c r="H5" s="125">
        <v>1.93</v>
      </c>
      <c r="I5" s="58">
        <v>5.66</v>
      </c>
      <c r="J5" s="139">
        <v>2.4700000000000002</v>
      </c>
    </row>
    <row r="6" spans="1:10">
      <c r="A6" s="50">
        <v>1993</v>
      </c>
      <c r="B6" s="117">
        <v>564</v>
      </c>
      <c r="C6" s="117">
        <v>1222</v>
      </c>
      <c r="D6" s="117">
        <v>535</v>
      </c>
      <c r="E6" s="126">
        <v>46.2</v>
      </c>
      <c r="F6" s="117">
        <v>1149</v>
      </c>
      <c r="G6" s="117">
        <v>985</v>
      </c>
      <c r="H6" s="125">
        <v>3.49</v>
      </c>
      <c r="I6" s="58">
        <v>6.47</v>
      </c>
      <c r="J6" s="139">
        <v>2.62</v>
      </c>
    </row>
    <row r="7" spans="1:10">
      <c r="A7" s="50">
        <v>1994</v>
      </c>
      <c r="B7" s="117">
        <v>518</v>
      </c>
      <c r="C7" s="117">
        <v>1476</v>
      </c>
      <c r="D7" s="117">
        <v>482</v>
      </c>
      <c r="E7" s="126">
        <v>35.1</v>
      </c>
      <c r="F7" s="117">
        <v>2178</v>
      </c>
      <c r="G7" s="117">
        <v>1867</v>
      </c>
      <c r="H7" s="125">
        <v>6.7</v>
      </c>
      <c r="I7" s="58">
        <v>8.36</v>
      </c>
      <c r="J7" s="139">
        <v>2.36</v>
      </c>
    </row>
    <row r="8" spans="1:10">
      <c r="A8" s="50">
        <v>1995</v>
      </c>
      <c r="B8" s="117">
        <v>1055</v>
      </c>
      <c r="C8" s="117">
        <v>2460</v>
      </c>
      <c r="D8" s="117">
        <v>673</v>
      </c>
      <c r="E8" s="126">
        <v>42.9</v>
      </c>
      <c r="F8" s="117">
        <v>3767</v>
      </c>
      <c r="G8" s="117">
        <v>3230</v>
      </c>
      <c r="H8" s="125">
        <v>5.55</v>
      </c>
      <c r="I8" s="58">
        <v>5.68</v>
      </c>
      <c r="J8" s="139">
        <v>2.78</v>
      </c>
    </row>
    <row r="9" spans="1:10">
      <c r="A9" s="50">
        <v>1996</v>
      </c>
      <c r="B9" s="117">
        <v>1431</v>
      </c>
      <c r="C9" s="117">
        <v>3258</v>
      </c>
      <c r="D9" s="117">
        <v>954</v>
      </c>
      <c r="E9" s="126">
        <v>43.9</v>
      </c>
      <c r="F9" s="117">
        <v>4351</v>
      </c>
      <c r="G9" s="117">
        <v>3731</v>
      </c>
      <c r="H9" s="125">
        <v>2.68</v>
      </c>
      <c r="I9" s="58">
        <v>6.25</v>
      </c>
      <c r="J9" s="139">
        <v>2.39</v>
      </c>
    </row>
    <row r="10" spans="1:10">
      <c r="A10" s="50">
        <v>1997</v>
      </c>
      <c r="B10" s="117">
        <v>1775</v>
      </c>
      <c r="C10" s="117">
        <v>3457</v>
      </c>
      <c r="D10" s="117">
        <v>1294</v>
      </c>
      <c r="E10" s="126">
        <v>51.4</v>
      </c>
      <c r="F10" s="117">
        <v>2978</v>
      </c>
      <c r="G10" s="117">
        <v>2553</v>
      </c>
      <c r="H10" s="125">
        <v>2.0299999999999998</v>
      </c>
      <c r="I10" s="58">
        <v>5.08</v>
      </c>
      <c r="J10" s="139">
        <v>2.72</v>
      </c>
    </row>
    <row r="11" spans="1:10">
      <c r="A11" s="50">
        <v>1998</v>
      </c>
      <c r="B11" s="117">
        <v>1461</v>
      </c>
      <c r="C11" s="117">
        <v>3058</v>
      </c>
      <c r="D11" s="117">
        <v>1242</v>
      </c>
      <c r="E11" s="126">
        <v>47.8</v>
      </c>
      <c r="F11" s="117">
        <v>3057</v>
      </c>
      <c r="G11" s="117">
        <v>2621</v>
      </c>
      <c r="H11" s="125">
        <v>1.64</v>
      </c>
      <c r="I11" s="58">
        <v>5.74</v>
      </c>
      <c r="J11" s="139">
        <v>2.77</v>
      </c>
    </row>
    <row r="12" spans="1:10">
      <c r="A12" s="50">
        <v>1999</v>
      </c>
      <c r="B12" s="117">
        <v>1395</v>
      </c>
      <c r="C12" s="117">
        <v>2809</v>
      </c>
      <c r="D12" s="117">
        <v>1192</v>
      </c>
      <c r="E12" s="126">
        <v>49.7</v>
      </c>
      <c r="F12" s="117">
        <v>2381</v>
      </c>
      <c r="G12" s="117">
        <v>2041</v>
      </c>
      <c r="H12" s="125">
        <v>2.21</v>
      </c>
      <c r="I12" s="58">
        <v>5.64</v>
      </c>
      <c r="J12" s="139">
        <v>2.8</v>
      </c>
    </row>
    <row r="13" spans="1:10">
      <c r="A13" s="50">
        <v>2000</v>
      </c>
      <c r="B13" s="117">
        <v>1246</v>
      </c>
      <c r="C13" s="117">
        <v>2711</v>
      </c>
      <c r="D13" s="117">
        <v>1047</v>
      </c>
      <c r="E13" s="126">
        <v>46</v>
      </c>
      <c r="F13" s="117">
        <v>3075</v>
      </c>
      <c r="G13" s="117">
        <v>2636</v>
      </c>
      <c r="H13" s="125">
        <v>2.41</v>
      </c>
      <c r="I13" s="58">
        <v>5.84</v>
      </c>
      <c r="J13" s="139">
        <v>2.92</v>
      </c>
    </row>
    <row r="14" spans="1:10">
      <c r="A14" s="50">
        <v>2001</v>
      </c>
      <c r="B14" s="117">
        <v>1232</v>
      </c>
      <c r="C14" s="117">
        <v>2891</v>
      </c>
      <c r="D14" s="117">
        <v>1016</v>
      </c>
      <c r="E14" s="126">
        <v>42.6</v>
      </c>
      <c r="F14" s="117">
        <v>2947</v>
      </c>
      <c r="G14" s="117">
        <v>2527</v>
      </c>
      <c r="H14" s="125">
        <v>1.91</v>
      </c>
      <c r="I14" s="58">
        <v>7.31</v>
      </c>
      <c r="J14" s="139">
        <v>2.25</v>
      </c>
    </row>
    <row r="15" spans="1:10">
      <c r="A15" s="50">
        <v>2002</v>
      </c>
      <c r="B15" s="117">
        <v>1443</v>
      </c>
      <c r="C15" s="117">
        <v>2922</v>
      </c>
      <c r="D15" s="117">
        <v>1260</v>
      </c>
      <c r="E15" s="126">
        <v>49.4</v>
      </c>
      <c r="F15" s="117">
        <v>2269</v>
      </c>
      <c r="G15" s="117">
        <v>1946</v>
      </c>
      <c r="H15" s="125">
        <v>1.27</v>
      </c>
      <c r="I15" s="58">
        <v>5.73</v>
      </c>
      <c r="J15" s="139">
        <v>2.63</v>
      </c>
    </row>
    <row r="16" spans="1:10">
      <c r="A16" s="50">
        <v>2003</v>
      </c>
      <c r="B16" s="117">
        <v>1099</v>
      </c>
      <c r="C16" s="117">
        <v>2410</v>
      </c>
      <c r="D16" s="117">
        <v>1157</v>
      </c>
      <c r="E16" s="126">
        <v>45.6</v>
      </c>
      <c r="F16" s="117">
        <v>1869</v>
      </c>
      <c r="G16" s="117">
        <v>1602</v>
      </c>
      <c r="H16" s="125">
        <v>1.61</v>
      </c>
      <c r="I16" s="58">
        <v>6.47</v>
      </c>
      <c r="J16" s="139">
        <v>2.21</v>
      </c>
    </row>
    <row r="17" spans="1:10">
      <c r="A17" s="50">
        <v>2004</v>
      </c>
      <c r="B17" s="117">
        <v>905</v>
      </c>
      <c r="C17" s="117">
        <v>2237</v>
      </c>
      <c r="D17" s="117">
        <v>1101</v>
      </c>
      <c r="E17" s="126">
        <v>40.5</v>
      </c>
      <c r="F17" s="117">
        <v>2174</v>
      </c>
      <c r="G17" s="117">
        <v>1864</v>
      </c>
      <c r="H17" s="125">
        <v>2.68</v>
      </c>
      <c r="I17" s="58">
        <v>7.65</v>
      </c>
      <c r="J17" s="139">
        <v>2.0099999999999998</v>
      </c>
    </row>
    <row r="18" spans="1:10">
      <c r="A18" s="50">
        <v>2005</v>
      </c>
      <c r="B18" s="117">
        <v>993</v>
      </c>
      <c r="C18" s="117">
        <v>2587</v>
      </c>
      <c r="D18" s="117">
        <v>1111</v>
      </c>
      <c r="E18" s="126">
        <v>38.4</v>
      </c>
      <c r="F18" s="117">
        <v>3438</v>
      </c>
      <c r="G18" s="117">
        <v>2948</v>
      </c>
      <c r="H18" s="125">
        <v>4.6500000000000004</v>
      </c>
      <c r="I18" s="58">
        <v>8.9499999999999993</v>
      </c>
      <c r="J18" s="139">
        <v>1.85</v>
      </c>
    </row>
    <row r="19" spans="1:10">
      <c r="A19" s="50">
        <v>2006</v>
      </c>
      <c r="B19" s="117">
        <v>1473</v>
      </c>
      <c r="C19" s="117">
        <v>3746</v>
      </c>
      <c r="D19" s="117">
        <v>1275</v>
      </c>
      <c r="E19" s="126">
        <v>39.299999999999997</v>
      </c>
      <c r="F19" s="117">
        <v>6318</v>
      </c>
      <c r="G19" s="117">
        <v>5169</v>
      </c>
      <c r="H19" s="125">
        <v>1.88</v>
      </c>
      <c r="I19" s="58">
        <v>8.33</v>
      </c>
      <c r="J19" s="139">
        <v>1.96</v>
      </c>
    </row>
    <row r="20" spans="1:10">
      <c r="A20" s="50">
        <v>2007</v>
      </c>
      <c r="B20" s="117">
        <v>1823</v>
      </c>
      <c r="C20" s="117">
        <v>3960</v>
      </c>
      <c r="D20" s="117">
        <v>1652</v>
      </c>
      <c r="E20" s="126">
        <v>46</v>
      </c>
      <c r="F20" s="117">
        <v>2800</v>
      </c>
      <c r="G20" s="117">
        <v>2392</v>
      </c>
      <c r="H20" s="125">
        <v>2.78</v>
      </c>
      <c r="I20" s="58">
        <v>6.16</v>
      </c>
      <c r="J20" s="139">
        <v>2.2599999999999998</v>
      </c>
    </row>
    <row r="21" spans="1:10">
      <c r="A21" s="50">
        <v>2008</v>
      </c>
      <c r="B21" s="117">
        <v>1505</v>
      </c>
      <c r="C21" s="117">
        <v>4154</v>
      </c>
      <c r="D21" s="117">
        <v>1814</v>
      </c>
      <c r="E21" s="126">
        <v>36.200000000000003</v>
      </c>
      <c r="F21" s="117">
        <v>5835</v>
      </c>
      <c r="G21" s="117">
        <v>4597</v>
      </c>
      <c r="H21" s="125">
        <v>1.68</v>
      </c>
      <c r="I21" s="138">
        <v>9.8000000000000007</v>
      </c>
      <c r="J21" s="139">
        <v>2.0499999999999998</v>
      </c>
    </row>
    <row r="22" spans="1:10">
      <c r="A22" s="50">
        <v>2009</v>
      </c>
      <c r="B22" s="117">
        <v>1752</v>
      </c>
      <c r="C22" s="117">
        <v>4827</v>
      </c>
      <c r="D22" s="117">
        <v>1882</v>
      </c>
      <c r="E22" s="126">
        <v>36.299999999999997</v>
      </c>
      <c r="F22" s="117">
        <v>3425</v>
      </c>
      <c r="G22" s="117">
        <v>3042</v>
      </c>
      <c r="H22" s="125">
        <v>1.1399999999999999</v>
      </c>
      <c r="I22" s="58">
        <v>12.3</v>
      </c>
      <c r="J22" s="139">
        <v>1.63</v>
      </c>
    </row>
    <row r="23" spans="1:10">
      <c r="A23" s="50">
        <v>2010</v>
      </c>
      <c r="B23" s="117">
        <v>1832</v>
      </c>
      <c r="C23" s="117">
        <v>4724</v>
      </c>
      <c r="D23" s="117">
        <v>2625</v>
      </c>
      <c r="E23" s="126">
        <v>38.799999999999997</v>
      </c>
      <c r="F23" s="117">
        <v>2341</v>
      </c>
      <c r="G23" s="117">
        <v>2153</v>
      </c>
      <c r="H23" s="125">
        <v>2.99</v>
      </c>
      <c r="I23" s="58">
        <v>11.7</v>
      </c>
      <c r="J23" s="139">
        <v>1.67</v>
      </c>
    </row>
    <row r="24" spans="1:10">
      <c r="A24" s="50">
        <v>2011</v>
      </c>
      <c r="B24" s="117">
        <v>1202</v>
      </c>
      <c r="C24" s="117">
        <v>5940</v>
      </c>
      <c r="D24" s="117">
        <v>2505</v>
      </c>
      <c r="E24" s="126">
        <v>20.2</v>
      </c>
      <c r="F24" s="117">
        <v>8975</v>
      </c>
      <c r="G24" s="117">
        <v>7861</v>
      </c>
      <c r="H24" s="125">
        <v>0.88</v>
      </c>
      <c r="I24" s="58">
        <v>21.1</v>
      </c>
      <c r="J24" s="139">
        <v>1.08</v>
      </c>
    </row>
    <row r="25" spans="1:10">
      <c r="A25" s="50">
        <v>2012</v>
      </c>
      <c r="B25" s="117">
        <v>973</v>
      </c>
      <c r="C25" s="117">
        <v>7378</v>
      </c>
      <c r="D25" s="117">
        <v>3558</v>
      </c>
      <c r="E25" s="126">
        <v>13.2</v>
      </c>
      <c r="F25" s="117">
        <v>2449</v>
      </c>
      <c r="G25" s="117">
        <v>2199</v>
      </c>
      <c r="H25" s="125">
        <v>1.06</v>
      </c>
      <c r="I25" s="58">
        <v>39.9</v>
      </c>
      <c r="J25" s="139">
        <v>0.52</v>
      </c>
    </row>
    <row r="26" spans="1:10">
      <c r="A26" s="50">
        <v>2013</v>
      </c>
      <c r="B26" s="117">
        <v>2322</v>
      </c>
      <c r="C26" s="117">
        <v>9668</v>
      </c>
      <c r="D26" s="117">
        <v>6476</v>
      </c>
      <c r="E26" s="126">
        <v>24</v>
      </c>
      <c r="F26" s="117">
        <v>4080</v>
      </c>
      <c r="G26" s="117">
        <v>3763</v>
      </c>
      <c r="H26" s="125">
        <v>0.54</v>
      </c>
      <c r="I26" s="58">
        <v>28.2</v>
      </c>
      <c r="J26" s="139">
        <v>0.81</v>
      </c>
    </row>
    <row r="27" spans="1:10">
      <c r="A27" s="50">
        <v>2014</v>
      </c>
      <c r="B27" s="117">
        <v>2699</v>
      </c>
      <c r="C27" s="117">
        <v>9749</v>
      </c>
      <c r="D27" s="117">
        <v>7220</v>
      </c>
      <c r="E27" s="126">
        <v>27.7</v>
      </c>
      <c r="F27" s="117">
        <v>3699</v>
      </c>
      <c r="G27" s="117">
        <v>3481</v>
      </c>
      <c r="H27" s="125">
        <v>0.46</v>
      </c>
      <c r="I27" s="59">
        <v>21</v>
      </c>
      <c r="J27" s="139">
        <v>1.08</v>
      </c>
    </row>
    <row r="28" spans="1:10">
      <c r="A28" s="50">
        <v>2015</v>
      </c>
      <c r="B28" s="117">
        <v>2752</v>
      </c>
      <c r="C28" s="117">
        <v>9449</v>
      </c>
      <c r="D28" s="117">
        <v>6719</v>
      </c>
      <c r="E28" s="126">
        <v>29.1</v>
      </c>
      <c r="F28" s="117">
        <v>3410</v>
      </c>
      <c r="G28" s="117">
        <v>3322</v>
      </c>
      <c r="H28" s="125">
        <v>0.4</v>
      </c>
      <c r="I28" s="58">
        <v>19.899999999999999</v>
      </c>
      <c r="J28" s="139">
        <v>1.1399999999999999</v>
      </c>
    </row>
    <row r="29" spans="1:10">
      <c r="A29" s="50">
        <v>2016</v>
      </c>
      <c r="B29" s="117">
        <v>1986</v>
      </c>
      <c r="C29" s="117">
        <v>7860</v>
      </c>
      <c r="D29" s="117">
        <v>5522</v>
      </c>
      <c r="E29" s="126">
        <v>25.3</v>
      </c>
      <c r="F29" s="117">
        <v>2782</v>
      </c>
      <c r="G29" s="117">
        <v>2689</v>
      </c>
      <c r="H29" s="125">
        <v>0.46</v>
      </c>
      <c r="I29" s="58">
        <v>23.5</v>
      </c>
      <c r="J29" s="139">
        <v>0.97</v>
      </c>
    </row>
    <row r="30" spans="1:10">
      <c r="A30" s="50">
        <v>2017</v>
      </c>
      <c r="B30" s="117">
        <v>2306</v>
      </c>
      <c r="C30" s="117">
        <v>7460</v>
      </c>
      <c r="D30" s="117">
        <v>5351</v>
      </c>
      <c r="E30" s="126">
        <v>30.9</v>
      </c>
      <c r="F30" s="117">
        <v>2568</v>
      </c>
      <c r="G30" s="117">
        <v>2530</v>
      </c>
      <c r="H30" s="125">
        <v>0.55000000000000004</v>
      </c>
      <c r="I30" s="58">
        <v>18.899999999999999</v>
      </c>
      <c r="J30" s="139">
        <v>1.19</v>
      </c>
    </row>
    <row r="31" spans="1:10">
      <c r="A31" s="50">
        <v>2018</v>
      </c>
      <c r="B31" s="117">
        <v>1816</v>
      </c>
      <c r="C31" s="117">
        <v>6948</v>
      </c>
      <c r="D31" s="117">
        <v>4821</v>
      </c>
      <c r="E31" s="126">
        <v>26.1</v>
      </c>
      <c r="F31" s="117">
        <v>3003</v>
      </c>
      <c r="G31" s="117">
        <v>2925</v>
      </c>
      <c r="H31" s="125">
        <v>0.66</v>
      </c>
      <c r="I31" s="59">
        <v>23</v>
      </c>
      <c r="J31" s="139">
        <v>1</v>
      </c>
    </row>
    <row r="32" spans="1:10">
      <c r="A32" s="50">
        <v>2019</v>
      </c>
      <c r="B32" s="117">
        <v>1983</v>
      </c>
      <c r="C32" s="117">
        <v>7118</v>
      </c>
      <c r="D32" s="117">
        <v>4701</v>
      </c>
      <c r="E32" s="126">
        <v>27.9</v>
      </c>
      <c r="F32" s="117">
        <v>3242</v>
      </c>
      <c r="G32" s="117">
        <v>3178</v>
      </c>
      <c r="H32" s="125">
        <v>0.63</v>
      </c>
      <c r="I32" s="58">
        <v>20.2</v>
      </c>
      <c r="J32" s="139">
        <v>1.1200000000000001</v>
      </c>
    </row>
    <row r="33" spans="1:10">
      <c r="A33" s="50">
        <v>2020</v>
      </c>
      <c r="B33" s="117">
        <v>1721</v>
      </c>
      <c r="C33" s="117">
        <v>6431</v>
      </c>
      <c r="D33" s="117">
        <v>4325</v>
      </c>
      <c r="E33" s="126">
        <v>26.8</v>
      </c>
      <c r="F33" s="117">
        <v>3038</v>
      </c>
      <c r="G33" s="117">
        <v>2967</v>
      </c>
      <c r="H33" s="125">
        <v>0.8</v>
      </c>
      <c r="I33" s="58">
        <v>22.3</v>
      </c>
      <c r="J33" s="139">
        <v>1.02</v>
      </c>
    </row>
    <row r="34" spans="1:10">
      <c r="A34" s="50">
        <v>2021</v>
      </c>
      <c r="B34" s="117">
        <v>1632</v>
      </c>
      <c r="C34" s="117">
        <v>6828</v>
      </c>
      <c r="D34" s="117">
        <v>4317</v>
      </c>
      <c r="E34" s="126">
        <v>23.9</v>
      </c>
      <c r="F34" s="117">
        <v>3615</v>
      </c>
      <c r="G34" s="117">
        <v>3463</v>
      </c>
      <c r="H34" s="125">
        <v>0.66</v>
      </c>
      <c r="I34" s="58">
        <v>24.9</v>
      </c>
      <c r="J34" s="139">
        <v>0.91</v>
      </c>
    </row>
    <row r="35" spans="1:10">
      <c r="A35" s="50">
        <v>2022</v>
      </c>
      <c r="B35" s="117">
        <v>1825</v>
      </c>
      <c r="C35" s="117">
        <v>7605</v>
      </c>
      <c r="D35" s="117">
        <v>4952</v>
      </c>
      <c r="E35" s="126">
        <v>24</v>
      </c>
      <c r="F35" s="117">
        <v>2978</v>
      </c>
      <c r="G35" s="117">
        <v>2856</v>
      </c>
      <c r="H35" s="125">
        <v>1.26</v>
      </c>
      <c r="I35" s="58">
        <v>23.7</v>
      </c>
      <c r="J35" s="139">
        <v>0.97</v>
      </c>
    </row>
    <row r="36" spans="1:10">
      <c r="A36" s="51">
        <v>2023</v>
      </c>
      <c r="B36" s="118">
        <v>2032</v>
      </c>
      <c r="C36" s="118">
        <v>8450</v>
      </c>
      <c r="D36" s="118">
        <v>5378</v>
      </c>
      <c r="E36" s="127">
        <v>24</v>
      </c>
      <c r="F36" s="118">
        <v>6579</v>
      </c>
      <c r="G36" s="118">
        <v>6255</v>
      </c>
      <c r="H36" s="51" t="s">
        <v>0</v>
      </c>
      <c r="I36" s="60">
        <v>24.1</v>
      </c>
      <c r="J36" s="140">
        <v>0.95</v>
      </c>
    </row>
    <row r="37" spans="1:10">
      <c r="A37" s="54" t="s">
        <v>38</v>
      </c>
    </row>
    <row r="38" spans="1:10">
      <c r="A38" s="54" t="s">
        <v>39</v>
      </c>
    </row>
  </sheetData>
  <phoneticPr fontId="3"/>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6A982-A69B-1144-BD4E-6094636F20F3}">
  <dimension ref="A2:I39"/>
  <sheetViews>
    <sheetView showGridLines="0" workbookViewId="0">
      <selection activeCell="B20" sqref="B20:B31"/>
    </sheetView>
  </sheetViews>
  <sheetFormatPr defaultColWidth="10.875" defaultRowHeight="15.75"/>
  <cols>
    <col min="1" max="1" width="9.125" style="120" customWidth="1"/>
    <col min="2" max="6" width="8.125" style="120" customWidth="1"/>
    <col min="7" max="7" width="9.875" style="120" customWidth="1"/>
    <col min="8" max="16384" width="10.875" style="120"/>
  </cols>
  <sheetData>
    <row r="2" spans="1:9" ht="18.95" customHeight="1">
      <c r="A2" s="61" t="s">
        <v>40</v>
      </c>
      <c r="B2" s="55"/>
      <c r="C2" s="55"/>
      <c r="D2" s="55"/>
      <c r="E2" s="55"/>
      <c r="F2" s="55"/>
      <c r="G2" s="55"/>
    </row>
    <row r="3" spans="1:9" ht="36" customHeight="1">
      <c r="A3" s="57" t="s">
        <v>41</v>
      </c>
      <c r="B3" s="57" t="s">
        <v>42</v>
      </c>
      <c r="C3" s="57" t="s">
        <v>43</v>
      </c>
      <c r="D3" s="57" t="s">
        <v>44</v>
      </c>
      <c r="E3" s="57" t="s">
        <v>45</v>
      </c>
      <c r="F3" s="57" t="s">
        <v>46</v>
      </c>
      <c r="G3" s="49" t="s">
        <v>47</v>
      </c>
      <c r="I3" s="136"/>
    </row>
    <row r="4" spans="1:9">
      <c r="A4" s="50">
        <v>1990</v>
      </c>
      <c r="B4" s="62">
        <v>571</v>
      </c>
      <c r="C4" s="62">
        <v>265</v>
      </c>
      <c r="D4" s="62">
        <v>394</v>
      </c>
      <c r="E4" s="62">
        <v>238</v>
      </c>
      <c r="F4" s="62">
        <v>1468</v>
      </c>
      <c r="G4" s="128" t="s">
        <v>0</v>
      </c>
    </row>
    <row r="5" spans="1:9">
      <c r="A5" s="50">
        <v>1991</v>
      </c>
      <c r="B5" s="62">
        <v>499</v>
      </c>
      <c r="C5" s="62">
        <v>382</v>
      </c>
      <c r="D5" s="62">
        <v>429</v>
      </c>
      <c r="E5" s="62">
        <v>171</v>
      </c>
      <c r="F5" s="62">
        <v>1481</v>
      </c>
      <c r="G5" s="128">
        <v>0.14699999999999999</v>
      </c>
    </row>
    <row r="6" spans="1:9">
      <c r="A6" s="50">
        <v>1992</v>
      </c>
      <c r="B6" s="62">
        <v>398</v>
      </c>
      <c r="C6" s="62">
        <v>325</v>
      </c>
      <c r="D6" s="62">
        <v>428</v>
      </c>
      <c r="E6" s="62">
        <v>264</v>
      </c>
      <c r="F6" s="62">
        <v>1415</v>
      </c>
      <c r="G6" s="128">
        <v>0.13100000000000001</v>
      </c>
    </row>
    <row r="7" spans="1:9">
      <c r="A7" s="50">
        <v>1993</v>
      </c>
      <c r="B7" s="62">
        <v>461</v>
      </c>
      <c r="C7" s="62">
        <v>328</v>
      </c>
      <c r="D7" s="62">
        <v>327</v>
      </c>
      <c r="E7" s="62">
        <v>410</v>
      </c>
      <c r="F7" s="62">
        <v>1526</v>
      </c>
      <c r="G7" s="128">
        <v>0.11600000000000001</v>
      </c>
    </row>
    <row r="8" spans="1:9">
      <c r="A8" s="50">
        <v>1994</v>
      </c>
      <c r="B8" s="62">
        <v>335</v>
      </c>
      <c r="C8" s="62">
        <v>787</v>
      </c>
      <c r="D8" s="62">
        <v>387</v>
      </c>
      <c r="E8" s="62">
        <v>774</v>
      </c>
      <c r="F8" s="62">
        <v>2283</v>
      </c>
      <c r="G8" s="128">
        <v>0.20399999999999999</v>
      </c>
    </row>
    <row r="9" spans="1:9">
      <c r="A9" s="50">
        <v>1995</v>
      </c>
      <c r="B9" s="62">
        <v>287</v>
      </c>
      <c r="C9" s="62">
        <v>839</v>
      </c>
      <c r="D9" s="62">
        <v>436</v>
      </c>
      <c r="E9" s="62">
        <v>254</v>
      </c>
      <c r="F9" s="62">
        <v>1816</v>
      </c>
      <c r="G9" s="128">
        <v>0.23499999999999999</v>
      </c>
    </row>
    <row r="10" spans="1:9">
      <c r="A10" s="50">
        <v>1996</v>
      </c>
      <c r="B10" s="62">
        <v>41</v>
      </c>
      <c r="C10" s="62">
        <v>551</v>
      </c>
      <c r="D10" s="62">
        <v>1015</v>
      </c>
      <c r="E10" s="62">
        <v>631</v>
      </c>
      <c r="F10" s="62">
        <v>2238</v>
      </c>
      <c r="G10" s="128">
        <v>0.34200000000000003</v>
      </c>
    </row>
    <row r="11" spans="1:9">
      <c r="A11" s="50">
        <v>1997</v>
      </c>
      <c r="B11" s="62">
        <v>94</v>
      </c>
      <c r="C11" s="62">
        <v>487</v>
      </c>
      <c r="D11" s="62">
        <v>1184</v>
      </c>
      <c r="E11" s="62">
        <v>584</v>
      </c>
      <c r="F11" s="62">
        <v>2349</v>
      </c>
      <c r="G11" s="128">
        <v>0.19</v>
      </c>
    </row>
    <row r="12" spans="1:9">
      <c r="A12" s="50">
        <v>1998</v>
      </c>
      <c r="B12" s="62">
        <v>75</v>
      </c>
      <c r="C12" s="62">
        <v>709</v>
      </c>
      <c r="D12" s="62">
        <v>1150</v>
      </c>
      <c r="E12" s="62">
        <v>820</v>
      </c>
      <c r="F12" s="62">
        <v>2754</v>
      </c>
      <c r="G12" s="128">
        <v>0.186</v>
      </c>
    </row>
    <row r="13" spans="1:9">
      <c r="A13" s="50">
        <v>1999</v>
      </c>
      <c r="B13" s="62">
        <v>239</v>
      </c>
      <c r="C13" s="62">
        <v>924</v>
      </c>
      <c r="D13" s="62">
        <v>1015</v>
      </c>
      <c r="E13" s="62">
        <v>1428</v>
      </c>
      <c r="F13" s="62">
        <v>3606</v>
      </c>
      <c r="G13" s="128">
        <v>0.123</v>
      </c>
    </row>
    <row r="14" spans="1:9">
      <c r="A14" s="50">
        <v>2000</v>
      </c>
      <c r="B14" s="62">
        <v>701</v>
      </c>
      <c r="C14" s="62">
        <v>1155</v>
      </c>
      <c r="D14" s="62">
        <v>1050</v>
      </c>
      <c r="E14" s="62">
        <v>1358</v>
      </c>
      <c r="F14" s="62">
        <v>4264</v>
      </c>
      <c r="G14" s="128">
        <v>0.122</v>
      </c>
    </row>
    <row r="15" spans="1:9">
      <c r="A15" s="50">
        <v>2001</v>
      </c>
      <c r="B15" s="62">
        <v>1158</v>
      </c>
      <c r="C15" s="62">
        <v>1119</v>
      </c>
      <c r="D15" s="62">
        <v>1034</v>
      </c>
      <c r="E15" s="62">
        <v>1056</v>
      </c>
      <c r="F15" s="62">
        <v>4367</v>
      </c>
      <c r="G15" s="128">
        <v>9.9000000000000005E-2</v>
      </c>
    </row>
    <row r="16" spans="1:9">
      <c r="A16" s="50">
        <v>2002</v>
      </c>
      <c r="B16" s="62">
        <v>1204</v>
      </c>
      <c r="C16" s="62">
        <v>1028</v>
      </c>
      <c r="D16" s="62">
        <v>1054</v>
      </c>
      <c r="E16" s="62">
        <v>785</v>
      </c>
      <c r="F16" s="62">
        <v>4071</v>
      </c>
      <c r="G16" s="128">
        <v>7.3999999999999996E-2</v>
      </c>
    </row>
    <row r="17" spans="1:7">
      <c r="A17" s="50">
        <v>2003</v>
      </c>
      <c r="B17" s="62">
        <v>1335</v>
      </c>
      <c r="C17" s="62">
        <v>1116</v>
      </c>
      <c r="D17" s="62">
        <v>439</v>
      </c>
      <c r="E17" s="62">
        <v>850</v>
      </c>
      <c r="F17" s="62">
        <v>3740</v>
      </c>
      <c r="G17" s="128">
        <v>6.5000000000000002E-2</v>
      </c>
    </row>
    <row r="18" spans="1:7">
      <c r="A18" s="50">
        <v>2004</v>
      </c>
      <c r="B18" s="62">
        <v>1353</v>
      </c>
      <c r="C18" s="62">
        <v>899</v>
      </c>
      <c r="D18" s="62">
        <v>1120</v>
      </c>
      <c r="E18" s="62">
        <v>983</v>
      </c>
      <c r="F18" s="62">
        <v>4355</v>
      </c>
      <c r="G18" s="128">
        <v>8.3000000000000004E-2</v>
      </c>
    </row>
    <row r="19" spans="1:7">
      <c r="A19" s="50">
        <v>2005</v>
      </c>
      <c r="B19" s="62">
        <v>1235</v>
      </c>
      <c r="C19" s="62">
        <v>605</v>
      </c>
      <c r="D19" s="62">
        <v>1056</v>
      </c>
      <c r="E19" s="62">
        <v>640</v>
      </c>
      <c r="F19" s="62">
        <v>3536</v>
      </c>
      <c r="G19" s="128">
        <v>0.113</v>
      </c>
    </row>
    <row r="20" spans="1:7">
      <c r="A20" s="50">
        <v>2006</v>
      </c>
      <c r="B20" s="62">
        <v>1113</v>
      </c>
      <c r="C20" s="62">
        <v>290</v>
      </c>
      <c r="D20" s="62">
        <v>1040</v>
      </c>
      <c r="E20" s="62">
        <v>967</v>
      </c>
      <c r="F20" s="62">
        <v>3410</v>
      </c>
      <c r="G20" s="128">
        <v>0.32500000000000001</v>
      </c>
    </row>
    <row r="21" spans="1:7">
      <c r="A21" s="50">
        <v>2007</v>
      </c>
      <c r="B21" s="62">
        <v>1210</v>
      </c>
      <c r="C21" s="62">
        <v>220</v>
      </c>
      <c r="D21" s="62">
        <v>1040</v>
      </c>
      <c r="E21" s="62">
        <v>805</v>
      </c>
      <c r="F21" s="62">
        <v>3275</v>
      </c>
      <c r="G21" s="128">
        <v>0.11899999999999999</v>
      </c>
    </row>
    <row r="22" spans="1:7">
      <c r="A22" s="50">
        <v>2008</v>
      </c>
      <c r="B22" s="62">
        <v>1282</v>
      </c>
      <c r="C22" s="62">
        <v>268</v>
      </c>
      <c r="D22" s="62">
        <v>1040</v>
      </c>
      <c r="E22" s="62">
        <v>953</v>
      </c>
      <c r="F22" s="62">
        <v>3543</v>
      </c>
      <c r="G22" s="128">
        <v>0.378</v>
      </c>
    </row>
    <row r="23" spans="1:7">
      <c r="A23" s="50">
        <v>2009</v>
      </c>
      <c r="B23" s="62">
        <v>1518</v>
      </c>
      <c r="C23" s="62">
        <v>440</v>
      </c>
      <c r="D23" s="62">
        <v>1022</v>
      </c>
      <c r="E23" s="62">
        <v>999</v>
      </c>
      <c r="F23" s="62">
        <v>3979</v>
      </c>
      <c r="G23" s="128">
        <v>0.108</v>
      </c>
    </row>
    <row r="24" spans="1:7">
      <c r="A24" s="50">
        <v>2010</v>
      </c>
      <c r="B24" s="62">
        <v>1472</v>
      </c>
      <c r="C24" s="62">
        <v>639</v>
      </c>
      <c r="D24" s="62">
        <v>1030</v>
      </c>
      <c r="E24" s="62">
        <v>820</v>
      </c>
      <c r="F24" s="62">
        <v>3961</v>
      </c>
      <c r="G24" s="128">
        <v>4.7E-2</v>
      </c>
    </row>
    <row r="25" spans="1:7">
      <c r="A25" s="50">
        <v>2011</v>
      </c>
      <c r="B25" s="62">
        <v>0</v>
      </c>
      <c r="C25" s="62">
        <v>30</v>
      </c>
      <c r="D25" s="62">
        <v>0</v>
      </c>
      <c r="E25" s="62">
        <v>4</v>
      </c>
      <c r="F25" s="62">
        <v>34</v>
      </c>
      <c r="G25" s="128">
        <v>0.28100000000000003</v>
      </c>
    </row>
    <row r="26" spans="1:7">
      <c r="A26" s="50">
        <v>2012</v>
      </c>
      <c r="B26" s="62">
        <v>252</v>
      </c>
      <c r="C26" s="62">
        <v>203</v>
      </c>
      <c r="D26" s="62">
        <v>100</v>
      </c>
      <c r="E26" s="62">
        <v>117</v>
      </c>
      <c r="F26" s="62">
        <v>672</v>
      </c>
      <c r="G26" s="128">
        <v>0.14899999999999999</v>
      </c>
    </row>
    <row r="27" spans="1:7">
      <c r="A27" s="50">
        <v>2013</v>
      </c>
      <c r="B27" s="62">
        <v>192</v>
      </c>
      <c r="C27" s="62">
        <v>220</v>
      </c>
      <c r="D27" s="62">
        <v>100</v>
      </c>
      <c r="E27" s="62">
        <v>417</v>
      </c>
      <c r="F27" s="62">
        <v>929</v>
      </c>
      <c r="G27" s="128">
        <v>0.47199999999999998</v>
      </c>
    </row>
    <row r="28" spans="1:7">
      <c r="A28" s="50">
        <v>2014</v>
      </c>
      <c r="B28" s="62">
        <v>0</v>
      </c>
      <c r="C28" s="62">
        <v>20</v>
      </c>
      <c r="D28" s="62">
        <v>100</v>
      </c>
      <c r="E28" s="62">
        <v>280</v>
      </c>
      <c r="F28" s="62">
        <v>400</v>
      </c>
      <c r="G28" s="128">
        <v>0.23400000000000001</v>
      </c>
    </row>
    <row r="29" spans="1:7">
      <c r="A29" s="50">
        <v>2015</v>
      </c>
      <c r="B29" s="62">
        <v>501</v>
      </c>
      <c r="C29" s="62">
        <v>170</v>
      </c>
      <c r="D29" s="62">
        <v>100</v>
      </c>
      <c r="E29" s="62">
        <v>234</v>
      </c>
      <c r="F29" s="62">
        <v>1005</v>
      </c>
      <c r="G29" s="128">
        <v>0.219</v>
      </c>
    </row>
    <row r="30" spans="1:7">
      <c r="A30" s="50">
        <v>2016</v>
      </c>
      <c r="B30" s="62">
        <v>1138</v>
      </c>
      <c r="C30" s="62">
        <v>200</v>
      </c>
      <c r="D30" s="62">
        <v>100</v>
      </c>
      <c r="E30" s="62">
        <v>609</v>
      </c>
      <c r="F30" s="62">
        <v>2047</v>
      </c>
      <c r="G30" s="128">
        <v>9.1999999999999998E-2</v>
      </c>
    </row>
    <row r="31" spans="1:7">
      <c r="A31" s="50">
        <v>2017</v>
      </c>
      <c r="B31" s="62">
        <v>1170</v>
      </c>
      <c r="C31" s="62">
        <v>213</v>
      </c>
      <c r="D31" s="62">
        <v>100</v>
      </c>
      <c r="E31" s="62">
        <v>724</v>
      </c>
      <c r="F31" s="62">
        <v>2207</v>
      </c>
      <c r="G31" s="128">
        <v>1.7999999999999999E-2</v>
      </c>
    </row>
    <row r="32" spans="1:7">
      <c r="A32" s="50">
        <v>2018</v>
      </c>
      <c r="B32" s="62">
        <v>1160</v>
      </c>
      <c r="C32" s="62">
        <v>200</v>
      </c>
      <c r="D32" s="62">
        <v>100</v>
      </c>
      <c r="E32" s="62">
        <v>518</v>
      </c>
      <c r="F32" s="62">
        <v>1978</v>
      </c>
      <c r="G32" s="128">
        <v>3.5999999999999997E-2</v>
      </c>
    </row>
    <row r="33" spans="1:9">
      <c r="A33" s="50">
        <v>2019</v>
      </c>
      <c r="B33" s="62">
        <v>1176</v>
      </c>
      <c r="C33" s="62">
        <v>218</v>
      </c>
      <c r="D33" s="62">
        <v>1130</v>
      </c>
      <c r="E33" s="62">
        <v>1057</v>
      </c>
      <c r="F33" s="62">
        <v>3581</v>
      </c>
      <c r="G33" s="128">
        <v>3.2000000000000001E-2</v>
      </c>
    </row>
    <row r="34" spans="1:9">
      <c r="A34" s="50">
        <v>2020</v>
      </c>
      <c r="B34" s="62">
        <v>1262</v>
      </c>
      <c r="C34" s="62">
        <v>211</v>
      </c>
      <c r="D34" s="62">
        <v>1254</v>
      </c>
      <c r="E34" s="62">
        <v>680</v>
      </c>
      <c r="F34" s="62">
        <v>3407</v>
      </c>
      <c r="G34" s="128">
        <v>0.02</v>
      </c>
      <c r="I34" s="131"/>
    </row>
    <row r="35" spans="1:9">
      <c r="A35" s="50">
        <v>2021</v>
      </c>
      <c r="B35" s="19">
        <v>1140</v>
      </c>
      <c r="C35" s="19">
        <v>290</v>
      </c>
      <c r="D35" s="19">
        <v>1324</v>
      </c>
      <c r="E35" s="19">
        <v>1012</v>
      </c>
      <c r="F35" s="19">
        <v>3766</v>
      </c>
      <c r="G35" s="128">
        <v>4.4999999999999998E-2</v>
      </c>
    </row>
    <row r="36" spans="1:9">
      <c r="A36" s="50">
        <v>2022</v>
      </c>
      <c r="B36" s="19">
        <v>1140</v>
      </c>
      <c r="C36" s="19">
        <v>204</v>
      </c>
      <c r="D36" s="19">
        <v>1129</v>
      </c>
      <c r="E36" s="19">
        <v>1158</v>
      </c>
      <c r="F36" s="19">
        <v>3631</v>
      </c>
      <c r="G36" s="128">
        <v>3.2000000000000001E-2</v>
      </c>
    </row>
    <row r="37" spans="1:9">
      <c r="A37" s="51">
        <v>2023</v>
      </c>
      <c r="B37" s="52">
        <v>1242</v>
      </c>
      <c r="C37" s="52">
        <v>229</v>
      </c>
      <c r="D37" s="52">
        <v>1035</v>
      </c>
      <c r="E37" s="52">
        <v>990</v>
      </c>
      <c r="F37" s="52">
        <v>3496</v>
      </c>
      <c r="G37" s="137">
        <v>8.8999999999999996E-2</v>
      </c>
    </row>
    <row r="38" spans="1:9">
      <c r="A38" s="120" t="s">
        <v>48</v>
      </c>
    </row>
    <row r="39" spans="1:9">
      <c r="A39" s="120" t="s">
        <v>49</v>
      </c>
    </row>
  </sheetData>
  <phoneticPr fontId="3"/>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3DE08-A64B-B94F-B279-5BB8E3241119}">
  <dimension ref="A2:J24"/>
  <sheetViews>
    <sheetView showGridLines="0" workbookViewId="0">
      <selection activeCell="B20" sqref="B20:B31"/>
    </sheetView>
  </sheetViews>
  <sheetFormatPr defaultColWidth="11" defaultRowHeight="15.75"/>
  <cols>
    <col min="1" max="1" width="8.625" style="120" customWidth="1"/>
    <col min="2" max="6" width="7" style="120" customWidth="1"/>
    <col min="7" max="7" width="8" style="120" customWidth="1"/>
    <col min="8" max="8" width="12.875" style="120" customWidth="1"/>
    <col min="9" max="16384" width="11" style="120"/>
  </cols>
  <sheetData>
    <row r="2" spans="1:9" ht="20.100000000000001" customHeight="1">
      <c r="A2" s="61" t="s">
        <v>138</v>
      </c>
      <c r="B2" s="55"/>
      <c r="C2" s="55"/>
      <c r="D2" s="55"/>
      <c r="E2" s="55"/>
      <c r="F2" s="55"/>
      <c r="G2" s="55"/>
      <c r="H2" s="55"/>
    </row>
    <row r="3" spans="1:9" ht="36.950000000000003" customHeight="1">
      <c r="A3" s="57" t="s">
        <v>50</v>
      </c>
      <c r="B3" s="121" t="s">
        <v>51</v>
      </c>
      <c r="C3" s="121" t="s">
        <v>52</v>
      </c>
      <c r="D3" s="121" t="s">
        <v>53</v>
      </c>
      <c r="E3" s="121" t="s">
        <v>54</v>
      </c>
      <c r="F3" s="121" t="s">
        <v>55</v>
      </c>
      <c r="G3" s="121" t="s">
        <v>56</v>
      </c>
      <c r="H3" s="49" t="s">
        <v>57</v>
      </c>
    </row>
    <row r="4" spans="1:9">
      <c r="A4" s="50">
        <v>2006</v>
      </c>
      <c r="B4" s="59">
        <v>14.4</v>
      </c>
      <c r="C4" s="59">
        <v>12</v>
      </c>
      <c r="D4" s="59">
        <v>11.1</v>
      </c>
      <c r="E4" s="59">
        <v>14.3</v>
      </c>
      <c r="F4" s="59">
        <v>12.3</v>
      </c>
      <c r="G4" s="59">
        <v>67.8</v>
      </c>
      <c r="H4" s="129">
        <v>18.2</v>
      </c>
    </row>
    <row r="5" spans="1:9">
      <c r="A5" s="50">
        <v>2007</v>
      </c>
      <c r="B5" s="59">
        <v>11.2</v>
      </c>
      <c r="C5" s="59">
        <v>8.4</v>
      </c>
      <c r="D5" s="59">
        <v>7.7</v>
      </c>
      <c r="E5" s="59">
        <v>13.7</v>
      </c>
      <c r="F5" s="59">
        <v>9.9</v>
      </c>
      <c r="G5" s="59">
        <v>67.8</v>
      </c>
      <c r="H5" s="129">
        <v>14.6</v>
      </c>
    </row>
    <row r="6" spans="1:9">
      <c r="A6" s="50">
        <v>2008</v>
      </c>
      <c r="B6" s="59">
        <v>16.600000000000001</v>
      </c>
      <c r="C6" s="59">
        <v>13.7</v>
      </c>
      <c r="D6" s="59">
        <v>18.2</v>
      </c>
      <c r="E6" s="59">
        <v>7.2</v>
      </c>
      <c r="F6" s="59">
        <v>14.4</v>
      </c>
      <c r="G6" s="59">
        <v>67.8</v>
      </c>
      <c r="H6" s="129">
        <v>21.2</v>
      </c>
    </row>
    <row r="7" spans="1:9">
      <c r="A7" s="50">
        <v>2009</v>
      </c>
      <c r="B7" s="59">
        <v>13.2</v>
      </c>
      <c r="C7" s="59">
        <v>5</v>
      </c>
      <c r="D7" s="59">
        <v>8.6</v>
      </c>
      <c r="E7" s="59">
        <v>4.3</v>
      </c>
      <c r="F7" s="59">
        <v>7.6</v>
      </c>
      <c r="G7" s="59">
        <v>67.8</v>
      </c>
      <c r="H7" s="129">
        <v>11.2</v>
      </c>
    </row>
    <row r="8" spans="1:9">
      <c r="A8" s="50">
        <v>2010</v>
      </c>
      <c r="B8" s="59">
        <v>10.9</v>
      </c>
      <c r="C8" s="59">
        <v>2.7</v>
      </c>
      <c r="D8" s="59">
        <v>6.5</v>
      </c>
      <c r="E8" s="59">
        <v>3.3</v>
      </c>
      <c r="F8" s="59">
        <v>5.4</v>
      </c>
      <c r="G8" s="59">
        <v>67.8</v>
      </c>
      <c r="H8" s="129">
        <v>8</v>
      </c>
    </row>
    <row r="9" spans="1:9">
      <c r="A9" s="50">
        <v>2011</v>
      </c>
      <c r="B9" s="59">
        <v>19.7</v>
      </c>
      <c r="C9" s="59">
        <v>12</v>
      </c>
      <c r="D9" s="59" t="s">
        <v>6</v>
      </c>
      <c r="E9" s="59">
        <v>5.5</v>
      </c>
      <c r="F9" s="59">
        <v>8.4</v>
      </c>
      <c r="G9" s="59">
        <v>67.8</v>
      </c>
      <c r="H9" s="129">
        <v>12.4</v>
      </c>
    </row>
    <row r="10" spans="1:9">
      <c r="A10" s="50">
        <v>2012</v>
      </c>
      <c r="B10" s="59">
        <v>17.100000000000001</v>
      </c>
      <c r="C10" s="59">
        <v>7.1</v>
      </c>
      <c r="D10" s="59" t="s">
        <v>6</v>
      </c>
      <c r="E10" s="59">
        <v>2.2999999999999998</v>
      </c>
      <c r="F10" s="59">
        <v>6.9</v>
      </c>
      <c r="G10" s="59">
        <v>67.8</v>
      </c>
      <c r="H10" s="129">
        <v>10.199999999999999</v>
      </c>
    </row>
    <row r="11" spans="1:9">
      <c r="A11" s="50">
        <v>2013</v>
      </c>
      <c r="B11" s="59">
        <v>6.6</v>
      </c>
      <c r="C11" s="59">
        <v>5.6</v>
      </c>
      <c r="D11" s="59" t="s">
        <v>6</v>
      </c>
      <c r="E11" s="59">
        <v>4.3</v>
      </c>
      <c r="F11" s="59">
        <v>5.3</v>
      </c>
      <c r="G11" s="59">
        <v>67.8</v>
      </c>
      <c r="H11" s="129">
        <v>7.8</v>
      </c>
      <c r="I11" s="131"/>
    </row>
    <row r="12" spans="1:9">
      <c r="A12" s="50">
        <v>2014</v>
      </c>
      <c r="B12" s="59">
        <v>4.8</v>
      </c>
      <c r="C12" s="59">
        <v>4.2</v>
      </c>
      <c r="D12" s="59" t="s">
        <v>6</v>
      </c>
      <c r="E12" s="59">
        <v>3.1</v>
      </c>
      <c r="F12" s="59">
        <v>4</v>
      </c>
      <c r="G12" s="59">
        <v>67.8</v>
      </c>
      <c r="H12" s="129">
        <v>5.9</v>
      </c>
    </row>
    <row r="13" spans="1:9">
      <c r="A13" s="50">
        <v>2015</v>
      </c>
      <c r="B13" s="59">
        <v>3.9</v>
      </c>
      <c r="C13" s="59">
        <v>1.2</v>
      </c>
      <c r="D13" s="59" t="s">
        <v>6</v>
      </c>
      <c r="E13" s="59">
        <v>2.7</v>
      </c>
      <c r="F13" s="59">
        <v>1.7</v>
      </c>
      <c r="G13" s="59">
        <v>67.8</v>
      </c>
      <c r="H13" s="129">
        <v>2.6</v>
      </c>
    </row>
    <row r="14" spans="1:9">
      <c r="A14" s="50">
        <v>2016</v>
      </c>
      <c r="B14" s="59">
        <v>2.7</v>
      </c>
      <c r="C14" s="59">
        <v>2</v>
      </c>
      <c r="D14" s="59" t="s">
        <v>6</v>
      </c>
      <c r="E14" s="59">
        <v>3</v>
      </c>
      <c r="F14" s="59">
        <v>2.2999999999999998</v>
      </c>
      <c r="G14" s="59">
        <v>67.8</v>
      </c>
      <c r="H14" s="129">
        <v>3.3</v>
      </c>
    </row>
    <row r="15" spans="1:9">
      <c r="A15" s="50">
        <v>2017</v>
      </c>
      <c r="B15" s="59">
        <v>3.4</v>
      </c>
      <c r="C15" s="59">
        <v>0.6</v>
      </c>
      <c r="D15" s="59" t="s">
        <v>6</v>
      </c>
      <c r="E15" s="59">
        <v>2.5</v>
      </c>
      <c r="F15" s="59">
        <v>1</v>
      </c>
      <c r="G15" s="59">
        <v>67.8</v>
      </c>
      <c r="H15" s="129">
        <v>1.5</v>
      </c>
    </row>
    <row r="16" spans="1:9">
      <c r="A16" s="50">
        <v>2018</v>
      </c>
      <c r="B16" s="59">
        <v>3</v>
      </c>
      <c r="C16" s="59">
        <v>2.1</v>
      </c>
      <c r="D16" s="59" t="s">
        <v>6</v>
      </c>
      <c r="E16" s="59">
        <v>2.8</v>
      </c>
      <c r="F16" s="59">
        <v>1.8</v>
      </c>
      <c r="G16" s="59">
        <v>67.8</v>
      </c>
      <c r="H16" s="129">
        <v>2.6</v>
      </c>
    </row>
    <row r="17" spans="1:10">
      <c r="A17" s="50">
        <v>2019</v>
      </c>
      <c r="B17" s="59">
        <v>7</v>
      </c>
      <c r="C17" s="59">
        <v>0.4</v>
      </c>
      <c r="D17" s="59">
        <v>2.4</v>
      </c>
      <c r="E17" s="59">
        <v>0.6</v>
      </c>
      <c r="F17" s="59">
        <v>1.3</v>
      </c>
      <c r="G17" s="59">
        <v>67.8</v>
      </c>
      <c r="H17" s="129">
        <v>2</v>
      </c>
    </row>
    <row r="18" spans="1:10">
      <c r="A18" s="50">
        <v>2020</v>
      </c>
      <c r="B18" s="59">
        <v>5</v>
      </c>
      <c r="C18" s="59">
        <v>0.4</v>
      </c>
      <c r="D18" s="59">
        <v>2.5</v>
      </c>
      <c r="E18" s="59">
        <v>1.3</v>
      </c>
      <c r="F18" s="59">
        <v>1.6</v>
      </c>
      <c r="G18" s="59">
        <v>67.8</v>
      </c>
      <c r="H18" s="129">
        <v>2.2999999999999998</v>
      </c>
      <c r="J18" s="175"/>
    </row>
    <row r="19" spans="1:10">
      <c r="A19" s="50">
        <v>2021</v>
      </c>
      <c r="B19" s="59">
        <v>14.1</v>
      </c>
      <c r="C19" s="59">
        <v>0.4</v>
      </c>
      <c r="D19" s="59">
        <v>3.8</v>
      </c>
      <c r="E19" s="59">
        <v>1.4</v>
      </c>
      <c r="F19" s="59">
        <v>2.8</v>
      </c>
      <c r="G19" s="59">
        <v>67.8</v>
      </c>
      <c r="H19" s="129">
        <v>4.2</v>
      </c>
      <c r="J19" s="177"/>
    </row>
    <row r="20" spans="1:10">
      <c r="A20" s="50">
        <v>2022</v>
      </c>
      <c r="B20" s="56">
        <v>10.1</v>
      </c>
      <c r="C20" s="56">
        <v>0.3</v>
      </c>
      <c r="D20" s="56">
        <v>3.1</v>
      </c>
      <c r="E20" s="56">
        <v>5.8</v>
      </c>
      <c r="F20" s="56">
        <v>2.8</v>
      </c>
      <c r="G20" s="59">
        <v>67.8</v>
      </c>
      <c r="H20" s="129">
        <v>4.0999999999999996</v>
      </c>
    </row>
    <row r="21" spans="1:10">
      <c r="A21" s="50">
        <v>2023</v>
      </c>
      <c r="B21" s="56">
        <v>10.8</v>
      </c>
      <c r="C21" s="56">
        <v>0.9</v>
      </c>
      <c r="D21" s="56">
        <v>3.9</v>
      </c>
      <c r="E21" s="56">
        <v>3.7</v>
      </c>
      <c r="F21" s="56">
        <v>3.3</v>
      </c>
      <c r="G21" s="59">
        <v>67.8</v>
      </c>
      <c r="H21" s="129">
        <v>4.9000000000000004</v>
      </c>
    </row>
    <row r="22" spans="1:10">
      <c r="A22" s="256" t="s">
        <v>100</v>
      </c>
      <c r="B22" s="257"/>
      <c r="C22" s="257"/>
      <c r="D22" s="257"/>
      <c r="E22" s="257"/>
      <c r="F22" s="257"/>
      <c r="G22" s="257"/>
      <c r="H22" s="257"/>
    </row>
    <row r="23" spans="1:10">
      <c r="A23" s="258"/>
      <c r="B23" s="258"/>
      <c r="C23" s="258"/>
      <c r="D23" s="258"/>
      <c r="E23" s="258"/>
      <c r="F23" s="258"/>
      <c r="G23" s="258"/>
      <c r="H23" s="258"/>
    </row>
    <row r="24" spans="1:10">
      <c r="A24" s="130" t="s">
        <v>58</v>
      </c>
    </row>
  </sheetData>
  <mergeCells count="1">
    <mergeCell ref="A22:H23"/>
  </mergeCells>
  <phoneticPr fontId="3"/>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6C16F-F65F-B44E-AE90-F1EA5D8A0E2D}">
  <dimension ref="A1:AI56"/>
  <sheetViews>
    <sheetView showGridLines="0" zoomScale="112" zoomScaleNormal="112" workbookViewId="0">
      <selection activeCell="B20" sqref="B20:B31"/>
    </sheetView>
  </sheetViews>
  <sheetFormatPr defaultColWidth="11" defaultRowHeight="12.75"/>
  <cols>
    <col min="1" max="1" width="6.375" style="14" customWidth="1"/>
    <col min="2" max="34" width="6" style="14" customWidth="1"/>
    <col min="35" max="35" width="6.125" style="14" customWidth="1"/>
    <col min="36" max="16384" width="11" style="14"/>
  </cols>
  <sheetData>
    <row r="1" spans="1:35" ht="18" customHeight="1">
      <c r="A1" s="119" t="s">
        <v>98</v>
      </c>
    </row>
    <row r="2" spans="1:35" ht="8.1" customHeight="1"/>
    <row r="3" spans="1:35" ht="12.95" customHeight="1">
      <c r="A3" s="89" t="s">
        <v>59</v>
      </c>
      <c r="B3" s="64"/>
      <c r="C3" s="64"/>
      <c r="D3" s="64"/>
      <c r="E3" s="64"/>
      <c r="F3" s="64"/>
      <c r="G3" s="64"/>
      <c r="H3" s="64"/>
      <c r="I3" s="64"/>
      <c r="J3" s="64"/>
      <c r="K3" s="64"/>
      <c r="L3" s="64"/>
      <c r="M3" s="64"/>
      <c r="N3" s="64"/>
      <c r="O3" s="64"/>
      <c r="P3" s="64"/>
      <c r="Q3" s="64"/>
      <c r="R3" s="63"/>
      <c r="S3" s="63"/>
      <c r="T3" s="63"/>
      <c r="U3" s="63"/>
      <c r="V3" s="63"/>
      <c r="W3" s="63"/>
      <c r="X3" s="63"/>
      <c r="Y3" s="63"/>
      <c r="Z3" s="63"/>
      <c r="AA3" s="65"/>
      <c r="AB3" s="65"/>
      <c r="AC3" s="65"/>
    </row>
    <row r="4" spans="1:35" ht="12.95" customHeight="1">
      <c r="A4" s="77" t="s">
        <v>60</v>
      </c>
      <c r="B4" s="81">
        <v>1990</v>
      </c>
      <c r="C4" s="81">
        <v>1991</v>
      </c>
      <c r="D4" s="81">
        <v>1992</v>
      </c>
      <c r="E4" s="81">
        <v>1993</v>
      </c>
      <c r="F4" s="81">
        <v>1994</v>
      </c>
      <c r="G4" s="81">
        <v>1995</v>
      </c>
      <c r="H4" s="81">
        <v>1996</v>
      </c>
      <c r="I4" s="81">
        <v>1997</v>
      </c>
      <c r="J4" s="81">
        <v>1998</v>
      </c>
      <c r="K4" s="81">
        <v>1999</v>
      </c>
      <c r="L4" s="81">
        <v>2000</v>
      </c>
      <c r="M4" s="81">
        <v>2001</v>
      </c>
      <c r="N4" s="81">
        <v>2002</v>
      </c>
      <c r="O4" s="81">
        <v>2003</v>
      </c>
      <c r="P4" s="81">
        <v>2004</v>
      </c>
      <c r="Q4" s="81">
        <v>2005</v>
      </c>
      <c r="R4" s="81">
        <v>2006</v>
      </c>
      <c r="S4" s="81">
        <v>2007</v>
      </c>
      <c r="T4" s="81">
        <v>2008</v>
      </c>
      <c r="U4" s="81">
        <v>2009</v>
      </c>
      <c r="V4" s="81">
        <v>2010</v>
      </c>
      <c r="W4" s="81">
        <v>2011</v>
      </c>
      <c r="X4" s="81">
        <v>2012</v>
      </c>
      <c r="Y4" s="81">
        <v>2013</v>
      </c>
      <c r="Z4" s="81">
        <v>2014</v>
      </c>
      <c r="AA4" s="81">
        <v>2015</v>
      </c>
      <c r="AB4" s="81">
        <v>2016</v>
      </c>
      <c r="AC4" s="81">
        <v>2017</v>
      </c>
      <c r="AD4" s="82">
        <v>2018</v>
      </c>
      <c r="AE4" s="82">
        <v>2019</v>
      </c>
      <c r="AF4" s="82">
        <v>2020</v>
      </c>
      <c r="AG4" s="83">
        <v>2021</v>
      </c>
      <c r="AH4" s="83">
        <v>2022</v>
      </c>
      <c r="AI4" s="15">
        <v>2023</v>
      </c>
    </row>
    <row r="5" spans="1:35" ht="12.95" customHeight="1">
      <c r="A5" s="66">
        <v>1</v>
      </c>
      <c r="B5" s="44">
        <v>577</v>
      </c>
      <c r="C5" s="44">
        <v>495</v>
      </c>
      <c r="D5" s="44">
        <v>498</v>
      </c>
      <c r="E5" s="44">
        <v>186</v>
      </c>
      <c r="F5" s="44">
        <v>314</v>
      </c>
      <c r="G5" s="44">
        <v>1012</v>
      </c>
      <c r="H5" s="44">
        <v>1154</v>
      </c>
      <c r="I5" s="44">
        <v>756</v>
      </c>
      <c r="J5" s="44">
        <v>848</v>
      </c>
      <c r="K5" s="44">
        <v>490</v>
      </c>
      <c r="L5" s="44">
        <v>515</v>
      </c>
      <c r="M5" s="44">
        <v>640</v>
      </c>
      <c r="N5" s="44">
        <v>642</v>
      </c>
      <c r="O5" s="44">
        <v>618</v>
      </c>
      <c r="P5" s="44">
        <v>839</v>
      </c>
      <c r="Q5" s="44">
        <v>1448</v>
      </c>
      <c r="R5" s="44">
        <v>2319</v>
      </c>
      <c r="S5" s="44">
        <v>1260</v>
      </c>
      <c r="T5" s="44">
        <v>809</v>
      </c>
      <c r="U5" s="44">
        <v>677</v>
      </c>
      <c r="V5" s="44">
        <v>454</v>
      </c>
      <c r="W5" s="44">
        <v>519</v>
      </c>
      <c r="X5" s="44">
        <v>80</v>
      </c>
      <c r="Y5" s="44">
        <v>191</v>
      </c>
      <c r="Z5" s="44">
        <v>411</v>
      </c>
      <c r="AA5" s="44">
        <v>231</v>
      </c>
      <c r="AB5" s="44">
        <v>392</v>
      </c>
      <c r="AC5" s="44">
        <v>141</v>
      </c>
      <c r="AD5" s="40">
        <v>185</v>
      </c>
      <c r="AE5" s="40">
        <v>216</v>
      </c>
      <c r="AF5" s="40">
        <v>130</v>
      </c>
      <c r="AG5" s="17">
        <v>185</v>
      </c>
      <c r="AH5" s="17">
        <v>302</v>
      </c>
      <c r="AI5" s="17">
        <v>431</v>
      </c>
    </row>
    <row r="6" spans="1:35" ht="12.95" customHeight="1">
      <c r="A6" s="66">
        <v>2</v>
      </c>
      <c r="B6" s="44">
        <v>507</v>
      </c>
      <c r="C6" s="44">
        <v>327</v>
      </c>
      <c r="D6" s="44">
        <v>382</v>
      </c>
      <c r="E6" s="44">
        <v>331</v>
      </c>
      <c r="F6" s="44">
        <v>288</v>
      </c>
      <c r="G6" s="44">
        <v>707</v>
      </c>
      <c r="H6" s="44">
        <v>1058</v>
      </c>
      <c r="I6" s="44">
        <v>1401</v>
      </c>
      <c r="J6" s="44">
        <v>791</v>
      </c>
      <c r="K6" s="44">
        <v>889</v>
      </c>
      <c r="L6" s="44">
        <v>744</v>
      </c>
      <c r="M6" s="44">
        <v>941</v>
      </c>
      <c r="N6" s="44">
        <v>920</v>
      </c>
      <c r="O6" s="44">
        <v>651</v>
      </c>
      <c r="P6" s="44">
        <v>444</v>
      </c>
      <c r="Q6" s="44">
        <v>432</v>
      </c>
      <c r="R6" s="44">
        <v>727</v>
      </c>
      <c r="S6" s="44">
        <v>1544</v>
      </c>
      <c r="T6" s="44">
        <v>394</v>
      </c>
      <c r="U6" s="44">
        <v>1660</v>
      </c>
      <c r="V6" s="44">
        <v>793</v>
      </c>
      <c r="W6" s="44">
        <v>369</v>
      </c>
      <c r="X6" s="44">
        <v>726</v>
      </c>
      <c r="Y6" s="44">
        <v>362</v>
      </c>
      <c r="Z6" s="44">
        <v>684</v>
      </c>
      <c r="AA6" s="44">
        <v>726</v>
      </c>
      <c r="AB6" s="44">
        <v>507</v>
      </c>
      <c r="AC6" s="44">
        <v>536</v>
      </c>
      <c r="AD6" s="40">
        <v>444</v>
      </c>
      <c r="AE6" s="40">
        <v>718</v>
      </c>
      <c r="AF6" s="40">
        <v>505</v>
      </c>
      <c r="AG6" s="17">
        <v>393</v>
      </c>
      <c r="AH6" s="17">
        <v>640</v>
      </c>
      <c r="AI6" s="17">
        <v>434</v>
      </c>
    </row>
    <row r="7" spans="1:35" ht="12.95" customHeight="1">
      <c r="A7" s="66">
        <v>3</v>
      </c>
      <c r="B7" s="44">
        <v>167</v>
      </c>
      <c r="C7" s="44">
        <v>167</v>
      </c>
      <c r="D7" s="44">
        <v>119</v>
      </c>
      <c r="E7" s="44">
        <v>173</v>
      </c>
      <c r="F7" s="44">
        <v>136</v>
      </c>
      <c r="G7" s="44">
        <v>223</v>
      </c>
      <c r="H7" s="44">
        <v>335</v>
      </c>
      <c r="I7" s="44">
        <v>483</v>
      </c>
      <c r="J7" s="44">
        <v>463</v>
      </c>
      <c r="K7" s="44">
        <v>440</v>
      </c>
      <c r="L7" s="44">
        <v>382</v>
      </c>
      <c r="M7" s="44">
        <v>306</v>
      </c>
      <c r="N7" s="44">
        <v>450</v>
      </c>
      <c r="O7" s="44">
        <v>321</v>
      </c>
      <c r="P7" s="44">
        <v>170</v>
      </c>
      <c r="Q7" s="44">
        <v>98</v>
      </c>
      <c r="R7" s="44">
        <v>108</v>
      </c>
      <c r="S7" s="44">
        <v>166</v>
      </c>
      <c r="T7" s="44">
        <v>578</v>
      </c>
      <c r="U7" s="44">
        <v>166</v>
      </c>
      <c r="V7" s="44">
        <v>792</v>
      </c>
      <c r="W7" s="44">
        <v>326</v>
      </c>
      <c r="X7" s="44">
        <v>155</v>
      </c>
      <c r="Y7" s="44">
        <v>1354</v>
      </c>
      <c r="Z7" s="44">
        <v>326</v>
      </c>
      <c r="AA7" s="44">
        <v>665</v>
      </c>
      <c r="AB7" s="44">
        <v>413</v>
      </c>
      <c r="AC7" s="44">
        <v>589</v>
      </c>
      <c r="AD7" s="40">
        <v>304</v>
      </c>
      <c r="AE7" s="40">
        <v>351</v>
      </c>
      <c r="AF7" s="40">
        <v>368</v>
      </c>
      <c r="AG7" s="17">
        <v>339</v>
      </c>
      <c r="AH7" s="17">
        <v>366</v>
      </c>
      <c r="AI7" s="17">
        <v>429</v>
      </c>
    </row>
    <row r="8" spans="1:35" ht="12.95" customHeight="1">
      <c r="A8" s="66">
        <v>4</v>
      </c>
      <c r="B8" s="44">
        <v>23</v>
      </c>
      <c r="C8" s="44">
        <v>35</v>
      </c>
      <c r="D8" s="44">
        <v>26</v>
      </c>
      <c r="E8" s="44">
        <v>30</v>
      </c>
      <c r="F8" s="44">
        <v>32</v>
      </c>
      <c r="G8" s="44">
        <v>26</v>
      </c>
      <c r="H8" s="44">
        <v>28</v>
      </c>
      <c r="I8" s="44">
        <v>52</v>
      </c>
      <c r="J8" s="44">
        <v>76</v>
      </c>
      <c r="K8" s="44">
        <v>68</v>
      </c>
      <c r="L8" s="44">
        <v>66</v>
      </c>
      <c r="M8" s="44">
        <v>36</v>
      </c>
      <c r="N8" s="44">
        <v>60</v>
      </c>
      <c r="O8" s="44">
        <v>63</v>
      </c>
      <c r="P8" s="44">
        <v>61</v>
      </c>
      <c r="Q8" s="44">
        <v>56</v>
      </c>
      <c r="R8" s="44">
        <v>72</v>
      </c>
      <c r="S8" s="44">
        <v>89</v>
      </c>
      <c r="T8" s="44">
        <v>119</v>
      </c>
      <c r="U8" s="44">
        <v>101</v>
      </c>
      <c r="V8" s="44">
        <v>93</v>
      </c>
      <c r="W8" s="44">
        <v>185</v>
      </c>
      <c r="X8" s="44">
        <v>88</v>
      </c>
      <c r="Y8" s="44">
        <v>128</v>
      </c>
      <c r="Z8" s="44">
        <v>795</v>
      </c>
      <c r="AA8" s="44">
        <v>198</v>
      </c>
      <c r="AB8" s="44">
        <v>241</v>
      </c>
      <c r="AC8" s="44">
        <v>250</v>
      </c>
      <c r="AD8" s="40">
        <v>215</v>
      </c>
      <c r="AE8" s="40">
        <v>157</v>
      </c>
      <c r="AF8" s="40">
        <v>188</v>
      </c>
      <c r="AG8" s="17">
        <v>197</v>
      </c>
      <c r="AH8" s="17">
        <v>230</v>
      </c>
      <c r="AI8" s="17">
        <v>267</v>
      </c>
    </row>
    <row r="9" spans="1:35" ht="12.95" customHeight="1">
      <c r="A9" s="108" t="s">
        <v>61</v>
      </c>
      <c r="B9" s="93">
        <v>18</v>
      </c>
      <c r="C9" s="93">
        <v>19</v>
      </c>
      <c r="D9" s="93">
        <v>19</v>
      </c>
      <c r="E9" s="93">
        <v>23</v>
      </c>
      <c r="F9" s="93">
        <v>18</v>
      </c>
      <c r="G9" s="93">
        <v>16</v>
      </c>
      <c r="H9" s="93">
        <v>10</v>
      </c>
      <c r="I9" s="93">
        <v>19</v>
      </c>
      <c r="J9" s="93">
        <v>34</v>
      </c>
      <c r="K9" s="93">
        <v>35</v>
      </c>
      <c r="L9" s="93">
        <v>37</v>
      </c>
      <c r="M9" s="93">
        <v>22</v>
      </c>
      <c r="N9" s="93">
        <v>31</v>
      </c>
      <c r="O9" s="93">
        <v>21</v>
      </c>
      <c r="P9" s="93">
        <v>42</v>
      </c>
      <c r="Q9" s="93">
        <v>51</v>
      </c>
      <c r="R9" s="93">
        <v>60</v>
      </c>
      <c r="S9" s="93">
        <v>64</v>
      </c>
      <c r="T9" s="93">
        <v>77</v>
      </c>
      <c r="U9" s="93">
        <v>59</v>
      </c>
      <c r="V9" s="93">
        <v>63</v>
      </c>
      <c r="W9" s="93">
        <v>69</v>
      </c>
      <c r="X9" s="93">
        <v>76</v>
      </c>
      <c r="Y9" s="93">
        <v>141</v>
      </c>
      <c r="Z9" s="93">
        <v>201</v>
      </c>
      <c r="AA9" s="93">
        <v>497</v>
      </c>
      <c r="AB9" s="93">
        <v>323</v>
      </c>
      <c r="AC9" s="93">
        <v>372</v>
      </c>
      <c r="AD9" s="94">
        <v>283</v>
      </c>
      <c r="AE9" s="94">
        <v>251</v>
      </c>
      <c r="AF9" s="94">
        <v>233</v>
      </c>
      <c r="AG9" s="95">
        <v>232</v>
      </c>
      <c r="AH9" s="95">
        <v>162</v>
      </c>
      <c r="AI9" s="95">
        <v>252</v>
      </c>
    </row>
    <row r="10" spans="1:35" ht="12.95" customHeight="1">
      <c r="A10" s="109" t="s">
        <v>62</v>
      </c>
      <c r="B10" s="105">
        <v>1292</v>
      </c>
      <c r="C10" s="105">
        <v>1042</v>
      </c>
      <c r="D10" s="105">
        <v>1044</v>
      </c>
      <c r="E10" s="105">
        <v>743</v>
      </c>
      <c r="F10" s="105">
        <v>787</v>
      </c>
      <c r="G10" s="105">
        <v>1984</v>
      </c>
      <c r="H10" s="105">
        <v>2584</v>
      </c>
      <c r="I10" s="105">
        <v>2711</v>
      </c>
      <c r="J10" s="105">
        <v>2211</v>
      </c>
      <c r="K10" s="105">
        <v>1922</v>
      </c>
      <c r="L10" s="105">
        <v>1745</v>
      </c>
      <c r="M10" s="105">
        <v>1944</v>
      </c>
      <c r="N10" s="105">
        <v>2103</v>
      </c>
      <c r="O10" s="105">
        <v>1675</v>
      </c>
      <c r="P10" s="105">
        <v>1557</v>
      </c>
      <c r="Q10" s="105">
        <v>2085</v>
      </c>
      <c r="R10" s="105">
        <v>3287</v>
      </c>
      <c r="S10" s="105">
        <v>3123</v>
      </c>
      <c r="T10" s="105">
        <v>1977</v>
      </c>
      <c r="U10" s="105">
        <v>2664</v>
      </c>
      <c r="V10" s="105">
        <v>2196</v>
      </c>
      <c r="W10" s="105">
        <v>1468</v>
      </c>
      <c r="X10" s="105">
        <v>1126</v>
      </c>
      <c r="Y10" s="105">
        <v>2177</v>
      </c>
      <c r="Z10" s="105">
        <v>2416</v>
      </c>
      <c r="AA10" s="105">
        <v>2318</v>
      </c>
      <c r="AB10" s="105">
        <v>1875</v>
      </c>
      <c r="AC10" s="105">
        <v>1889</v>
      </c>
      <c r="AD10" s="106">
        <v>1430</v>
      </c>
      <c r="AE10" s="106">
        <v>1692</v>
      </c>
      <c r="AF10" s="106">
        <v>1424</v>
      </c>
      <c r="AG10" s="107">
        <v>1346</v>
      </c>
      <c r="AH10" s="107">
        <v>1699</v>
      </c>
      <c r="AI10" s="18">
        <v>1812</v>
      </c>
    </row>
    <row r="11" spans="1:35" ht="12.95" customHeight="1">
      <c r="A11" s="90"/>
      <c r="B11" s="44"/>
      <c r="C11" s="44"/>
      <c r="D11" s="44"/>
      <c r="E11" s="44"/>
      <c r="F11" s="44"/>
      <c r="G11" s="44"/>
      <c r="H11" s="44"/>
      <c r="I11" s="44"/>
      <c r="J11" s="44"/>
      <c r="K11" s="44"/>
      <c r="L11" s="44"/>
      <c r="M11" s="44"/>
      <c r="N11" s="44"/>
      <c r="O11" s="44"/>
      <c r="P11" s="44"/>
      <c r="Q11" s="44"/>
      <c r="R11" s="44"/>
      <c r="S11" s="44"/>
      <c r="T11" s="44"/>
      <c r="U11" s="44"/>
      <c r="V11" s="44"/>
      <c r="W11" s="44"/>
      <c r="X11" s="44"/>
      <c r="Y11" s="44"/>
      <c r="Z11" s="44"/>
      <c r="AA11" s="44"/>
      <c r="AB11" s="44"/>
      <c r="AC11" s="44"/>
      <c r="AD11" s="40"/>
      <c r="AE11" s="40"/>
      <c r="AF11" s="40"/>
      <c r="AG11" s="17"/>
      <c r="AH11" s="17"/>
    </row>
    <row r="12" spans="1:35" ht="12.95" customHeight="1">
      <c r="A12" s="90" t="s">
        <v>63</v>
      </c>
      <c r="B12" s="44"/>
      <c r="C12" s="44"/>
      <c r="D12" s="44"/>
      <c r="E12" s="44"/>
      <c r="F12" s="44"/>
      <c r="G12" s="44"/>
      <c r="H12" s="44"/>
      <c r="I12" s="44"/>
      <c r="J12" s="44"/>
      <c r="K12" s="44"/>
      <c r="L12" s="44"/>
      <c r="M12" s="44"/>
      <c r="N12" s="44"/>
      <c r="O12" s="44"/>
      <c r="P12" s="44"/>
      <c r="Q12" s="44"/>
      <c r="R12" s="44"/>
      <c r="S12" s="44"/>
      <c r="T12" s="44"/>
      <c r="U12" s="44"/>
      <c r="V12" s="44"/>
      <c r="W12" s="44"/>
      <c r="X12" s="44"/>
      <c r="Y12" s="44"/>
      <c r="Z12" s="44"/>
      <c r="AA12" s="44"/>
      <c r="AB12" s="44"/>
      <c r="AC12" s="44"/>
      <c r="AD12" s="40"/>
      <c r="AE12" s="24"/>
      <c r="AF12" s="24"/>
    </row>
    <row r="13" spans="1:35" ht="12.95" customHeight="1">
      <c r="A13" s="78" t="s">
        <v>60</v>
      </c>
      <c r="B13" s="84">
        <v>1990</v>
      </c>
      <c r="C13" s="84">
        <v>1991</v>
      </c>
      <c r="D13" s="84">
        <v>1992</v>
      </c>
      <c r="E13" s="84">
        <v>1993</v>
      </c>
      <c r="F13" s="84">
        <v>1994</v>
      </c>
      <c r="G13" s="84">
        <v>1995</v>
      </c>
      <c r="H13" s="84">
        <v>1996</v>
      </c>
      <c r="I13" s="84">
        <v>1997</v>
      </c>
      <c r="J13" s="84">
        <v>1998</v>
      </c>
      <c r="K13" s="84">
        <v>1999</v>
      </c>
      <c r="L13" s="84">
        <v>2000</v>
      </c>
      <c r="M13" s="84">
        <v>2001</v>
      </c>
      <c r="N13" s="84">
        <v>2002</v>
      </c>
      <c r="O13" s="84">
        <v>2003</v>
      </c>
      <c r="P13" s="84">
        <v>2004</v>
      </c>
      <c r="Q13" s="84">
        <v>2005</v>
      </c>
      <c r="R13" s="85">
        <v>2006</v>
      </c>
      <c r="S13" s="85">
        <v>2007</v>
      </c>
      <c r="T13" s="85">
        <v>2008</v>
      </c>
      <c r="U13" s="85">
        <v>2009</v>
      </c>
      <c r="V13" s="85">
        <v>2010</v>
      </c>
      <c r="W13" s="85">
        <v>2011</v>
      </c>
      <c r="X13" s="85">
        <v>2012</v>
      </c>
      <c r="Y13" s="85">
        <v>2013</v>
      </c>
      <c r="Z13" s="85">
        <v>2014</v>
      </c>
      <c r="AA13" s="86">
        <v>2015</v>
      </c>
      <c r="AB13" s="86">
        <v>2016</v>
      </c>
      <c r="AC13" s="86">
        <v>2017</v>
      </c>
      <c r="AD13" s="87">
        <v>2018</v>
      </c>
      <c r="AE13" s="87">
        <v>2019</v>
      </c>
      <c r="AF13" s="87">
        <v>2020</v>
      </c>
      <c r="AG13" s="88">
        <v>2021</v>
      </c>
      <c r="AH13" s="88">
        <v>2022</v>
      </c>
      <c r="AI13" s="15">
        <v>2023</v>
      </c>
    </row>
    <row r="14" spans="1:35" ht="12.95" customHeight="1">
      <c r="A14" s="66">
        <v>1</v>
      </c>
      <c r="B14" s="44">
        <v>152</v>
      </c>
      <c r="C14" s="44">
        <v>130</v>
      </c>
      <c r="D14" s="44">
        <v>131</v>
      </c>
      <c r="E14" s="44">
        <v>49</v>
      </c>
      <c r="F14" s="44">
        <v>83</v>
      </c>
      <c r="G14" s="44">
        <v>266</v>
      </c>
      <c r="H14" s="44">
        <v>303</v>
      </c>
      <c r="I14" s="44">
        <v>199</v>
      </c>
      <c r="J14" s="44">
        <v>223</v>
      </c>
      <c r="K14" s="44">
        <v>129</v>
      </c>
      <c r="L14" s="44">
        <v>135</v>
      </c>
      <c r="M14" s="44">
        <v>168</v>
      </c>
      <c r="N14" s="44">
        <v>169</v>
      </c>
      <c r="O14" s="44">
        <v>162</v>
      </c>
      <c r="P14" s="44">
        <v>220</v>
      </c>
      <c r="Q14" s="44">
        <v>380</v>
      </c>
      <c r="R14" s="44">
        <v>610</v>
      </c>
      <c r="S14" s="44">
        <v>331</v>
      </c>
      <c r="T14" s="44">
        <v>213</v>
      </c>
      <c r="U14" s="44">
        <v>178</v>
      </c>
      <c r="V14" s="44">
        <v>119</v>
      </c>
      <c r="W14" s="44">
        <v>140</v>
      </c>
      <c r="X14" s="44">
        <v>16</v>
      </c>
      <c r="Y14" s="44">
        <v>51</v>
      </c>
      <c r="Z14" s="44">
        <v>98</v>
      </c>
      <c r="AA14" s="44">
        <v>65</v>
      </c>
      <c r="AB14" s="44">
        <v>104</v>
      </c>
      <c r="AC14" s="44">
        <v>42</v>
      </c>
      <c r="AD14" s="40">
        <v>55</v>
      </c>
      <c r="AE14" s="40">
        <v>56</v>
      </c>
      <c r="AF14" s="40">
        <v>30</v>
      </c>
      <c r="AG14" s="17">
        <v>53</v>
      </c>
      <c r="AH14" s="17">
        <v>75</v>
      </c>
      <c r="AI14" s="17">
        <v>104</v>
      </c>
    </row>
    <row r="15" spans="1:35" ht="12.95" customHeight="1">
      <c r="A15" s="66">
        <v>2</v>
      </c>
      <c r="B15" s="44">
        <v>328</v>
      </c>
      <c r="C15" s="44">
        <v>211</v>
      </c>
      <c r="D15" s="44">
        <v>247</v>
      </c>
      <c r="E15" s="44">
        <v>214</v>
      </c>
      <c r="F15" s="44">
        <v>186</v>
      </c>
      <c r="G15" s="44">
        <v>457</v>
      </c>
      <c r="H15" s="44">
        <v>683</v>
      </c>
      <c r="I15" s="44">
        <v>905</v>
      </c>
      <c r="J15" s="44">
        <v>511</v>
      </c>
      <c r="K15" s="44">
        <v>574</v>
      </c>
      <c r="L15" s="44">
        <v>481</v>
      </c>
      <c r="M15" s="44">
        <v>608</v>
      </c>
      <c r="N15" s="44">
        <v>594</v>
      </c>
      <c r="O15" s="44">
        <v>420</v>
      </c>
      <c r="P15" s="44">
        <v>287</v>
      </c>
      <c r="Q15" s="44">
        <v>279</v>
      </c>
      <c r="R15" s="44">
        <v>469</v>
      </c>
      <c r="S15" s="44">
        <v>997</v>
      </c>
      <c r="T15" s="44">
        <v>254</v>
      </c>
      <c r="U15" s="44">
        <v>1072</v>
      </c>
      <c r="V15" s="44">
        <v>512</v>
      </c>
      <c r="W15" s="44">
        <v>255</v>
      </c>
      <c r="X15" s="44">
        <v>447</v>
      </c>
      <c r="Y15" s="44">
        <v>223</v>
      </c>
      <c r="Z15" s="44">
        <v>394</v>
      </c>
      <c r="AA15" s="44">
        <v>480</v>
      </c>
      <c r="AB15" s="44">
        <v>330</v>
      </c>
      <c r="AC15" s="44">
        <v>359</v>
      </c>
      <c r="AD15" s="40">
        <v>296</v>
      </c>
      <c r="AE15" s="40">
        <v>522</v>
      </c>
      <c r="AF15" s="40">
        <v>302</v>
      </c>
      <c r="AG15" s="17">
        <v>247</v>
      </c>
      <c r="AH15" s="17">
        <v>465</v>
      </c>
      <c r="AI15" s="17">
        <v>275</v>
      </c>
    </row>
    <row r="16" spans="1:35" ht="12.95" customHeight="1">
      <c r="A16" s="66">
        <v>3</v>
      </c>
      <c r="B16" s="44">
        <v>186</v>
      </c>
      <c r="C16" s="44">
        <v>187</v>
      </c>
      <c r="D16" s="44">
        <v>133</v>
      </c>
      <c r="E16" s="44">
        <v>193</v>
      </c>
      <c r="F16" s="44">
        <v>152</v>
      </c>
      <c r="G16" s="44">
        <v>250</v>
      </c>
      <c r="H16" s="44">
        <v>375</v>
      </c>
      <c r="I16" s="44">
        <v>541</v>
      </c>
      <c r="J16" s="44">
        <v>518</v>
      </c>
      <c r="K16" s="44">
        <v>493</v>
      </c>
      <c r="L16" s="44">
        <v>427</v>
      </c>
      <c r="M16" s="44">
        <v>342</v>
      </c>
      <c r="N16" s="44">
        <v>504</v>
      </c>
      <c r="O16" s="44">
        <v>359</v>
      </c>
      <c r="P16" s="44">
        <v>191</v>
      </c>
      <c r="Q16" s="44">
        <v>110</v>
      </c>
      <c r="R16" s="44">
        <v>121</v>
      </c>
      <c r="S16" s="44">
        <v>186</v>
      </c>
      <c r="T16" s="44">
        <v>647</v>
      </c>
      <c r="U16" s="44">
        <v>186</v>
      </c>
      <c r="V16" s="44">
        <v>886</v>
      </c>
      <c r="W16" s="44">
        <v>349</v>
      </c>
      <c r="X16" s="44">
        <v>185</v>
      </c>
      <c r="Y16" s="44">
        <v>1443</v>
      </c>
      <c r="Z16" s="44">
        <v>359</v>
      </c>
      <c r="AA16" s="44">
        <v>706</v>
      </c>
      <c r="AB16" s="44">
        <v>443</v>
      </c>
      <c r="AC16" s="44">
        <v>623</v>
      </c>
      <c r="AD16" s="40">
        <v>345</v>
      </c>
      <c r="AE16" s="40">
        <v>445</v>
      </c>
      <c r="AF16" s="40">
        <v>437</v>
      </c>
      <c r="AG16" s="17">
        <v>372</v>
      </c>
      <c r="AH16" s="17">
        <v>435</v>
      </c>
      <c r="AI16" s="17">
        <v>526</v>
      </c>
    </row>
    <row r="17" spans="1:35" ht="12.95" customHeight="1">
      <c r="A17" s="66">
        <v>4</v>
      </c>
      <c r="B17" s="44">
        <v>36</v>
      </c>
      <c r="C17" s="44">
        <v>56</v>
      </c>
      <c r="D17" s="44">
        <v>42</v>
      </c>
      <c r="E17" s="44">
        <v>48</v>
      </c>
      <c r="F17" s="44">
        <v>50</v>
      </c>
      <c r="G17" s="44">
        <v>42</v>
      </c>
      <c r="H17" s="44">
        <v>44</v>
      </c>
      <c r="I17" s="44">
        <v>82</v>
      </c>
      <c r="J17" s="44">
        <v>120</v>
      </c>
      <c r="K17" s="44">
        <v>108</v>
      </c>
      <c r="L17" s="44">
        <v>105</v>
      </c>
      <c r="M17" s="44">
        <v>57</v>
      </c>
      <c r="N17" s="44">
        <v>95</v>
      </c>
      <c r="O17" s="44">
        <v>100</v>
      </c>
      <c r="P17" s="44">
        <v>97</v>
      </c>
      <c r="Q17" s="44">
        <v>89</v>
      </c>
      <c r="R17" s="44">
        <v>114</v>
      </c>
      <c r="S17" s="44">
        <v>140</v>
      </c>
      <c r="T17" s="44">
        <v>188</v>
      </c>
      <c r="U17" s="44">
        <v>160</v>
      </c>
      <c r="V17" s="44">
        <v>147</v>
      </c>
      <c r="W17" s="44">
        <v>276</v>
      </c>
      <c r="X17" s="44">
        <v>131</v>
      </c>
      <c r="Y17" s="44">
        <v>235</v>
      </c>
      <c r="Z17" s="44">
        <v>1250</v>
      </c>
      <c r="AA17" s="44">
        <v>298</v>
      </c>
      <c r="AB17" s="44">
        <v>362</v>
      </c>
      <c r="AC17" s="44">
        <v>373</v>
      </c>
      <c r="AD17" s="40">
        <v>362</v>
      </c>
      <c r="AE17" s="40">
        <v>264</v>
      </c>
      <c r="AF17" s="40">
        <v>294</v>
      </c>
      <c r="AG17" s="17">
        <v>309</v>
      </c>
      <c r="AH17" s="17">
        <v>349</v>
      </c>
      <c r="AI17" s="17">
        <v>424</v>
      </c>
    </row>
    <row r="18" spans="1:35" ht="12.95" customHeight="1">
      <c r="A18" s="108" t="s">
        <v>61</v>
      </c>
      <c r="B18" s="93">
        <v>48</v>
      </c>
      <c r="C18" s="93">
        <v>49</v>
      </c>
      <c r="D18" s="93">
        <v>50</v>
      </c>
      <c r="E18" s="93">
        <v>60</v>
      </c>
      <c r="F18" s="93">
        <v>47</v>
      </c>
      <c r="G18" s="93">
        <v>41</v>
      </c>
      <c r="H18" s="93">
        <v>26</v>
      </c>
      <c r="I18" s="93">
        <v>49</v>
      </c>
      <c r="J18" s="93">
        <v>90</v>
      </c>
      <c r="K18" s="93">
        <v>91</v>
      </c>
      <c r="L18" s="93">
        <v>98</v>
      </c>
      <c r="M18" s="93">
        <v>57</v>
      </c>
      <c r="N18" s="93">
        <v>81</v>
      </c>
      <c r="O18" s="93">
        <v>57</v>
      </c>
      <c r="P18" s="93">
        <v>110</v>
      </c>
      <c r="Q18" s="93">
        <v>135</v>
      </c>
      <c r="R18" s="93">
        <v>158</v>
      </c>
      <c r="S18" s="93">
        <v>168</v>
      </c>
      <c r="T18" s="93">
        <v>203</v>
      </c>
      <c r="U18" s="93">
        <v>156</v>
      </c>
      <c r="V18" s="93">
        <v>167</v>
      </c>
      <c r="W18" s="93">
        <v>182</v>
      </c>
      <c r="X18" s="93">
        <v>193</v>
      </c>
      <c r="Y18" s="93">
        <v>370</v>
      </c>
      <c r="Z18" s="93">
        <v>598</v>
      </c>
      <c r="AA18" s="93">
        <v>1202</v>
      </c>
      <c r="AB18" s="93">
        <v>747</v>
      </c>
      <c r="AC18" s="93">
        <v>909</v>
      </c>
      <c r="AD18" s="94">
        <v>759</v>
      </c>
      <c r="AE18" s="94">
        <v>695</v>
      </c>
      <c r="AF18" s="94">
        <v>657</v>
      </c>
      <c r="AG18" s="95">
        <v>651</v>
      </c>
      <c r="AH18" s="95">
        <v>501</v>
      </c>
      <c r="AI18" s="95">
        <v>702</v>
      </c>
    </row>
    <row r="19" spans="1:35" ht="12.95" customHeight="1">
      <c r="A19" s="68" t="s">
        <v>62</v>
      </c>
      <c r="B19" s="45">
        <v>750</v>
      </c>
      <c r="C19" s="45">
        <v>633</v>
      </c>
      <c r="D19" s="45">
        <v>602</v>
      </c>
      <c r="E19" s="45">
        <v>564</v>
      </c>
      <c r="F19" s="45">
        <v>518</v>
      </c>
      <c r="G19" s="45">
        <v>1055</v>
      </c>
      <c r="H19" s="45">
        <v>1431</v>
      </c>
      <c r="I19" s="45">
        <v>1775</v>
      </c>
      <c r="J19" s="45">
        <v>1461</v>
      </c>
      <c r="K19" s="45">
        <v>1395</v>
      </c>
      <c r="L19" s="45">
        <v>1246</v>
      </c>
      <c r="M19" s="45">
        <v>1232</v>
      </c>
      <c r="N19" s="45">
        <v>1443</v>
      </c>
      <c r="O19" s="45">
        <v>1099</v>
      </c>
      <c r="P19" s="45">
        <v>905</v>
      </c>
      <c r="Q19" s="45">
        <v>993</v>
      </c>
      <c r="R19" s="45">
        <v>1473</v>
      </c>
      <c r="S19" s="45">
        <v>1823</v>
      </c>
      <c r="T19" s="45">
        <v>1505</v>
      </c>
      <c r="U19" s="45">
        <v>1752</v>
      </c>
      <c r="V19" s="45">
        <v>1832</v>
      </c>
      <c r="W19" s="45">
        <v>1202</v>
      </c>
      <c r="X19" s="45">
        <v>973</v>
      </c>
      <c r="Y19" s="45">
        <v>2322</v>
      </c>
      <c r="Z19" s="45">
        <v>2699</v>
      </c>
      <c r="AA19" s="45">
        <v>2752</v>
      </c>
      <c r="AB19" s="45">
        <v>1986</v>
      </c>
      <c r="AC19" s="45">
        <v>2306</v>
      </c>
      <c r="AD19" s="41">
        <v>1816</v>
      </c>
      <c r="AE19" s="41">
        <v>1983</v>
      </c>
      <c r="AF19" s="41">
        <v>1721</v>
      </c>
      <c r="AG19" s="18">
        <v>1632</v>
      </c>
      <c r="AH19" s="18">
        <v>1825</v>
      </c>
      <c r="AI19" s="18">
        <v>2032</v>
      </c>
    </row>
    <row r="20" spans="1:35" ht="12.95" customHeight="1">
      <c r="A20" s="90"/>
      <c r="B20" s="47"/>
      <c r="C20" s="47"/>
      <c r="D20" s="47"/>
      <c r="E20" s="47"/>
      <c r="F20" s="47"/>
      <c r="G20" s="47"/>
      <c r="H20" s="47"/>
      <c r="I20" s="47"/>
      <c r="J20" s="47"/>
      <c r="K20" s="47"/>
      <c r="L20" s="47"/>
      <c r="M20" s="47"/>
      <c r="N20" s="47"/>
      <c r="O20" s="47"/>
      <c r="P20" s="47"/>
      <c r="Q20" s="47"/>
      <c r="R20" s="47"/>
      <c r="S20" s="47"/>
      <c r="T20" s="47"/>
      <c r="U20" s="47"/>
      <c r="V20" s="47"/>
      <c r="W20" s="47"/>
      <c r="X20" s="47"/>
      <c r="Y20" s="47"/>
      <c r="Z20" s="47"/>
      <c r="AA20" s="47"/>
      <c r="AB20" s="47"/>
      <c r="AC20" s="47"/>
      <c r="AD20" s="42"/>
      <c r="AE20" s="43"/>
      <c r="AF20" s="43"/>
    </row>
    <row r="21" spans="1:35" ht="12.95" customHeight="1">
      <c r="A21" s="90" t="s">
        <v>64</v>
      </c>
      <c r="B21" s="44"/>
      <c r="C21" s="44"/>
      <c r="D21" s="44"/>
      <c r="E21" s="44"/>
      <c r="F21" s="44"/>
      <c r="G21" s="44"/>
      <c r="H21" s="44"/>
      <c r="I21" s="44"/>
      <c r="J21" s="44"/>
      <c r="K21" s="44"/>
      <c r="L21" s="44"/>
      <c r="M21" s="44"/>
      <c r="N21" s="44"/>
      <c r="O21" s="44"/>
      <c r="P21" s="44"/>
      <c r="Q21" s="44"/>
      <c r="R21" s="44"/>
      <c r="S21" s="44"/>
      <c r="T21" s="44"/>
      <c r="U21" s="44"/>
      <c r="V21" s="44"/>
      <c r="W21" s="44"/>
      <c r="X21" s="44"/>
      <c r="Y21" s="44"/>
      <c r="Z21" s="44"/>
      <c r="AA21" s="46"/>
      <c r="AB21" s="46"/>
      <c r="AC21" s="46"/>
      <c r="AD21" s="40"/>
      <c r="AE21" s="24"/>
      <c r="AF21" s="24"/>
    </row>
    <row r="22" spans="1:35" ht="12.95" customHeight="1">
      <c r="A22" s="78" t="s">
        <v>60</v>
      </c>
      <c r="B22" s="84">
        <v>1990</v>
      </c>
      <c r="C22" s="84">
        <v>1991</v>
      </c>
      <c r="D22" s="84">
        <v>1992</v>
      </c>
      <c r="E22" s="84">
        <v>1993</v>
      </c>
      <c r="F22" s="84">
        <v>1994</v>
      </c>
      <c r="G22" s="84">
        <v>1995</v>
      </c>
      <c r="H22" s="84">
        <v>1996</v>
      </c>
      <c r="I22" s="84">
        <v>1997</v>
      </c>
      <c r="J22" s="84">
        <v>1998</v>
      </c>
      <c r="K22" s="84">
        <v>1999</v>
      </c>
      <c r="L22" s="84">
        <v>2000</v>
      </c>
      <c r="M22" s="84">
        <v>2001</v>
      </c>
      <c r="N22" s="84">
        <v>2002</v>
      </c>
      <c r="O22" s="84">
        <v>2003</v>
      </c>
      <c r="P22" s="84">
        <v>2004</v>
      </c>
      <c r="Q22" s="84">
        <v>2005</v>
      </c>
      <c r="R22" s="85">
        <v>2006</v>
      </c>
      <c r="S22" s="85">
        <v>2007</v>
      </c>
      <c r="T22" s="85">
        <v>2008</v>
      </c>
      <c r="U22" s="85">
        <v>2009</v>
      </c>
      <c r="V22" s="85">
        <v>2010</v>
      </c>
      <c r="W22" s="85">
        <v>2011</v>
      </c>
      <c r="X22" s="85">
        <v>2012</v>
      </c>
      <c r="Y22" s="85">
        <v>2013</v>
      </c>
      <c r="Z22" s="85">
        <v>2014</v>
      </c>
      <c r="AA22" s="86">
        <v>2015</v>
      </c>
      <c r="AB22" s="86">
        <v>2016</v>
      </c>
      <c r="AC22" s="86">
        <v>2017</v>
      </c>
      <c r="AD22" s="87">
        <v>2018</v>
      </c>
      <c r="AE22" s="87">
        <v>2019</v>
      </c>
      <c r="AF22" s="87">
        <v>2020</v>
      </c>
      <c r="AG22" s="88">
        <v>2021</v>
      </c>
      <c r="AH22" s="88">
        <v>2022</v>
      </c>
      <c r="AI22" s="15">
        <v>2023</v>
      </c>
    </row>
    <row r="23" spans="1:35" ht="12.95" customHeight="1">
      <c r="A23" s="66">
        <v>1</v>
      </c>
      <c r="B23" s="44">
        <v>263</v>
      </c>
      <c r="C23" s="44">
        <v>263</v>
      </c>
      <c r="D23" s="44">
        <v>263</v>
      </c>
      <c r="E23" s="44">
        <v>263</v>
      </c>
      <c r="F23" s="44">
        <v>263</v>
      </c>
      <c r="G23" s="44">
        <v>263</v>
      </c>
      <c r="H23" s="44">
        <v>263</v>
      </c>
      <c r="I23" s="44">
        <v>263</v>
      </c>
      <c r="J23" s="44">
        <v>263</v>
      </c>
      <c r="K23" s="44">
        <v>263</v>
      </c>
      <c r="L23" s="44">
        <v>263</v>
      </c>
      <c r="M23" s="44">
        <v>263</v>
      </c>
      <c r="N23" s="44">
        <v>263</v>
      </c>
      <c r="O23" s="44">
        <v>263</v>
      </c>
      <c r="P23" s="44">
        <v>263</v>
      </c>
      <c r="Q23" s="44">
        <v>263</v>
      </c>
      <c r="R23" s="44">
        <v>263</v>
      </c>
      <c r="S23" s="44">
        <v>263</v>
      </c>
      <c r="T23" s="44">
        <v>263</v>
      </c>
      <c r="U23" s="44">
        <v>263</v>
      </c>
      <c r="V23" s="44">
        <v>263</v>
      </c>
      <c r="W23" s="44">
        <v>269</v>
      </c>
      <c r="X23" s="44">
        <v>200</v>
      </c>
      <c r="Y23" s="44">
        <v>265</v>
      </c>
      <c r="Z23" s="44">
        <v>237</v>
      </c>
      <c r="AA23" s="44">
        <v>283</v>
      </c>
      <c r="AB23" s="44">
        <v>266</v>
      </c>
      <c r="AC23" s="44">
        <v>299</v>
      </c>
      <c r="AD23" s="40">
        <v>295</v>
      </c>
      <c r="AE23" s="40">
        <v>261</v>
      </c>
      <c r="AF23" s="40">
        <v>231</v>
      </c>
      <c r="AG23" s="17">
        <v>285</v>
      </c>
      <c r="AH23" s="17">
        <v>247</v>
      </c>
      <c r="AI23" s="23">
        <v>241</v>
      </c>
    </row>
    <row r="24" spans="1:35" ht="12.95" customHeight="1">
      <c r="A24" s="66">
        <v>2</v>
      </c>
      <c r="B24" s="44">
        <v>646</v>
      </c>
      <c r="C24" s="44">
        <v>646</v>
      </c>
      <c r="D24" s="44">
        <v>646</v>
      </c>
      <c r="E24" s="44">
        <v>646</v>
      </c>
      <c r="F24" s="44">
        <v>646</v>
      </c>
      <c r="G24" s="44">
        <v>646</v>
      </c>
      <c r="H24" s="44">
        <v>646</v>
      </c>
      <c r="I24" s="44">
        <v>646</v>
      </c>
      <c r="J24" s="44">
        <v>646</v>
      </c>
      <c r="K24" s="44">
        <v>646</v>
      </c>
      <c r="L24" s="44">
        <v>646</v>
      </c>
      <c r="M24" s="44">
        <v>646</v>
      </c>
      <c r="N24" s="44">
        <v>646</v>
      </c>
      <c r="O24" s="44">
        <v>646</v>
      </c>
      <c r="P24" s="44">
        <v>646</v>
      </c>
      <c r="Q24" s="44">
        <v>646</v>
      </c>
      <c r="R24" s="44">
        <v>646</v>
      </c>
      <c r="S24" s="44">
        <v>646</v>
      </c>
      <c r="T24" s="44">
        <v>646</v>
      </c>
      <c r="U24" s="44">
        <v>646</v>
      </c>
      <c r="V24" s="44">
        <v>646</v>
      </c>
      <c r="W24" s="44">
        <v>692</v>
      </c>
      <c r="X24" s="44">
        <v>616</v>
      </c>
      <c r="Y24" s="44">
        <v>617</v>
      </c>
      <c r="Z24" s="44">
        <v>576</v>
      </c>
      <c r="AA24" s="44">
        <v>662</v>
      </c>
      <c r="AB24" s="44">
        <v>651</v>
      </c>
      <c r="AC24" s="44">
        <v>669</v>
      </c>
      <c r="AD24" s="40">
        <v>667</v>
      </c>
      <c r="AE24" s="40">
        <v>727</v>
      </c>
      <c r="AF24" s="40">
        <v>598</v>
      </c>
      <c r="AG24" s="17">
        <v>628</v>
      </c>
      <c r="AH24" s="17">
        <v>727</v>
      </c>
      <c r="AI24" s="23">
        <v>635</v>
      </c>
    </row>
    <row r="25" spans="1:35" ht="12.95" customHeight="1">
      <c r="A25" s="66">
        <v>3</v>
      </c>
      <c r="B25" s="44">
        <v>1119</v>
      </c>
      <c r="C25" s="44">
        <v>1119</v>
      </c>
      <c r="D25" s="44">
        <v>1119</v>
      </c>
      <c r="E25" s="44">
        <v>1119</v>
      </c>
      <c r="F25" s="44">
        <v>1119</v>
      </c>
      <c r="G25" s="44">
        <v>1119</v>
      </c>
      <c r="H25" s="44">
        <v>1119</v>
      </c>
      <c r="I25" s="44">
        <v>1119</v>
      </c>
      <c r="J25" s="44">
        <v>1119</v>
      </c>
      <c r="K25" s="44">
        <v>1119</v>
      </c>
      <c r="L25" s="44">
        <v>1119</v>
      </c>
      <c r="M25" s="44">
        <v>1119</v>
      </c>
      <c r="N25" s="44">
        <v>1119</v>
      </c>
      <c r="O25" s="44">
        <v>1119</v>
      </c>
      <c r="P25" s="44">
        <v>1119</v>
      </c>
      <c r="Q25" s="44">
        <v>1119</v>
      </c>
      <c r="R25" s="44">
        <v>1119</v>
      </c>
      <c r="S25" s="44">
        <v>1119</v>
      </c>
      <c r="T25" s="44">
        <v>1119</v>
      </c>
      <c r="U25" s="44">
        <v>1119</v>
      </c>
      <c r="V25" s="44">
        <v>1119</v>
      </c>
      <c r="W25" s="44">
        <v>1070</v>
      </c>
      <c r="X25" s="44">
        <v>1193</v>
      </c>
      <c r="Y25" s="44">
        <v>1066</v>
      </c>
      <c r="Z25" s="44">
        <v>1102</v>
      </c>
      <c r="AA25" s="44">
        <v>1061</v>
      </c>
      <c r="AB25" s="44">
        <v>1073</v>
      </c>
      <c r="AC25" s="44">
        <v>1057</v>
      </c>
      <c r="AD25" s="40">
        <v>1134</v>
      </c>
      <c r="AE25" s="40">
        <v>1270</v>
      </c>
      <c r="AF25" s="40">
        <v>1187</v>
      </c>
      <c r="AG25" s="17">
        <v>1099</v>
      </c>
      <c r="AH25" s="17">
        <v>1191</v>
      </c>
      <c r="AI25" s="23">
        <v>1226</v>
      </c>
    </row>
    <row r="26" spans="1:35" ht="12.95" customHeight="1">
      <c r="A26" s="66">
        <v>4</v>
      </c>
      <c r="B26" s="44">
        <v>1581</v>
      </c>
      <c r="C26" s="44">
        <v>1581</v>
      </c>
      <c r="D26" s="44">
        <v>1581</v>
      </c>
      <c r="E26" s="44">
        <v>1581</v>
      </c>
      <c r="F26" s="44">
        <v>1581</v>
      </c>
      <c r="G26" s="44">
        <v>1581</v>
      </c>
      <c r="H26" s="44">
        <v>1581</v>
      </c>
      <c r="I26" s="44">
        <v>1581</v>
      </c>
      <c r="J26" s="44">
        <v>1581</v>
      </c>
      <c r="K26" s="44">
        <v>1581</v>
      </c>
      <c r="L26" s="44">
        <v>1581</v>
      </c>
      <c r="M26" s="44">
        <v>1581</v>
      </c>
      <c r="N26" s="44">
        <v>1581</v>
      </c>
      <c r="O26" s="44">
        <v>1581</v>
      </c>
      <c r="P26" s="44">
        <v>1581</v>
      </c>
      <c r="Q26" s="44">
        <v>1581</v>
      </c>
      <c r="R26" s="44">
        <v>1581</v>
      </c>
      <c r="S26" s="44">
        <v>1581</v>
      </c>
      <c r="T26" s="44">
        <v>1581</v>
      </c>
      <c r="U26" s="44">
        <v>1581</v>
      </c>
      <c r="V26" s="44">
        <v>1581</v>
      </c>
      <c r="W26" s="44">
        <v>1490</v>
      </c>
      <c r="X26" s="44">
        <v>1485</v>
      </c>
      <c r="Y26" s="44">
        <v>1839</v>
      </c>
      <c r="Z26" s="44">
        <v>1573</v>
      </c>
      <c r="AA26" s="44">
        <v>1501</v>
      </c>
      <c r="AB26" s="44">
        <v>1502</v>
      </c>
      <c r="AC26" s="44">
        <v>1492</v>
      </c>
      <c r="AD26" s="40">
        <v>1686</v>
      </c>
      <c r="AE26" s="40">
        <v>1684</v>
      </c>
      <c r="AF26" s="40">
        <v>1569</v>
      </c>
      <c r="AG26" s="17">
        <v>1567</v>
      </c>
      <c r="AH26" s="17">
        <v>1518</v>
      </c>
      <c r="AI26" s="23">
        <v>1591</v>
      </c>
    </row>
    <row r="27" spans="1:35" ht="12.95" customHeight="1">
      <c r="A27" s="68" t="s">
        <v>61</v>
      </c>
      <c r="B27" s="45">
        <v>2637</v>
      </c>
      <c r="C27" s="45">
        <v>2637</v>
      </c>
      <c r="D27" s="45">
        <v>2637</v>
      </c>
      <c r="E27" s="45">
        <v>2637</v>
      </c>
      <c r="F27" s="45">
        <v>2637</v>
      </c>
      <c r="G27" s="45">
        <v>2637</v>
      </c>
      <c r="H27" s="45">
        <v>2637</v>
      </c>
      <c r="I27" s="45">
        <v>2637</v>
      </c>
      <c r="J27" s="45">
        <v>2637</v>
      </c>
      <c r="K27" s="45">
        <v>2637</v>
      </c>
      <c r="L27" s="45">
        <v>2637</v>
      </c>
      <c r="M27" s="45">
        <v>2637</v>
      </c>
      <c r="N27" s="45">
        <v>2637</v>
      </c>
      <c r="O27" s="45">
        <v>2637</v>
      </c>
      <c r="P27" s="45">
        <v>2637</v>
      </c>
      <c r="Q27" s="45">
        <v>2637</v>
      </c>
      <c r="R27" s="45">
        <v>2637</v>
      </c>
      <c r="S27" s="45">
        <v>2637</v>
      </c>
      <c r="T27" s="45">
        <v>2637</v>
      </c>
      <c r="U27" s="45">
        <v>2637</v>
      </c>
      <c r="V27" s="45">
        <v>2637</v>
      </c>
      <c r="W27" s="45">
        <v>2637</v>
      </c>
      <c r="X27" s="45">
        <v>2527</v>
      </c>
      <c r="Y27" s="45">
        <v>2615</v>
      </c>
      <c r="Z27" s="45">
        <v>2978</v>
      </c>
      <c r="AA27" s="45">
        <v>2418</v>
      </c>
      <c r="AB27" s="45">
        <v>2314</v>
      </c>
      <c r="AC27" s="45">
        <v>2439</v>
      </c>
      <c r="AD27" s="41">
        <v>2686</v>
      </c>
      <c r="AE27" s="41">
        <v>2768</v>
      </c>
      <c r="AF27" s="41">
        <v>2820</v>
      </c>
      <c r="AG27" s="18">
        <v>2809</v>
      </c>
      <c r="AH27" s="18">
        <v>3089</v>
      </c>
      <c r="AI27" s="76">
        <v>2791</v>
      </c>
    </row>
    <row r="28" spans="1:35" ht="12.95" customHeight="1">
      <c r="A28" s="142" t="s">
        <v>99</v>
      </c>
      <c r="B28" s="44"/>
      <c r="C28" s="44"/>
      <c r="D28" s="44"/>
      <c r="E28" s="44"/>
      <c r="F28" s="44"/>
      <c r="G28" s="44"/>
      <c r="H28" s="44"/>
      <c r="I28" s="44"/>
      <c r="J28" s="44"/>
      <c r="K28" s="44"/>
      <c r="L28" s="44"/>
      <c r="M28" s="44"/>
      <c r="N28" s="44"/>
      <c r="O28" s="44"/>
      <c r="P28" s="44"/>
      <c r="Q28" s="44"/>
      <c r="R28" s="44"/>
      <c r="S28" s="44"/>
      <c r="T28" s="44"/>
      <c r="U28" s="44"/>
      <c r="V28" s="44"/>
      <c r="W28" s="44"/>
      <c r="X28" s="44"/>
      <c r="Y28" s="44"/>
      <c r="Z28" s="44"/>
      <c r="AA28" s="44"/>
      <c r="AB28" s="44"/>
      <c r="AC28" s="44"/>
      <c r="AD28" s="40"/>
      <c r="AE28" s="40"/>
      <c r="AF28" s="40"/>
      <c r="AG28" s="17"/>
      <c r="AH28" s="17"/>
    </row>
    <row r="29" spans="1:35" ht="12.95" customHeight="1">
      <c r="A29" s="90"/>
      <c r="B29" s="69"/>
      <c r="C29" s="69"/>
      <c r="D29" s="69"/>
      <c r="E29" s="69"/>
      <c r="F29" s="69"/>
      <c r="G29" s="69"/>
      <c r="H29" s="69"/>
      <c r="I29" s="69"/>
      <c r="J29" s="69"/>
      <c r="K29" s="69"/>
      <c r="L29" s="69"/>
      <c r="M29" s="69"/>
      <c r="N29" s="69"/>
      <c r="O29" s="69"/>
      <c r="P29" s="69"/>
      <c r="Q29" s="69"/>
      <c r="R29" s="69"/>
      <c r="S29" s="69"/>
      <c r="T29" s="69"/>
      <c r="U29" s="69"/>
      <c r="V29" s="69"/>
      <c r="W29" s="69"/>
      <c r="X29" s="69"/>
      <c r="Y29" s="69"/>
      <c r="Z29" s="69"/>
      <c r="AA29" s="69"/>
      <c r="AB29" s="69"/>
      <c r="AC29" s="69"/>
      <c r="AD29" s="70"/>
      <c r="AE29" s="70"/>
      <c r="AF29" s="70"/>
      <c r="AG29" s="71"/>
      <c r="AH29" s="71"/>
    </row>
    <row r="30" spans="1:35" ht="12.95" customHeight="1">
      <c r="A30" s="90" t="s">
        <v>65</v>
      </c>
      <c r="B30" s="44"/>
      <c r="C30" s="44"/>
      <c r="D30" s="44"/>
      <c r="E30" s="44"/>
      <c r="F30" s="44"/>
      <c r="G30" s="44"/>
      <c r="H30" s="44"/>
      <c r="I30" s="44"/>
      <c r="J30" s="44"/>
      <c r="K30" s="44"/>
      <c r="L30" s="44"/>
      <c r="M30" s="44"/>
      <c r="N30" s="44"/>
      <c r="O30" s="44"/>
      <c r="P30" s="44"/>
      <c r="Q30" s="44"/>
      <c r="R30" s="44"/>
      <c r="S30" s="44"/>
      <c r="T30" s="44"/>
      <c r="U30" s="44"/>
      <c r="V30" s="44"/>
      <c r="W30" s="44"/>
      <c r="X30" s="44"/>
      <c r="Y30" s="44"/>
      <c r="Z30" s="44"/>
      <c r="AA30" s="44"/>
      <c r="AB30" s="44"/>
      <c r="AC30" s="44"/>
      <c r="AD30" s="40"/>
      <c r="AE30" s="20"/>
      <c r="AF30" s="20"/>
    </row>
    <row r="31" spans="1:35" ht="12.95" customHeight="1">
      <c r="A31" s="77" t="s">
        <v>60</v>
      </c>
      <c r="B31" s="85">
        <v>1990</v>
      </c>
      <c r="C31" s="85">
        <v>1991</v>
      </c>
      <c r="D31" s="85">
        <v>1992</v>
      </c>
      <c r="E31" s="85">
        <v>1993</v>
      </c>
      <c r="F31" s="85">
        <v>1994</v>
      </c>
      <c r="G31" s="85">
        <v>1995</v>
      </c>
      <c r="H31" s="85">
        <v>1996</v>
      </c>
      <c r="I31" s="85">
        <v>1997</v>
      </c>
      <c r="J31" s="85">
        <v>1998</v>
      </c>
      <c r="K31" s="85">
        <v>1999</v>
      </c>
      <c r="L31" s="85">
        <v>2000</v>
      </c>
      <c r="M31" s="85">
        <v>2001</v>
      </c>
      <c r="N31" s="85">
        <v>2002</v>
      </c>
      <c r="O31" s="85">
        <v>2003</v>
      </c>
      <c r="P31" s="85">
        <v>2004</v>
      </c>
      <c r="Q31" s="85">
        <v>2005</v>
      </c>
      <c r="R31" s="85">
        <v>2006</v>
      </c>
      <c r="S31" s="85">
        <v>2007</v>
      </c>
      <c r="T31" s="85">
        <v>2008</v>
      </c>
      <c r="U31" s="85">
        <v>2009</v>
      </c>
      <c r="V31" s="85">
        <v>2010</v>
      </c>
      <c r="W31" s="85">
        <v>2011</v>
      </c>
      <c r="X31" s="85">
        <v>2012</v>
      </c>
      <c r="Y31" s="85">
        <v>2013</v>
      </c>
      <c r="Z31" s="85">
        <v>2014</v>
      </c>
      <c r="AA31" s="86">
        <v>2015</v>
      </c>
      <c r="AB31" s="86">
        <v>2016</v>
      </c>
      <c r="AC31" s="86">
        <v>2017</v>
      </c>
      <c r="AD31" s="87">
        <v>2018</v>
      </c>
      <c r="AE31" s="87">
        <v>2019</v>
      </c>
      <c r="AF31" s="87">
        <v>2020</v>
      </c>
      <c r="AG31" s="88">
        <v>2021</v>
      </c>
      <c r="AH31" s="88">
        <v>2022</v>
      </c>
      <c r="AI31" s="15">
        <v>2023</v>
      </c>
    </row>
    <row r="32" spans="1:35" ht="12.95" customHeight="1">
      <c r="A32" s="110">
        <v>1</v>
      </c>
      <c r="B32" s="101">
        <v>0.6</v>
      </c>
      <c r="C32" s="101">
        <v>0.46</v>
      </c>
      <c r="D32" s="101">
        <v>0.53</v>
      </c>
      <c r="E32" s="101">
        <v>0.2</v>
      </c>
      <c r="F32" s="101">
        <v>0.18</v>
      </c>
      <c r="G32" s="101">
        <v>0.36</v>
      </c>
      <c r="H32" s="101">
        <v>0.35</v>
      </c>
      <c r="I32" s="101">
        <v>0.33</v>
      </c>
      <c r="J32" s="101">
        <v>0.37</v>
      </c>
      <c r="K32" s="101">
        <v>0.26</v>
      </c>
      <c r="L32" s="101">
        <v>0.21</v>
      </c>
      <c r="M32" s="101">
        <v>0.28000000000000003</v>
      </c>
      <c r="N32" s="101">
        <v>0.38</v>
      </c>
      <c r="O32" s="101">
        <v>0.46</v>
      </c>
      <c r="P32" s="101">
        <v>0.56999999999999995</v>
      </c>
      <c r="Q32" s="101">
        <v>0.64</v>
      </c>
      <c r="R32" s="69">
        <v>0.53</v>
      </c>
      <c r="S32" s="69">
        <v>0.7</v>
      </c>
      <c r="T32" s="69">
        <v>0.17</v>
      </c>
      <c r="U32" s="69">
        <v>0.25</v>
      </c>
      <c r="V32" s="69">
        <v>0.25</v>
      </c>
      <c r="W32" s="69">
        <v>7.0000000000000007E-2</v>
      </c>
      <c r="X32" s="69">
        <v>0.04</v>
      </c>
      <c r="Y32" s="69">
        <v>0.05</v>
      </c>
      <c r="Z32" s="69">
        <v>0.13</v>
      </c>
      <c r="AA32" s="102">
        <v>0.08</v>
      </c>
      <c r="AB32" s="102">
        <v>0.17</v>
      </c>
      <c r="AC32" s="102">
        <v>0.06</v>
      </c>
      <c r="AD32" s="70">
        <v>7.0000000000000007E-2</v>
      </c>
      <c r="AE32" s="70">
        <v>0.08</v>
      </c>
      <c r="AF32" s="70">
        <v>0.05</v>
      </c>
      <c r="AG32" s="71">
        <v>0.06</v>
      </c>
      <c r="AH32" s="71">
        <v>0.12</v>
      </c>
      <c r="AI32" s="14">
        <v>0.08</v>
      </c>
    </row>
    <row r="33" spans="1:35" ht="12.95" customHeight="1">
      <c r="A33" s="66">
        <v>2</v>
      </c>
      <c r="B33" s="69">
        <v>1</v>
      </c>
      <c r="C33" s="69">
        <v>0.88</v>
      </c>
      <c r="D33" s="69">
        <v>0.82</v>
      </c>
      <c r="E33" s="69">
        <v>0.87</v>
      </c>
      <c r="F33" s="69">
        <v>0.56999999999999995</v>
      </c>
      <c r="G33" s="69">
        <v>0.79</v>
      </c>
      <c r="H33" s="69">
        <v>0.84</v>
      </c>
      <c r="I33" s="69">
        <v>1.04</v>
      </c>
      <c r="J33" s="69">
        <v>0.74</v>
      </c>
      <c r="K33" s="69">
        <v>0.9</v>
      </c>
      <c r="L33" s="69">
        <v>0.85</v>
      </c>
      <c r="M33" s="69">
        <v>0.76</v>
      </c>
      <c r="N33" s="69">
        <v>0.87</v>
      </c>
      <c r="O33" s="69">
        <v>0.9</v>
      </c>
      <c r="P33" s="69">
        <v>0.76</v>
      </c>
      <c r="Q33" s="69">
        <v>0.68</v>
      </c>
      <c r="R33" s="69">
        <v>0.83</v>
      </c>
      <c r="S33" s="69">
        <v>0.88</v>
      </c>
      <c r="T33" s="69">
        <v>0.51</v>
      </c>
      <c r="U33" s="69">
        <v>0.64</v>
      </c>
      <c r="V33" s="69">
        <v>0.54</v>
      </c>
      <c r="W33" s="69">
        <v>0.33</v>
      </c>
      <c r="X33" s="69">
        <v>0.13</v>
      </c>
      <c r="Y33" s="69">
        <v>0.24</v>
      </c>
      <c r="Z33" s="69">
        <v>0.28999999999999998</v>
      </c>
      <c r="AA33" s="69">
        <v>0.38</v>
      </c>
      <c r="AB33" s="69">
        <v>0.26</v>
      </c>
      <c r="AC33" s="69">
        <v>0.39</v>
      </c>
      <c r="AD33" s="70">
        <v>0.3</v>
      </c>
      <c r="AE33" s="70">
        <v>0.45</v>
      </c>
      <c r="AF33" s="70">
        <v>0.27</v>
      </c>
      <c r="AG33" s="71">
        <v>0.21</v>
      </c>
      <c r="AH33" s="71">
        <v>0.31</v>
      </c>
      <c r="AI33" s="14">
        <v>0.26</v>
      </c>
    </row>
    <row r="34" spans="1:35" ht="12.95" customHeight="1">
      <c r="A34" s="67">
        <v>3</v>
      </c>
      <c r="B34" s="69">
        <v>1.08</v>
      </c>
      <c r="C34" s="69">
        <v>1.23</v>
      </c>
      <c r="D34" s="69">
        <v>1.04</v>
      </c>
      <c r="E34" s="69">
        <v>1.28</v>
      </c>
      <c r="F34" s="69">
        <v>1.24</v>
      </c>
      <c r="G34" s="69">
        <v>1.35</v>
      </c>
      <c r="H34" s="69">
        <v>1.27</v>
      </c>
      <c r="I34" s="69">
        <v>1.39</v>
      </c>
      <c r="J34" s="69">
        <v>1.42</v>
      </c>
      <c r="K34" s="69">
        <v>1.47</v>
      </c>
      <c r="L34" s="69">
        <v>1.58</v>
      </c>
      <c r="M34" s="69">
        <v>1.18</v>
      </c>
      <c r="N34" s="69">
        <v>1.1499999999999999</v>
      </c>
      <c r="O34" s="69">
        <v>0.94</v>
      </c>
      <c r="P34" s="69">
        <v>0.65</v>
      </c>
      <c r="Q34" s="69">
        <v>0.38</v>
      </c>
      <c r="R34" s="69">
        <v>0.37</v>
      </c>
      <c r="S34" s="69">
        <v>0.47</v>
      </c>
      <c r="T34" s="69">
        <v>1.0900000000000001</v>
      </c>
      <c r="U34" s="69">
        <v>0.44</v>
      </c>
      <c r="V34" s="69">
        <v>0.78</v>
      </c>
      <c r="W34" s="69">
        <v>0.47</v>
      </c>
      <c r="X34" s="69">
        <v>0.24</v>
      </c>
      <c r="Y34" s="69">
        <v>0.39</v>
      </c>
      <c r="Z34" s="69">
        <v>0.37</v>
      </c>
      <c r="AA34" s="69">
        <v>0.52</v>
      </c>
      <c r="AB34" s="69">
        <v>0.4</v>
      </c>
      <c r="AC34" s="69">
        <v>0.56000000000000005</v>
      </c>
      <c r="AD34" s="70">
        <v>0.42</v>
      </c>
      <c r="AE34" s="70">
        <v>0.43</v>
      </c>
      <c r="AF34" s="70">
        <v>0.46</v>
      </c>
      <c r="AG34" s="71">
        <v>0.3</v>
      </c>
      <c r="AH34" s="71">
        <v>0.32</v>
      </c>
      <c r="AI34" s="14">
        <v>0.36</v>
      </c>
    </row>
    <row r="35" spans="1:35" ht="12.95" customHeight="1">
      <c r="A35" s="67">
        <v>4</v>
      </c>
      <c r="B35" s="69">
        <v>0.65</v>
      </c>
      <c r="C35" s="69">
        <v>0.74</v>
      </c>
      <c r="D35" s="69">
        <v>0.65</v>
      </c>
      <c r="E35" s="69">
        <v>0.88</v>
      </c>
      <c r="F35" s="69">
        <v>0.93</v>
      </c>
      <c r="G35" s="69">
        <v>0.92</v>
      </c>
      <c r="H35" s="69">
        <v>0.57999999999999996</v>
      </c>
      <c r="I35" s="69">
        <v>0.68</v>
      </c>
      <c r="J35" s="69">
        <v>0.9</v>
      </c>
      <c r="K35" s="69">
        <v>0.87</v>
      </c>
      <c r="L35" s="69">
        <v>1</v>
      </c>
      <c r="M35" s="69">
        <v>0.61</v>
      </c>
      <c r="N35" s="69">
        <v>0.82</v>
      </c>
      <c r="O35" s="69">
        <v>0.48</v>
      </c>
      <c r="P35" s="69">
        <v>0.47</v>
      </c>
      <c r="Q35" s="69">
        <v>0.48</v>
      </c>
      <c r="R35" s="69">
        <v>0.56000000000000005</v>
      </c>
      <c r="S35" s="69">
        <v>0.61</v>
      </c>
      <c r="T35" s="69">
        <v>0.77</v>
      </c>
      <c r="U35" s="69">
        <v>0.57999999999999996</v>
      </c>
      <c r="V35" s="69">
        <v>0.49</v>
      </c>
      <c r="W35" s="69">
        <v>0.43</v>
      </c>
      <c r="X35" s="69">
        <v>0.23</v>
      </c>
      <c r="Y35" s="69">
        <v>0.32</v>
      </c>
      <c r="Z35" s="69">
        <v>0.44</v>
      </c>
      <c r="AA35" s="69">
        <v>0.43</v>
      </c>
      <c r="AB35" s="69">
        <v>0.37</v>
      </c>
      <c r="AC35" s="69">
        <v>0.47</v>
      </c>
      <c r="AD35" s="70">
        <v>0.42</v>
      </c>
      <c r="AE35" s="70">
        <v>0.41</v>
      </c>
      <c r="AF35" s="70">
        <v>0.45</v>
      </c>
      <c r="AG35" s="71">
        <v>0.49</v>
      </c>
      <c r="AH35" s="71">
        <v>0.36</v>
      </c>
      <c r="AI35" s="14">
        <v>0.43</v>
      </c>
    </row>
    <row r="36" spans="1:35" ht="12.95" customHeight="1">
      <c r="A36" s="111" t="s">
        <v>61</v>
      </c>
      <c r="B36" s="96">
        <v>0.65</v>
      </c>
      <c r="C36" s="96">
        <v>0.74</v>
      </c>
      <c r="D36" s="96">
        <v>0.65</v>
      </c>
      <c r="E36" s="96">
        <v>0.88</v>
      </c>
      <c r="F36" s="96">
        <v>0.93</v>
      </c>
      <c r="G36" s="96">
        <v>0.92</v>
      </c>
      <c r="H36" s="96">
        <v>0.57999999999999996</v>
      </c>
      <c r="I36" s="96">
        <v>0.68</v>
      </c>
      <c r="J36" s="96">
        <v>0.9</v>
      </c>
      <c r="K36" s="96">
        <v>0.87</v>
      </c>
      <c r="L36" s="96">
        <v>1</v>
      </c>
      <c r="M36" s="96">
        <v>0.61</v>
      </c>
      <c r="N36" s="96">
        <v>0.82</v>
      </c>
      <c r="O36" s="96">
        <v>0.48</v>
      </c>
      <c r="P36" s="96">
        <v>0.47</v>
      </c>
      <c r="Q36" s="96">
        <v>0.48</v>
      </c>
      <c r="R36" s="96">
        <v>0.56000000000000005</v>
      </c>
      <c r="S36" s="96">
        <v>0.61</v>
      </c>
      <c r="T36" s="96">
        <v>0.77</v>
      </c>
      <c r="U36" s="96">
        <v>0.57999999999999996</v>
      </c>
      <c r="V36" s="96">
        <v>0.49</v>
      </c>
      <c r="W36" s="96">
        <v>0.43</v>
      </c>
      <c r="X36" s="96">
        <v>0.23</v>
      </c>
      <c r="Y36" s="96">
        <v>0.32</v>
      </c>
      <c r="Z36" s="96">
        <v>0.44</v>
      </c>
      <c r="AA36" s="96">
        <v>0.43</v>
      </c>
      <c r="AB36" s="96">
        <v>0.37</v>
      </c>
      <c r="AC36" s="96">
        <v>0.47</v>
      </c>
      <c r="AD36" s="97">
        <v>0.42</v>
      </c>
      <c r="AE36" s="97">
        <v>0.41</v>
      </c>
      <c r="AF36" s="97">
        <v>0.45</v>
      </c>
      <c r="AG36" s="98">
        <v>0.49</v>
      </c>
      <c r="AH36" s="98">
        <v>0.36</v>
      </c>
      <c r="AI36" s="141">
        <v>0.43</v>
      </c>
    </row>
    <row r="37" spans="1:35" ht="12.95" customHeight="1">
      <c r="A37" s="75" t="s">
        <v>66</v>
      </c>
      <c r="B37" s="72">
        <v>0.8</v>
      </c>
      <c r="C37" s="72">
        <v>0.81</v>
      </c>
      <c r="D37" s="72">
        <v>0.74</v>
      </c>
      <c r="E37" s="72">
        <v>0.82</v>
      </c>
      <c r="F37" s="72">
        <v>0.77</v>
      </c>
      <c r="G37" s="72">
        <v>0.87</v>
      </c>
      <c r="H37" s="72">
        <v>0.72</v>
      </c>
      <c r="I37" s="72">
        <v>0.83</v>
      </c>
      <c r="J37" s="72">
        <v>0.87</v>
      </c>
      <c r="K37" s="72">
        <v>0.88</v>
      </c>
      <c r="L37" s="72">
        <v>0.93</v>
      </c>
      <c r="M37" s="72">
        <v>0.69</v>
      </c>
      <c r="N37" s="72">
        <v>0.81</v>
      </c>
      <c r="O37" s="72">
        <v>0.65</v>
      </c>
      <c r="P37" s="72">
        <v>0.59</v>
      </c>
      <c r="Q37" s="72">
        <v>0.53</v>
      </c>
      <c r="R37" s="72">
        <v>0.56999999999999995</v>
      </c>
      <c r="S37" s="72">
        <v>0.66</v>
      </c>
      <c r="T37" s="72">
        <v>0.66</v>
      </c>
      <c r="U37" s="72">
        <v>0.5</v>
      </c>
      <c r="V37" s="72">
        <v>0.51</v>
      </c>
      <c r="W37" s="72">
        <v>0.35</v>
      </c>
      <c r="X37" s="72">
        <v>0.17</v>
      </c>
      <c r="Y37" s="72">
        <v>0.27</v>
      </c>
      <c r="Z37" s="72">
        <v>0.34</v>
      </c>
      <c r="AA37" s="72">
        <v>0.37</v>
      </c>
      <c r="AB37" s="72">
        <v>0.32</v>
      </c>
      <c r="AC37" s="72">
        <v>0.39</v>
      </c>
      <c r="AD37" s="73">
        <v>0.33</v>
      </c>
      <c r="AE37" s="73">
        <v>0.35</v>
      </c>
      <c r="AF37" s="73">
        <v>0.33</v>
      </c>
      <c r="AG37" s="74">
        <v>0.31</v>
      </c>
      <c r="AH37" s="74">
        <v>0.3</v>
      </c>
      <c r="AI37" s="16">
        <v>0.31</v>
      </c>
    </row>
    <row r="38" spans="1:35" ht="12.95" customHeight="1">
      <c r="A38" s="91"/>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4"/>
      <c r="AD38" s="40"/>
      <c r="AE38" s="40"/>
      <c r="AF38" s="40"/>
      <c r="AG38" s="17"/>
      <c r="AH38" s="17"/>
    </row>
    <row r="39" spans="1:35" ht="12.95" customHeight="1">
      <c r="A39" s="91" t="s">
        <v>67</v>
      </c>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0"/>
      <c r="AE39" s="20"/>
      <c r="AF39" s="20"/>
    </row>
    <row r="40" spans="1:35" ht="12.95" customHeight="1">
      <c r="A40" s="103" t="s">
        <v>60</v>
      </c>
      <c r="B40" s="85">
        <v>1990</v>
      </c>
      <c r="C40" s="85">
        <v>1991</v>
      </c>
      <c r="D40" s="85">
        <v>1992</v>
      </c>
      <c r="E40" s="85">
        <v>1993</v>
      </c>
      <c r="F40" s="85">
        <v>1994</v>
      </c>
      <c r="G40" s="85">
        <v>1995</v>
      </c>
      <c r="H40" s="85">
        <v>1996</v>
      </c>
      <c r="I40" s="85">
        <v>1997</v>
      </c>
      <c r="J40" s="85">
        <v>1998</v>
      </c>
      <c r="K40" s="85">
        <v>1999</v>
      </c>
      <c r="L40" s="85">
        <v>2000</v>
      </c>
      <c r="M40" s="85">
        <v>2001</v>
      </c>
      <c r="N40" s="85">
        <v>2002</v>
      </c>
      <c r="O40" s="85">
        <v>2003</v>
      </c>
      <c r="P40" s="85">
        <v>2004</v>
      </c>
      <c r="Q40" s="85">
        <v>2005</v>
      </c>
      <c r="R40" s="85">
        <v>2006</v>
      </c>
      <c r="S40" s="85">
        <v>2007</v>
      </c>
      <c r="T40" s="85">
        <v>2008</v>
      </c>
      <c r="U40" s="85">
        <v>2009</v>
      </c>
      <c r="V40" s="85">
        <v>2010</v>
      </c>
      <c r="W40" s="85">
        <v>2011</v>
      </c>
      <c r="X40" s="85">
        <v>2012</v>
      </c>
      <c r="Y40" s="85">
        <v>2013</v>
      </c>
      <c r="Z40" s="85">
        <v>2014</v>
      </c>
      <c r="AA40" s="85">
        <v>2015</v>
      </c>
      <c r="AB40" s="85">
        <v>2016</v>
      </c>
      <c r="AC40" s="85">
        <v>2017</v>
      </c>
      <c r="AD40" s="87">
        <v>2018</v>
      </c>
      <c r="AE40" s="87">
        <v>2019</v>
      </c>
      <c r="AF40" s="87">
        <v>2020</v>
      </c>
      <c r="AG40" s="88">
        <v>2021</v>
      </c>
      <c r="AH40" s="88">
        <v>2022</v>
      </c>
      <c r="AI40" s="83">
        <v>2023</v>
      </c>
    </row>
    <row r="41" spans="1:35" ht="12.95" customHeight="1">
      <c r="A41" s="66">
        <v>1</v>
      </c>
      <c r="B41" s="21">
        <v>1434</v>
      </c>
      <c r="C41" s="21">
        <v>1517</v>
      </c>
      <c r="D41" s="21">
        <v>1364</v>
      </c>
      <c r="E41" s="21">
        <v>1149</v>
      </c>
      <c r="F41" s="21">
        <v>2178</v>
      </c>
      <c r="G41" s="21">
        <v>3767</v>
      </c>
      <c r="H41" s="21">
        <v>4351</v>
      </c>
      <c r="I41" s="21">
        <v>2978</v>
      </c>
      <c r="J41" s="21">
        <v>3057</v>
      </c>
      <c r="K41" s="21">
        <v>2381</v>
      </c>
      <c r="L41" s="21">
        <v>3075</v>
      </c>
      <c r="M41" s="21">
        <v>2947</v>
      </c>
      <c r="N41" s="21">
        <v>2269</v>
      </c>
      <c r="O41" s="21">
        <v>1869</v>
      </c>
      <c r="P41" s="21">
        <v>2174</v>
      </c>
      <c r="Q41" s="21">
        <v>3438</v>
      </c>
      <c r="R41" s="21">
        <v>6318</v>
      </c>
      <c r="S41" s="21">
        <v>2800</v>
      </c>
      <c r="T41" s="21">
        <v>5835</v>
      </c>
      <c r="U41" s="21">
        <v>3425</v>
      </c>
      <c r="V41" s="21">
        <v>2341</v>
      </c>
      <c r="W41" s="21">
        <v>8975</v>
      </c>
      <c r="X41" s="21">
        <v>2449</v>
      </c>
      <c r="Y41" s="21">
        <v>4080</v>
      </c>
      <c r="Z41" s="21">
        <v>3699</v>
      </c>
      <c r="AA41" s="22">
        <v>3410</v>
      </c>
      <c r="AB41" s="22">
        <v>2782</v>
      </c>
      <c r="AC41" s="22">
        <v>2568</v>
      </c>
      <c r="AD41" s="17">
        <v>3003</v>
      </c>
      <c r="AE41" s="17">
        <v>3242</v>
      </c>
      <c r="AF41" s="17">
        <v>3038</v>
      </c>
      <c r="AG41" s="17">
        <v>3615</v>
      </c>
      <c r="AH41" s="17">
        <v>2978</v>
      </c>
      <c r="AI41" s="17">
        <v>6579</v>
      </c>
    </row>
    <row r="42" spans="1:35" ht="12.95" customHeight="1">
      <c r="A42" s="79">
        <v>2</v>
      </c>
      <c r="B42" s="17">
        <v>902</v>
      </c>
      <c r="C42" s="17">
        <v>626</v>
      </c>
      <c r="D42" s="17">
        <v>765</v>
      </c>
      <c r="E42" s="17">
        <v>640</v>
      </c>
      <c r="F42" s="17">
        <v>748</v>
      </c>
      <c r="G42" s="17">
        <v>1452</v>
      </c>
      <c r="H42" s="17">
        <v>2093</v>
      </c>
      <c r="I42" s="17">
        <v>2431</v>
      </c>
      <c r="J42" s="17">
        <v>1694</v>
      </c>
      <c r="K42" s="17">
        <v>1675</v>
      </c>
      <c r="L42" s="17">
        <v>1457</v>
      </c>
      <c r="M42" s="17">
        <v>1986</v>
      </c>
      <c r="N42" s="17">
        <v>1773</v>
      </c>
      <c r="O42" s="17">
        <v>1232</v>
      </c>
      <c r="P42" s="17">
        <v>935</v>
      </c>
      <c r="Q42" s="17">
        <v>981</v>
      </c>
      <c r="R42" s="17">
        <v>1443</v>
      </c>
      <c r="S42" s="17">
        <v>2956</v>
      </c>
      <c r="T42" s="17">
        <v>1102</v>
      </c>
      <c r="U42" s="17">
        <v>3918</v>
      </c>
      <c r="V42" s="17">
        <v>2120</v>
      </c>
      <c r="W42" s="17">
        <v>1456</v>
      </c>
      <c r="X42" s="17">
        <v>6675</v>
      </c>
      <c r="Y42" s="17">
        <v>1877</v>
      </c>
      <c r="Z42" s="17">
        <v>3074</v>
      </c>
      <c r="AA42" s="17">
        <v>2575</v>
      </c>
      <c r="AB42" s="17">
        <v>2505</v>
      </c>
      <c r="AC42" s="17">
        <v>1863</v>
      </c>
      <c r="AD42" s="17">
        <v>1916</v>
      </c>
      <c r="AE42" s="17">
        <v>2223</v>
      </c>
      <c r="AF42" s="17">
        <v>2386</v>
      </c>
      <c r="AG42" s="17">
        <v>2300</v>
      </c>
      <c r="AH42" s="17">
        <v>2710</v>
      </c>
      <c r="AI42" s="17">
        <v>2098</v>
      </c>
    </row>
    <row r="43" spans="1:35" ht="12.95" customHeight="1">
      <c r="A43" s="79">
        <v>3</v>
      </c>
      <c r="B43" s="17">
        <v>282</v>
      </c>
      <c r="C43" s="17">
        <v>265</v>
      </c>
      <c r="D43" s="17">
        <v>206</v>
      </c>
      <c r="E43" s="17">
        <v>268</v>
      </c>
      <c r="F43" s="17">
        <v>214</v>
      </c>
      <c r="G43" s="17">
        <v>338</v>
      </c>
      <c r="H43" s="17">
        <v>523</v>
      </c>
      <c r="I43" s="17">
        <v>721</v>
      </c>
      <c r="J43" s="17">
        <v>684</v>
      </c>
      <c r="K43" s="17">
        <v>642</v>
      </c>
      <c r="L43" s="17">
        <v>539</v>
      </c>
      <c r="M43" s="17">
        <v>495</v>
      </c>
      <c r="N43" s="17">
        <v>740</v>
      </c>
      <c r="O43" s="17">
        <v>589</v>
      </c>
      <c r="P43" s="17">
        <v>399</v>
      </c>
      <c r="Q43" s="17">
        <v>347</v>
      </c>
      <c r="R43" s="17">
        <v>395</v>
      </c>
      <c r="S43" s="17">
        <v>500</v>
      </c>
      <c r="T43" s="17">
        <v>974</v>
      </c>
      <c r="U43" s="17">
        <v>526</v>
      </c>
      <c r="V43" s="17">
        <v>1635</v>
      </c>
      <c r="W43" s="17">
        <v>978</v>
      </c>
      <c r="X43" s="17">
        <v>829</v>
      </c>
      <c r="Y43" s="17">
        <v>4661</v>
      </c>
      <c r="Z43" s="17">
        <v>1169</v>
      </c>
      <c r="AA43" s="17">
        <v>1834</v>
      </c>
      <c r="AB43" s="17">
        <v>1400</v>
      </c>
      <c r="AC43" s="17">
        <v>1540</v>
      </c>
      <c r="AD43" s="17">
        <v>1003</v>
      </c>
      <c r="AE43" s="17">
        <v>1128</v>
      </c>
      <c r="AF43" s="17">
        <v>1127</v>
      </c>
      <c r="AG43" s="17">
        <v>1447</v>
      </c>
      <c r="AH43" s="17">
        <v>1478</v>
      </c>
      <c r="AI43" s="17">
        <v>1584</v>
      </c>
    </row>
    <row r="44" spans="1:35" ht="12.95" customHeight="1">
      <c r="A44" s="79">
        <v>4</v>
      </c>
      <c r="B44" s="17">
        <v>53</v>
      </c>
      <c r="C44" s="17">
        <v>76</v>
      </c>
      <c r="D44" s="17">
        <v>62</v>
      </c>
      <c r="E44" s="17">
        <v>58</v>
      </c>
      <c r="F44" s="17">
        <v>59</v>
      </c>
      <c r="G44" s="17">
        <v>49</v>
      </c>
      <c r="H44" s="17">
        <v>70</v>
      </c>
      <c r="I44" s="17">
        <v>117</v>
      </c>
      <c r="J44" s="17">
        <v>143</v>
      </c>
      <c r="K44" s="17">
        <v>131</v>
      </c>
      <c r="L44" s="17">
        <v>118</v>
      </c>
      <c r="M44" s="17">
        <v>88</v>
      </c>
      <c r="N44" s="17">
        <v>121</v>
      </c>
      <c r="O44" s="17">
        <v>187</v>
      </c>
      <c r="P44" s="17">
        <v>182</v>
      </c>
      <c r="Q44" s="17">
        <v>166</v>
      </c>
      <c r="R44" s="17">
        <v>189</v>
      </c>
      <c r="S44" s="17">
        <v>217</v>
      </c>
      <c r="T44" s="17">
        <v>249</v>
      </c>
      <c r="U44" s="17">
        <v>259</v>
      </c>
      <c r="V44" s="17">
        <v>270</v>
      </c>
      <c r="W44" s="17">
        <v>594</v>
      </c>
      <c r="X44" s="17">
        <v>487</v>
      </c>
      <c r="Y44" s="17">
        <v>521</v>
      </c>
      <c r="Z44" s="17">
        <v>2499</v>
      </c>
      <c r="AA44" s="17">
        <v>639</v>
      </c>
      <c r="AB44" s="17">
        <v>866</v>
      </c>
      <c r="AC44" s="17">
        <v>745</v>
      </c>
      <c r="AD44" s="17">
        <v>699</v>
      </c>
      <c r="AE44" s="17">
        <v>527</v>
      </c>
      <c r="AF44" s="17">
        <v>584</v>
      </c>
      <c r="AG44" s="17">
        <v>568</v>
      </c>
      <c r="AH44" s="17">
        <v>848</v>
      </c>
      <c r="AI44" s="17">
        <v>850</v>
      </c>
    </row>
    <row r="45" spans="1:35" ht="12.95" customHeight="1">
      <c r="A45" s="112" t="s">
        <v>61</v>
      </c>
      <c r="B45" s="95">
        <v>43</v>
      </c>
      <c r="C45" s="95">
        <v>40</v>
      </c>
      <c r="D45" s="95">
        <v>44</v>
      </c>
      <c r="E45" s="95">
        <v>44</v>
      </c>
      <c r="F45" s="95">
        <v>33</v>
      </c>
      <c r="G45" s="95">
        <v>29</v>
      </c>
      <c r="H45" s="95">
        <v>25</v>
      </c>
      <c r="I45" s="95">
        <v>42</v>
      </c>
      <c r="J45" s="95">
        <v>64</v>
      </c>
      <c r="K45" s="95">
        <v>67</v>
      </c>
      <c r="L45" s="95">
        <v>66</v>
      </c>
      <c r="M45" s="95">
        <v>53</v>
      </c>
      <c r="N45" s="95">
        <v>62</v>
      </c>
      <c r="O45" s="95">
        <v>64</v>
      </c>
      <c r="P45" s="95">
        <v>124</v>
      </c>
      <c r="Q45" s="95">
        <v>151</v>
      </c>
      <c r="R45" s="95">
        <v>157</v>
      </c>
      <c r="S45" s="95">
        <v>156</v>
      </c>
      <c r="T45" s="95">
        <v>161</v>
      </c>
      <c r="U45" s="95">
        <v>151</v>
      </c>
      <c r="V45" s="95">
        <v>183</v>
      </c>
      <c r="W45" s="95">
        <v>221</v>
      </c>
      <c r="X45" s="95">
        <v>421</v>
      </c>
      <c r="Y45" s="95">
        <v>575</v>
      </c>
      <c r="Z45" s="95">
        <v>631</v>
      </c>
      <c r="AA45" s="95">
        <v>1601</v>
      </c>
      <c r="AB45" s="95">
        <v>1161</v>
      </c>
      <c r="AC45" s="95">
        <v>1109</v>
      </c>
      <c r="AD45" s="95">
        <v>919</v>
      </c>
      <c r="AE45" s="95">
        <v>844</v>
      </c>
      <c r="AF45" s="95">
        <v>726</v>
      </c>
      <c r="AG45" s="95">
        <v>667</v>
      </c>
      <c r="AH45" s="95">
        <v>599</v>
      </c>
      <c r="AI45" s="95">
        <v>802</v>
      </c>
    </row>
    <row r="46" spans="1:35" ht="12.95" customHeight="1">
      <c r="A46" s="80" t="s">
        <v>68</v>
      </c>
      <c r="B46" s="18">
        <v>2715</v>
      </c>
      <c r="C46" s="18">
        <v>2523</v>
      </c>
      <c r="D46" s="18">
        <v>2441</v>
      </c>
      <c r="E46" s="18">
        <v>2158</v>
      </c>
      <c r="F46" s="18">
        <v>3232</v>
      </c>
      <c r="G46" s="18">
        <v>5635</v>
      </c>
      <c r="H46" s="18">
        <v>7063</v>
      </c>
      <c r="I46" s="18">
        <v>6290</v>
      </c>
      <c r="J46" s="18">
        <v>5642</v>
      </c>
      <c r="K46" s="18">
        <v>4896</v>
      </c>
      <c r="L46" s="18">
        <v>5254</v>
      </c>
      <c r="M46" s="18">
        <v>5569</v>
      </c>
      <c r="N46" s="18">
        <v>4964</v>
      </c>
      <c r="O46" s="18">
        <v>3941</v>
      </c>
      <c r="P46" s="18">
        <v>3815</v>
      </c>
      <c r="Q46" s="18">
        <v>5084</v>
      </c>
      <c r="R46" s="18">
        <v>8501</v>
      </c>
      <c r="S46" s="18">
        <v>6629</v>
      </c>
      <c r="T46" s="18">
        <v>8321</v>
      </c>
      <c r="U46" s="18">
        <v>8279</v>
      </c>
      <c r="V46" s="18">
        <v>6548</v>
      </c>
      <c r="W46" s="18">
        <v>12224</v>
      </c>
      <c r="X46" s="18">
        <v>10862</v>
      </c>
      <c r="Y46" s="18">
        <v>11713</v>
      </c>
      <c r="Z46" s="18">
        <v>11072</v>
      </c>
      <c r="AA46" s="18">
        <v>10060</v>
      </c>
      <c r="AB46" s="18">
        <v>8715</v>
      </c>
      <c r="AC46" s="18">
        <v>7825</v>
      </c>
      <c r="AD46" s="18">
        <v>7541</v>
      </c>
      <c r="AE46" s="18">
        <v>7963</v>
      </c>
      <c r="AF46" s="18">
        <v>7861</v>
      </c>
      <c r="AG46" s="18">
        <v>8596</v>
      </c>
      <c r="AH46" s="18">
        <v>8614</v>
      </c>
      <c r="AI46" s="18">
        <v>11913</v>
      </c>
    </row>
    <row r="47" spans="1:35" ht="12.95" customHeight="1">
      <c r="A47" s="92"/>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row>
    <row r="48" spans="1:35" ht="12.95" customHeight="1">
      <c r="A48" s="92" t="s">
        <v>69</v>
      </c>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row>
    <row r="49" spans="1:35" ht="12.95" customHeight="1">
      <c r="A49" s="104" t="s">
        <v>70</v>
      </c>
      <c r="B49" s="83">
        <v>1990</v>
      </c>
      <c r="C49" s="83">
        <v>1991</v>
      </c>
      <c r="D49" s="83">
        <v>1992</v>
      </c>
      <c r="E49" s="83">
        <v>1993</v>
      </c>
      <c r="F49" s="83">
        <v>1994</v>
      </c>
      <c r="G49" s="83">
        <v>1995</v>
      </c>
      <c r="H49" s="83">
        <v>1996</v>
      </c>
      <c r="I49" s="83">
        <v>1997</v>
      </c>
      <c r="J49" s="83">
        <v>1998</v>
      </c>
      <c r="K49" s="83">
        <v>1999</v>
      </c>
      <c r="L49" s="83">
        <v>2000</v>
      </c>
      <c r="M49" s="83">
        <v>2001</v>
      </c>
      <c r="N49" s="83">
        <v>2002</v>
      </c>
      <c r="O49" s="83">
        <v>2003</v>
      </c>
      <c r="P49" s="83">
        <v>2004</v>
      </c>
      <c r="Q49" s="83">
        <v>2005</v>
      </c>
      <c r="R49" s="83">
        <v>2006</v>
      </c>
      <c r="S49" s="83">
        <v>2007</v>
      </c>
      <c r="T49" s="83">
        <v>2008</v>
      </c>
      <c r="U49" s="83">
        <v>2009</v>
      </c>
      <c r="V49" s="83">
        <v>2010</v>
      </c>
      <c r="W49" s="83">
        <v>2011</v>
      </c>
      <c r="X49" s="83">
        <v>2012</v>
      </c>
      <c r="Y49" s="83">
        <v>2013</v>
      </c>
      <c r="Z49" s="83">
        <v>2014</v>
      </c>
      <c r="AA49" s="83">
        <v>2015</v>
      </c>
      <c r="AB49" s="83">
        <v>2016</v>
      </c>
      <c r="AC49" s="83">
        <v>2017</v>
      </c>
      <c r="AD49" s="83">
        <v>2018</v>
      </c>
      <c r="AE49" s="83">
        <v>2019</v>
      </c>
      <c r="AF49" s="83">
        <v>2020</v>
      </c>
      <c r="AG49" s="83">
        <v>2021</v>
      </c>
      <c r="AH49" s="83">
        <v>2022</v>
      </c>
      <c r="AI49" s="83">
        <v>2023</v>
      </c>
    </row>
    <row r="50" spans="1:35" ht="12.95" customHeight="1">
      <c r="A50" s="79">
        <v>1</v>
      </c>
      <c r="B50" s="23">
        <v>377</v>
      </c>
      <c r="C50" s="23">
        <v>399</v>
      </c>
      <c r="D50" s="23">
        <v>358</v>
      </c>
      <c r="E50" s="23">
        <v>302</v>
      </c>
      <c r="F50" s="23">
        <v>572</v>
      </c>
      <c r="G50" s="23">
        <v>990</v>
      </c>
      <c r="H50" s="23">
        <v>1144</v>
      </c>
      <c r="I50" s="23">
        <v>783</v>
      </c>
      <c r="J50" s="23">
        <v>804</v>
      </c>
      <c r="K50" s="23">
        <v>626</v>
      </c>
      <c r="L50" s="23">
        <v>808</v>
      </c>
      <c r="M50" s="23">
        <v>775</v>
      </c>
      <c r="N50" s="23">
        <v>596</v>
      </c>
      <c r="O50" s="23">
        <v>491</v>
      </c>
      <c r="P50" s="23">
        <v>572</v>
      </c>
      <c r="Q50" s="23">
        <v>904</v>
      </c>
      <c r="R50" s="23">
        <v>1661</v>
      </c>
      <c r="S50" s="23">
        <v>736</v>
      </c>
      <c r="T50" s="23">
        <v>1533</v>
      </c>
      <c r="U50" s="23">
        <v>900</v>
      </c>
      <c r="V50" s="23">
        <v>615</v>
      </c>
      <c r="W50" s="23">
        <v>2417</v>
      </c>
      <c r="X50" s="23">
        <v>490</v>
      </c>
      <c r="Y50" s="23">
        <v>1082</v>
      </c>
      <c r="Z50" s="23">
        <v>878</v>
      </c>
      <c r="AA50" s="23">
        <v>966</v>
      </c>
      <c r="AB50" s="23">
        <v>739</v>
      </c>
      <c r="AC50" s="23">
        <v>767</v>
      </c>
      <c r="AD50" s="23">
        <v>885</v>
      </c>
      <c r="AE50" s="23">
        <v>846</v>
      </c>
      <c r="AF50" s="23">
        <v>701</v>
      </c>
      <c r="AG50" s="23">
        <v>1032</v>
      </c>
      <c r="AH50" s="23">
        <v>734</v>
      </c>
      <c r="AI50" s="17">
        <v>1587</v>
      </c>
    </row>
    <row r="51" spans="1:35" ht="12.95" customHeight="1">
      <c r="A51" s="79">
        <v>2</v>
      </c>
      <c r="B51" s="23">
        <v>583</v>
      </c>
      <c r="C51" s="23">
        <v>404</v>
      </c>
      <c r="D51" s="23">
        <v>494</v>
      </c>
      <c r="E51" s="23">
        <v>413</v>
      </c>
      <c r="F51" s="23">
        <v>483</v>
      </c>
      <c r="G51" s="23">
        <v>937</v>
      </c>
      <c r="H51" s="23">
        <v>1352</v>
      </c>
      <c r="I51" s="23">
        <v>1570</v>
      </c>
      <c r="J51" s="23">
        <v>1094</v>
      </c>
      <c r="K51" s="23">
        <v>1082</v>
      </c>
      <c r="L51" s="23">
        <v>941</v>
      </c>
      <c r="M51" s="23">
        <v>1282</v>
      </c>
      <c r="N51" s="23">
        <v>1145</v>
      </c>
      <c r="O51" s="23">
        <v>796</v>
      </c>
      <c r="P51" s="23">
        <v>604</v>
      </c>
      <c r="Q51" s="23">
        <v>633</v>
      </c>
      <c r="R51" s="23">
        <v>932</v>
      </c>
      <c r="S51" s="23">
        <v>1909</v>
      </c>
      <c r="T51" s="23">
        <v>712</v>
      </c>
      <c r="U51" s="23">
        <v>2530</v>
      </c>
      <c r="V51" s="23">
        <v>1369</v>
      </c>
      <c r="W51" s="23">
        <v>1008</v>
      </c>
      <c r="X51" s="23">
        <v>4111</v>
      </c>
      <c r="Y51" s="23">
        <v>1158</v>
      </c>
      <c r="Z51" s="23">
        <v>1771</v>
      </c>
      <c r="AA51" s="23">
        <v>1704</v>
      </c>
      <c r="AB51" s="23">
        <v>1631</v>
      </c>
      <c r="AC51" s="23">
        <v>1247</v>
      </c>
      <c r="AD51" s="23">
        <v>1277</v>
      </c>
      <c r="AE51" s="23">
        <v>1617</v>
      </c>
      <c r="AF51" s="23">
        <v>1428</v>
      </c>
      <c r="AG51" s="23">
        <v>1443</v>
      </c>
      <c r="AH51" s="23">
        <v>1971</v>
      </c>
      <c r="AI51" s="17">
        <v>1332</v>
      </c>
    </row>
    <row r="52" spans="1:35" ht="12.95" customHeight="1">
      <c r="A52" s="79">
        <v>3</v>
      </c>
      <c r="B52" s="23">
        <v>316</v>
      </c>
      <c r="C52" s="23">
        <v>296</v>
      </c>
      <c r="D52" s="23">
        <v>231</v>
      </c>
      <c r="E52" s="23">
        <v>300</v>
      </c>
      <c r="F52" s="23">
        <v>240</v>
      </c>
      <c r="G52" s="23">
        <v>378</v>
      </c>
      <c r="H52" s="23">
        <v>586</v>
      </c>
      <c r="I52" s="23">
        <v>807</v>
      </c>
      <c r="J52" s="23">
        <v>766</v>
      </c>
      <c r="K52" s="23">
        <v>718</v>
      </c>
      <c r="L52" s="23">
        <v>603</v>
      </c>
      <c r="M52" s="23">
        <v>554</v>
      </c>
      <c r="N52" s="23">
        <v>828</v>
      </c>
      <c r="O52" s="23">
        <v>660</v>
      </c>
      <c r="P52" s="23">
        <v>447</v>
      </c>
      <c r="Q52" s="23">
        <v>389</v>
      </c>
      <c r="R52" s="23">
        <v>442</v>
      </c>
      <c r="S52" s="23">
        <v>559</v>
      </c>
      <c r="T52" s="23">
        <v>1091</v>
      </c>
      <c r="U52" s="23">
        <v>588</v>
      </c>
      <c r="V52" s="23">
        <v>1830</v>
      </c>
      <c r="W52" s="23">
        <v>1047</v>
      </c>
      <c r="X52" s="23">
        <v>989</v>
      </c>
      <c r="Y52" s="23">
        <v>4967</v>
      </c>
      <c r="Z52" s="23">
        <v>1289</v>
      </c>
      <c r="AA52" s="23">
        <v>1947</v>
      </c>
      <c r="AB52" s="23">
        <v>1503</v>
      </c>
      <c r="AC52" s="23">
        <v>1628</v>
      </c>
      <c r="AD52" s="23">
        <v>1137</v>
      </c>
      <c r="AE52" s="23">
        <v>1433</v>
      </c>
      <c r="AF52" s="23">
        <v>1338</v>
      </c>
      <c r="AG52" s="23">
        <v>1590</v>
      </c>
      <c r="AH52" s="23">
        <v>1761</v>
      </c>
      <c r="AI52" s="17">
        <v>1942</v>
      </c>
    </row>
    <row r="53" spans="1:35" ht="12.95" customHeight="1">
      <c r="A53" s="79">
        <v>4</v>
      </c>
      <c r="B53" s="23">
        <v>84</v>
      </c>
      <c r="C53" s="23">
        <v>120</v>
      </c>
      <c r="D53" s="23">
        <v>97</v>
      </c>
      <c r="E53" s="23">
        <v>92</v>
      </c>
      <c r="F53" s="23">
        <v>93</v>
      </c>
      <c r="G53" s="23">
        <v>78</v>
      </c>
      <c r="H53" s="23">
        <v>110</v>
      </c>
      <c r="I53" s="23">
        <v>186</v>
      </c>
      <c r="J53" s="23">
        <v>226</v>
      </c>
      <c r="K53" s="23">
        <v>208</v>
      </c>
      <c r="L53" s="23">
        <v>186</v>
      </c>
      <c r="M53" s="23">
        <v>140</v>
      </c>
      <c r="N53" s="23">
        <v>191</v>
      </c>
      <c r="O53" s="23">
        <v>296</v>
      </c>
      <c r="P53" s="23">
        <v>288</v>
      </c>
      <c r="Q53" s="23">
        <v>262</v>
      </c>
      <c r="R53" s="23">
        <v>298</v>
      </c>
      <c r="S53" s="23">
        <v>343</v>
      </c>
      <c r="T53" s="23">
        <v>393</v>
      </c>
      <c r="U53" s="23">
        <v>410</v>
      </c>
      <c r="V53" s="23">
        <v>427</v>
      </c>
      <c r="W53" s="23">
        <v>885</v>
      </c>
      <c r="X53" s="23">
        <v>724</v>
      </c>
      <c r="Y53" s="23">
        <v>957</v>
      </c>
      <c r="Z53" s="23">
        <v>3931</v>
      </c>
      <c r="AA53" s="23">
        <v>960</v>
      </c>
      <c r="AB53" s="23">
        <v>1300</v>
      </c>
      <c r="AC53" s="23">
        <v>1112</v>
      </c>
      <c r="AD53" s="23">
        <v>1179</v>
      </c>
      <c r="AE53" s="23">
        <v>887</v>
      </c>
      <c r="AF53" s="23">
        <v>917</v>
      </c>
      <c r="AG53" s="23">
        <v>890</v>
      </c>
      <c r="AH53" s="23">
        <v>1287</v>
      </c>
      <c r="AI53" s="17">
        <v>1352</v>
      </c>
    </row>
    <row r="54" spans="1:35" ht="12.95" customHeight="1">
      <c r="A54" s="112" t="s">
        <v>61</v>
      </c>
      <c r="B54" s="99">
        <v>114</v>
      </c>
      <c r="C54" s="99">
        <v>106</v>
      </c>
      <c r="D54" s="99">
        <v>116</v>
      </c>
      <c r="E54" s="99">
        <v>115</v>
      </c>
      <c r="F54" s="99">
        <v>88</v>
      </c>
      <c r="G54" s="99">
        <v>77</v>
      </c>
      <c r="H54" s="99">
        <v>66</v>
      </c>
      <c r="I54" s="99">
        <v>111</v>
      </c>
      <c r="J54" s="99">
        <v>169</v>
      </c>
      <c r="K54" s="99">
        <v>176</v>
      </c>
      <c r="L54" s="99">
        <v>173</v>
      </c>
      <c r="M54" s="99">
        <v>141</v>
      </c>
      <c r="N54" s="99">
        <v>162</v>
      </c>
      <c r="O54" s="99">
        <v>168</v>
      </c>
      <c r="P54" s="99">
        <v>326</v>
      </c>
      <c r="Q54" s="99">
        <v>400</v>
      </c>
      <c r="R54" s="99">
        <v>413</v>
      </c>
      <c r="S54" s="99">
        <v>413</v>
      </c>
      <c r="T54" s="99">
        <v>425</v>
      </c>
      <c r="U54" s="99">
        <v>399</v>
      </c>
      <c r="V54" s="99">
        <v>484</v>
      </c>
      <c r="W54" s="99">
        <v>583</v>
      </c>
      <c r="X54" s="99">
        <v>1064</v>
      </c>
      <c r="Y54" s="99">
        <v>1504</v>
      </c>
      <c r="Z54" s="99">
        <v>1880</v>
      </c>
      <c r="AA54" s="99">
        <v>3873</v>
      </c>
      <c r="AB54" s="99">
        <v>2687</v>
      </c>
      <c r="AC54" s="99">
        <v>2706</v>
      </c>
      <c r="AD54" s="99">
        <v>2469</v>
      </c>
      <c r="AE54" s="99">
        <v>2335</v>
      </c>
      <c r="AF54" s="99">
        <v>2048</v>
      </c>
      <c r="AG54" s="99">
        <v>1873</v>
      </c>
      <c r="AH54" s="99">
        <v>1851</v>
      </c>
      <c r="AI54" s="95">
        <v>2237</v>
      </c>
    </row>
    <row r="55" spans="1:35" ht="12.95" customHeight="1">
      <c r="A55" s="113" t="s">
        <v>71</v>
      </c>
      <c r="B55" s="100">
        <v>1473</v>
      </c>
      <c r="C55" s="100">
        <v>1325</v>
      </c>
      <c r="D55" s="100">
        <v>1297</v>
      </c>
      <c r="E55" s="100">
        <v>1222</v>
      </c>
      <c r="F55" s="100">
        <v>1476</v>
      </c>
      <c r="G55" s="100">
        <v>2460</v>
      </c>
      <c r="H55" s="100">
        <v>3258</v>
      </c>
      <c r="I55" s="100">
        <v>3457</v>
      </c>
      <c r="J55" s="100">
        <v>3058</v>
      </c>
      <c r="K55" s="100">
        <v>2809</v>
      </c>
      <c r="L55" s="100">
        <v>2711</v>
      </c>
      <c r="M55" s="100">
        <v>2891</v>
      </c>
      <c r="N55" s="100">
        <v>2922</v>
      </c>
      <c r="O55" s="100">
        <v>2410</v>
      </c>
      <c r="P55" s="100">
        <v>2237</v>
      </c>
      <c r="Q55" s="100">
        <v>2587</v>
      </c>
      <c r="R55" s="100">
        <v>3746</v>
      </c>
      <c r="S55" s="100">
        <v>3960</v>
      </c>
      <c r="T55" s="100">
        <v>4154</v>
      </c>
      <c r="U55" s="100">
        <v>4827</v>
      </c>
      <c r="V55" s="100">
        <v>4724</v>
      </c>
      <c r="W55" s="100">
        <v>5940</v>
      </c>
      <c r="X55" s="100">
        <v>7378</v>
      </c>
      <c r="Y55" s="100">
        <v>9668</v>
      </c>
      <c r="Z55" s="100">
        <v>9749</v>
      </c>
      <c r="AA55" s="100">
        <v>9449</v>
      </c>
      <c r="AB55" s="100">
        <v>7860</v>
      </c>
      <c r="AC55" s="100">
        <v>7460</v>
      </c>
      <c r="AD55" s="100">
        <v>6948</v>
      </c>
      <c r="AE55" s="100">
        <v>7118</v>
      </c>
      <c r="AF55" s="100">
        <v>6431</v>
      </c>
      <c r="AG55" s="100">
        <v>6828</v>
      </c>
      <c r="AH55" s="100">
        <v>7605</v>
      </c>
      <c r="AI55" s="95">
        <v>8450</v>
      </c>
    </row>
    <row r="56" spans="1:35" ht="12.95" customHeight="1">
      <c r="A56" s="80" t="s">
        <v>72</v>
      </c>
      <c r="B56" s="76">
        <v>580</v>
      </c>
      <c r="C56" s="76">
        <v>549</v>
      </c>
      <c r="D56" s="76">
        <v>510</v>
      </c>
      <c r="E56" s="76">
        <v>535</v>
      </c>
      <c r="F56" s="76">
        <v>482</v>
      </c>
      <c r="G56" s="76">
        <v>673</v>
      </c>
      <c r="H56" s="76">
        <v>954</v>
      </c>
      <c r="I56" s="76">
        <v>1294</v>
      </c>
      <c r="J56" s="76">
        <v>1242</v>
      </c>
      <c r="K56" s="76">
        <v>1192</v>
      </c>
      <c r="L56" s="76">
        <v>1047</v>
      </c>
      <c r="M56" s="76">
        <v>1016</v>
      </c>
      <c r="N56" s="76">
        <v>1260</v>
      </c>
      <c r="O56" s="76">
        <v>1157</v>
      </c>
      <c r="P56" s="76">
        <v>1101</v>
      </c>
      <c r="Q56" s="76">
        <v>1111</v>
      </c>
      <c r="R56" s="76">
        <v>1275</v>
      </c>
      <c r="S56" s="76">
        <v>1652</v>
      </c>
      <c r="T56" s="76">
        <v>1814</v>
      </c>
      <c r="U56" s="76">
        <v>1882</v>
      </c>
      <c r="V56" s="76">
        <v>2625</v>
      </c>
      <c r="W56" s="76">
        <v>2505</v>
      </c>
      <c r="X56" s="76">
        <v>3558</v>
      </c>
      <c r="Y56" s="76">
        <v>6476</v>
      </c>
      <c r="Z56" s="76">
        <v>7220</v>
      </c>
      <c r="AA56" s="76">
        <v>6719</v>
      </c>
      <c r="AB56" s="76">
        <v>5522</v>
      </c>
      <c r="AC56" s="76">
        <v>5351</v>
      </c>
      <c r="AD56" s="76">
        <v>4821</v>
      </c>
      <c r="AE56" s="76">
        <v>4701</v>
      </c>
      <c r="AF56" s="76">
        <v>4325</v>
      </c>
      <c r="AG56" s="76">
        <v>4317</v>
      </c>
      <c r="AH56" s="76">
        <v>4952</v>
      </c>
      <c r="AI56" s="18">
        <v>5378</v>
      </c>
    </row>
  </sheetData>
  <phoneticPr fontId="3"/>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147A1-782A-C643-83E5-AF16DC372DB3}">
  <dimension ref="A1:P48"/>
  <sheetViews>
    <sheetView showGridLines="0" zoomScaleNormal="100" workbookViewId="0">
      <selection activeCell="B20" sqref="B20:B31"/>
    </sheetView>
  </sheetViews>
  <sheetFormatPr defaultColWidth="8.875" defaultRowHeight="17.25"/>
  <cols>
    <col min="1" max="1" width="7.875" style="162" customWidth="1"/>
    <col min="2" max="14" width="6.875" style="162" customWidth="1"/>
    <col min="15" max="15" width="6.875" style="160" customWidth="1"/>
    <col min="16" max="16" width="8.875" style="160"/>
    <col min="17" max="16384" width="8.875" style="54"/>
  </cols>
  <sheetData>
    <row r="1" spans="1:16" ht="15.95" customHeight="1">
      <c r="A1" s="161"/>
      <c r="P1" s="159"/>
    </row>
    <row r="2" spans="1:16" ht="15.95" customHeight="1">
      <c r="A2" s="54" t="s">
        <v>104</v>
      </c>
    </row>
    <row r="3" spans="1:16" ht="15.95" customHeight="1">
      <c r="A3" s="54" t="s">
        <v>105</v>
      </c>
    </row>
    <row r="4" spans="1:16" ht="15.95" customHeight="1">
      <c r="A4" s="164" t="s">
        <v>74</v>
      </c>
      <c r="B4" s="114">
        <v>2024</v>
      </c>
      <c r="C4" s="114">
        <v>2025</v>
      </c>
      <c r="D4" s="114">
        <v>2026</v>
      </c>
      <c r="E4" s="114">
        <v>2027</v>
      </c>
      <c r="F4" s="114">
        <v>2028</v>
      </c>
      <c r="G4" s="114">
        <v>2029</v>
      </c>
      <c r="H4" s="114">
        <v>2030</v>
      </c>
      <c r="I4" s="114">
        <v>2031</v>
      </c>
      <c r="J4" s="114">
        <v>2032</v>
      </c>
      <c r="K4" s="114">
        <v>2033</v>
      </c>
      <c r="L4" s="114">
        <v>2034</v>
      </c>
      <c r="M4" s="114">
        <v>2035</v>
      </c>
      <c r="N4" s="114">
        <v>2045</v>
      </c>
      <c r="O4" s="114">
        <v>2055</v>
      </c>
    </row>
    <row r="5" spans="1:16" ht="15.95" customHeight="1">
      <c r="A5" s="165">
        <v>1</v>
      </c>
      <c r="B5" s="259">
        <v>100</v>
      </c>
      <c r="C5" s="259">
        <v>100</v>
      </c>
      <c r="D5" s="115">
        <v>100</v>
      </c>
      <c r="E5" s="115">
        <v>100</v>
      </c>
      <c r="F5" s="115">
        <v>93</v>
      </c>
      <c r="G5" s="115">
        <v>73</v>
      </c>
      <c r="H5" s="115">
        <v>60</v>
      </c>
      <c r="I5" s="115">
        <v>54</v>
      </c>
      <c r="J5" s="115">
        <v>49</v>
      </c>
      <c r="K5" s="115">
        <v>48</v>
      </c>
      <c r="L5" s="115">
        <v>47</v>
      </c>
      <c r="M5" s="115">
        <v>46</v>
      </c>
      <c r="N5" s="115">
        <v>46</v>
      </c>
      <c r="O5" s="115">
        <v>45</v>
      </c>
    </row>
    <row r="6" spans="1:16" ht="15.95" customHeight="1">
      <c r="A6" s="166">
        <v>0.9</v>
      </c>
      <c r="B6" s="260"/>
      <c r="C6" s="260"/>
      <c r="D6" s="115">
        <v>100</v>
      </c>
      <c r="E6" s="115">
        <v>100</v>
      </c>
      <c r="F6" s="115">
        <v>99</v>
      </c>
      <c r="G6" s="115">
        <v>91</v>
      </c>
      <c r="H6" s="115">
        <v>83</v>
      </c>
      <c r="I6" s="115">
        <v>78</v>
      </c>
      <c r="J6" s="115">
        <v>75</v>
      </c>
      <c r="K6" s="115">
        <v>73</v>
      </c>
      <c r="L6" s="115">
        <v>72</v>
      </c>
      <c r="M6" s="115">
        <v>71</v>
      </c>
      <c r="N6" s="115">
        <v>70</v>
      </c>
      <c r="O6" s="115">
        <v>71</v>
      </c>
    </row>
    <row r="7" spans="1:16" ht="15.95" customHeight="1">
      <c r="A7" s="165">
        <v>0.8</v>
      </c>
      <c r="B7" s="260"/>
      <c r="C7" s="260"/>
      <c r="D7" s="115">
        <v>100</v>
      </c>
      <c r="E7" s="115">
        <v>100</v>
      </c>
      <c r="F7" s="115">
        <v>100</v>
      </c>
      <c r="G7" s="115">
        <v>99</v>
      </c>
      <c r="H7" s="115">
        <v>96</v>
      </c>
      <c r="I7" s="115">
        <v>94</v>
      </c>
      <c r="J7" s="115">
        <v>92</v>
      </c>
      <c r="K7" s="115">
        <v>91</v>
      </c>
      <c r="L7" s="115">
        <v>91</v>
      </c>
      <c r="M7" s="115">
        <v>91</v>
      </c>
      <c r="N7" s="115">
        <v>89</v>
      </c>
      <c r="O7" s="115">
        <v>90</v>
      </c>
    </row>
    <row r="8" spans="1:16" ht="15.95" customHeight="1">
      <c r="A8" s="166">
        <v>0.7</v>
      </c>
      <c r="B8" s="260"/>
      <c r="C8" s="260"/>
      <c r="D8" s="115">
        <v>100</v>
      </c>
      <c r="E8" s="115">
        <v>100</v>
      </c>
      <c r="F8" s="115">
        <v>100</v>
      </c>
      <c r="G8" s="115">
        <v>100</v>
      </c>
      <c r="H8" s="115">
        <v>100</v>
      </c>
      <c r="I8" s="115">
        <v>99</v>
      </c>
      <c r="J8" s="115">
        <v>99</v>
      </c>
      <c r="K8" s="115">
        <v>99</v>
      </c>
      <c r="L8" s="115">
        <v>99</v>
      </c>
      <c r="M8" s="115">
        <v>99</v>
      </c>
      <c r="N8" s="115">
        <v>98</v>
      </c>
      <c r="O8" s="115">
        <v>98</v>
      </c>
    </row>
    <row r="9" spans="1:16" ht="15.95" customHeight="1">
      <c r="A9" s="166">
        <v>0.6</v>
      </c>
      <c r="B9" s="260"/>
      <c r="C9" s="260"/>
      <c r="D9" s="115">
        <v>100</v>
      </c>
      <c r="E9" s="115">
        <v>100</v>
      </c>
      <c r="F9" s="115">
        <v>100</v>
      </c>
      <c r="G9" s="115">
        <v>100</v>
      </c>
      <c r="H9" s="115">
        <v>100</v>
      </c>
      <c r="I9" s="115">
        <v>100</v>
      </c>
      <c r="J9" s="115">
        <v>100</v>
      </c>
      <c r="K9" s="115">
        <v>100</v>
      </c>
      <c r="L9" s="115">
        <v>100</v>
      </c>
      <c r="M9" s="115">
        <v>100</v>
      </c>
      <c r="N9" s="115">
        <v>100</v>
      </c>
      <c r="O9" s="115">
        <v>100</v>
      </c>
    </row>
    <row r="10" spans="1:16" ht="15.95" customHeight="1">
      <c r="A10" s="166">
        <v>0.5</v>
      </c>
      <c r="B10" s="260"/>
      <c r="C10" s="260"/>
      <c r="D10" s="115">
        <v>100</v>
      </c>
      <c r="E10" s="115">
        <v>100</v>
      </c>
      <c r="F10" s="115">
        <v>100</v>
      </c>
      <c r="G10" s="115">
        <v>100</v>
      </c>
      <c r="H10" s="115">
        <v>100</v>
      </c>
      <c r="I10" s="115">
        <v>100</v>
      </c>
      <c r="J10" s="115">
        <v>100</v>
      </c>
      <c r="K10" s="115">
        <v>100</v>
      </c>
      <c r="L10" s="115">
        <v>100</v>
      </c>
      <c r="M10" s="115">
        <v>100</v>
      </c>
      <c r="N10" s="115">
        <v>100</v>
      </c>
      <c r="O10" s="115">
        <v>100</v>
      </c>
    </row>
    <row r="11" spans="1:16" ht="15.95" customHeight="1">
      <c r="A11" s="166">
        <v>0.4</v>
      </c>
      <c r="B11" s="260"/>
      <c r="C11" s="260"/>
      <c r="D11" s="115">
        <v>100</v>
      </c>
      <c r="E11" s="115">
        <v>100</v>
      </c>
      <c r="F11" s="115">
        <v>100</v>
      </c>
      <c r="G11" s="115">
        <v>100</v>
      </c>
      <c r="H11" s="115">
        <v>100</v>
      </c>
      <c r="I11" s="115">
        <v>100</v>
      </c>
      <c r="J11" s="115">
        <v>100</v>
      </c>
      <c r="K11" s="115">
        <v>100</v>
      </c>
      <c r="L11" s="115">
        <v>100</v>
      </c>
      <c r="M11" s="115">
        <v>100</v>
      </c>
      <c r="N11" s="115">
        <v>100</v>
      </c>
      <c r="O11" s="115">
        <v>100</v>
      </c>
    </row>
    <row r="12" spans="1:16" ht="15.95" customHeight="1">
      <c r="A12" s="166">
        <v>0.3</v>
      </c>
      <c r="B12" s="260"/>
      <c r="C12" s="260"/>
      <c r="D12" s="115">
        <v>100</v>
      </c>
      <c r="E12" s="115">
        <v>100</v>
      </c>
      <c r="F12" s="115">
        <v>100</v>
      </c>
      <c r="G12" s="115">
        <v>100</v>
      </c>
      <c r="H12" s="115">
        <v>100</v>
      </c>
      <c r="I12" s="115">
        <v>100</v>
      </c>
      <c r="J12" s="115">
        <v>100</v>
      </c>
      <c r="K12" s="115">
        <v>100</v>
      </c>
      <c r="L12" s="115">
        <v>100</v>
      </c>
      <c r="M12" s="115">
        <v>100</v>
      </c>
      <c r="N12" s="115">
        <v>100</v>
      </c>
      <c r="O12" s="115">
        <v>100</v>
      </c>
    </row>
    <row r="13" spans="1:16" ht="15.95" customHeight="1">
      <c r="A13" s="166">
        <v>0.2</v>
      </c>
      <c r="B13" s="260"/>
      <c r="C13" s="260"/>
      <c r="D13" s="115">
        <v>100</v>
      </c>
      <c r="E13" s="115">
        <v>100</v>
      </c>
      <c r="F13" s="115">
        <v>100</v>
      </c>
      <c r="G13" s="115">
        <v>100</v>
      </c>
      <c r="H13" s="115">
        <v>100</v>
      </c>
      <c r="I13" s="115">
        <v>100</v>
      </c>
      <c r="J13" s="115">
        <v>100</v>
      </c>
      <c r="K13" s="115">
        <v>100</v>
      </c>
      <c r="L13" s="115">
        <v>100</v>
      </c>
      <c r="M13" s="115">
        <v>100</v>
      </c>
      <c r="N13" s="115">
        <v>100</v>
      </c>
      <c r="O13" s="115">
        <v>100</v>
      </c>
    </row>
    <row r="14" spans="1:16" ht="15.95" customHeight="1">
      <c r="A14" s="166">
        <v>0.1</v>
      </c>
      <c r="B14" s="260"/>
      <c r="C14" s="260"/>
      <c r="D14" s="115">
        <v>100</v>
      </c>
      <c r="E14" s="115">
        <v>100</v>
      </c>
      <c r="F14" s="115">
        <v>100</v>
      </c>
      <c r="G14" s="115">
        <v>100</v>
      </c>
      <c r="H14" s="115">
        <v>100</v>
      </c>
      <c r="I14" s="115">
        <v>100</v>
      </c>
      <c r="J14" s="115">
        <v>100</v>
      </c>
      <c r="K14" s="115">
        <v>100</v>
      </c>
      <c r="L14" s="115">
        <v>100</v>
      </c>
      <c r="M14" s="115">
        <v>100</v>
      </c>
      <c r="N14" s="115">
        <v>100</v>
      </c>
      <c r="O14" s="115">
        <v>100</v>
      </c>
    </row>
    <row r="15" spans="1:16" ht="15.95" customHeight="1">
      <c r="A15" s="166">
        <v>0</v>
      </c>
      <c r="B15" s="260"/>
      <c r="C15" s="260"/>
      <c r="D15" s="115">
        <v>100</v>
      </c>
      <c r="E15" s="115">
        <v>100</v>
      </c>
      <c r="F15" s="115">
        <v>100</v>
      </c>
      <c r="G15" s="115">
        <v>100</v>
      </c>
      <c r="H15" s="115">
        <v>100</v>
      </c>
      <c r="I15" s="115">
        <v>100</v>
      </c>
      <c r="J15" s="115">
        <v>100</v>
      </c>
      <c r="K15" s="115">
        <v>100</v>
      </c>
      <c r="L15" s="115">
        <v>100</v>
      </c>
      <c r="M15" s="115">
        <v>100</v>
      </c>
      <c r="N15" s="115">
        <v>100</v>
      </c>
      <c r="O15" s="115">
        <v>100</v>
      </c>
    </row>
    <row r="16" spans="1:16" ht="26.1" customHeight="1">
      <c r="A16" s="176" t="s">
        <v>144</v>
      </c>
      <c r="B16" s="261"/>
      <c r="C16" s="261"/>
      <c r="D16" s="115">
        <v>100</v>
      </c>
      <c r="E16" s="115">
        <v>100</v>
      </c>
      <c r="F16" s="115">
        <v>97</v>
      </c>
      <c r="G16" s="115">
        <v>84</v>
      </c>
      <c r="H16" s="115">
        <v>74</v>
      </c>
      <c r="I16" s="115">
        <v>67</v>
      </c>
      <c r="J16" s="115">
        <v>64</v>
      </c>
      <c r="K16" s="115">
        <v>62</v>
      </c>
      <c r="L16" s="115">
        <v>60</v>
      </c>
      <c r="M16" s="115">
        <v>60</v>
      </c>
      <c r="N16" s="115">
        <v>59</v>
      </c>
      <c r="O16" s="115">
        <v>59</v>
      </c>
    </row>
    <row r="17" spans="1:15" ht="15.95" customHeight="1"/>
    <row r="18" spans="1:15" ht="15.95" customHeight="1">
      <c r="A18" s="54" t="s">
        <v>75</v>
      </c>
    </row>
    <row r="19" spans="1:15" ht="15.95" customHeight="1">
      <c r="A19" s="164" t="s">
        <v>74</v>
      </c>
      <c r="B19" s="114">
        <v>2024</v>
      </c>
      <c r="C19" s="114">
        <v>2025</v>
      </c>
      <c r="D19" s="114">
        <v>2026</v>
      </c>
      <c r="E19" s="114">
        <v>2027</v>
      </c>
      <c r="F19" s="114">
        <v>2028</v>
      </c>
      <c r="G19" s="114">
        <v>2029</v>
      </c>
      <c r="H19" s="114">
        <v>2030</v>
      </c>
      <c r="I19" s="114">
        <v>2031</v>
      </c>
      <c r="J19" s="114">
        <v>2032</v>
      </c>
      <c r="K19" s="114">
        <v>2033</v>
      </c>
      <c r="L19" s="114">
        <v>2034</v>
      </c>
      <c r="M19" s="114">
        <v>2035</v>
      </c>
      <c r="N19" s="114">
        <v>2045</v>
      </c>
      <c r="O19" s="114">
        <v>2055</v>
      </c>
    </row>
    <row r="20" spans="1:15" ht="15.95" customHeight="1">
      <c r="A20" s="165">
        <v>1</v>
      </c>
      <c r="B20" s="259">
        <v>100</v>
      </c>
      <c r="C20" s="259">
        <v>100</v>
      </c>
      <c r="D20" s="115">
        <v>100</v>
      </c>
      <c r="E20" s="115">
        <v>100</v>
      </c>
      <c r="F20" s="115">
        <v>97</v>
      </c>
      <c r="G20" s="115">
        <v>84</v>
      </c>
      <c r="H20" s="115">
        <v>75</v>
      </c>
      <c r="I20" s="115">
        <v>70</v>
      </c>
      <c r="J20" s="115">
        <v>67</v>
      </c>
      <c r="K20" s="115">
        <v>65</v>
      </c>
      <c r="L20" s="115">
        <v>64</v>
      </c>
      <c r="M20" s="115">
        <v>64</v>
      </c>
      <c r="N20" s="115">
        <v>63</v>
      </c>
      <c r="O20" s="115">
        <v>63</v>
      </c>
    </row>
    <row r="21" spans="1:15" ht="15.95" customHeight="1">
      <c r="A21" s="166">
        <v>0.9</v>
      </c>
      <c r="B21" s="260"/>
      <c r="C21" s="260"/>
      <c r="D21" s="115">
        <v>100</v>
      </c>
      <c r="E21" s="115">
        <v>100</v>
      </c>
      <c r="F21" s="115">
        <v>100</v>
      </c>
      <c r="G21" s="115">
        <v>96</v>
      </c>
      <c r="H21" s="115">
        <v>92</v>
      </c>
      <c r="I21" s="115">
        <v>89</v>
      </c>
      <c r="J21" s="115">
        <v>88</v>
      </c>
      <c r="K21" s="115">
        <v>87</v>
      </c>
      <c r="L21" s="115">
        <v>87</v>
      </c>
      <c r="M21" s="115">
        <v>86</v>
      </c>
      <c r="N21" s="115">
        <v>85</v>
      </c>
      <c r="O21" s="115">
        <v>86</v>
      </c>
    </row>
    <row r="22" spans="1:15" ht="15.95" customHeight="1">
      <c r="A22" s="165">
        <v>0.8</v>
      </c>
      <c r="B22" s="260"/>
      <c r="C22" s="260"/>
      <c r="D22" s="115">
        <v>100</v>
      </c>
      <c r="E22" s="115">
        <v>100</v>
      </c>
      <c r="F22" s="115">
        <v>100</v>
      </c>
      <c r="G22" s="115">
        <v>100</v>
      </c>
      <c r="H22" s="115">
        <v>99</v>
      </c>
      <c r="I22" s="115">
        <v>98</v>
      </c>
      <c r="J22" s="115">
        <v>98</v>
      </c>
      <c r="K22" s="115">
        <v>98</v>
      </c>
      <c r="L22" s="115">
        <v>97</v>
      </c>
      <c r="M22" s="115">
        <v>97</v>
      </c>
      <c r="N22" s="115">
        <v>97</v>
      </c>
      <c r="O22" s="115">
        <v>97</v>
      </c>
    </row>
    <row r="23" spans="1:15" ht="15.95" customHeight="1">
      <c r="A23" s="166">
        <v>0.7</v>
      </c>
      <c r="B23" s="260"/>
      <c r="C23" s="260"/>
      <c r="D23" s="115">
        <v>100</v>
      </c>
      <c r="E23" s="115">
        <v>100</v>
      </c>
      <c r="F23" s="115">
        <v>100</v>
      </c>
      <c r="G23" s="115">
        <v>100</v>
      </c>
      <c r="H23" s="115">
        <v>100</v>
      </c>
      <c r="I23" s="115">
        <v>100</v>
      </c>
      <c r="J23" s="115">
        <v>100</v>
      </c>
      <c r="K23" s="115">
        <v>100</v>
      </c>
      <c r="L23" s="115">
        <v>100</v>
      </c>
      <c r="M23" s="115">
        <v>100</v>
      </c>
      <c r="N23" s="115">
        <v>100</v>
      </c>
      <c r="O23" s="115">
        <v>100</v>
      </c>
    </row>
    <row r="24" spans="1:15" ht="15.95" customHeight="1">
      <c r="A24" s="166">
        <v>0.6</v>
      </c>
      <c r="B24" s="260"/>
      <c r="C24" s="260"/>
      <c r="D24" s="115">
        <v>100</v>
      </c>
      <c r="E24" s="115">
        <v>100</v>
      </c>
      <c r="F24" s="115">
        <v>100</v>
      </c>
      <c r="G24" s="115">
        <v>100</v>
      </c>
      <c r="H24" s="115">
        <v>100</v>
      </c>
      <c r="I24" s="115">
        <v>100</v>
      </c>
      <c r="J24" s="115">
        <v>100</v>
      </c>
      <c r="K24" s="115">
        <v>100</v>
      </c>
      <c r="L24" s="115">
        <v>100</v>
      </c>
      <c r="M24" s="115">
        <v>100</v>
      </c>
      <c r="N24" s="115">
        <v>100</v>
      </c>
      <c r="O24" s="115">
        <v>100</v>
      </c>
    </row>
    <row r="25" spans="1:15" ht="15.95" customHeight="1">
      <c r="A25" s="166">
        <v>0.5</v>
      </c>
      <c r="B25" s="260"/>
      <c r="C25" s="260"/>
      <c r="D25" s="115">
        <v>100</v>
      </c>
      <c r="E25" s="115">
        <v>100</v>
      </c>
      <c r="F25" s="115">
        <v>100</v>
      </c>
      <c r="G25" s="115">
        <v>100</v>
      </c>
      <c r="H25" s="115">
        <v>100</v>
      </c>
      <c r="I25" s="115">
        <v>100</v>
      </c>
      <c r="J25" s="115">
        <v>100</v>
      </c>
      <c r="K25" s="115">
        <v>100</v>
      </c>
      <c r="L25" s="115">
        <v>100</v>
      </c>
      <c r="M25" s="115">
        <v>100</v>
      </c>
      <c r="N25" s="115">
        <v>100</v>
      </c>
      <c r="O25" s="115">
        <v>100</v>
      </c>
    </row>
    <row r="26" spans="1:15" ht="15.95" customHeight="1">
      <c r="A26" s="166">
        <v>0.4</v>
      </c>
      <c r="B26" s="260"/>
      <c r="C26" s="260"/>
      <c r="D26" s="115">
        <v>100</v>
      </c>
      <c r="E26" s="115">
        <v>100</v>
      </c>
      <c r="F26" s="115">
        <v>100</v>
      </c>
      <c r="G26" s="115">
        <v>100</v>
      </c>
      <c r="H26" s="115">
        <v>100</v>
      </c>
      <c r="I26" s="115">
        <v>100</v>
      </c>
      <c r="J26" s="115">
        <v>100</v>
      </c>
      <c r="K26" s="115">
        <v>100</v>
      </c>
      <c r="L26" s="115">
        <v>100</v>
      </c>
      <c r="M26" s="115">
        <v>100</v>
      </c>
      <c r="N26" s="115">
        <v>100</v>
      </c>
      <c r="O26" s="115">
        <v>100</v>
      </c>
    </row>
    <row r="27" spans="1:15" ht="15.95" customHeight="1">
      <c r="A27" s="166">
        <v>0.3</v>
      </c>
      <c r="B27" s="260"/>
      <c r="C27" s="260"/>
      <c r="D27" s="115">
        <v>100</v>
      </c>
      <c r="E27" s="115">
        <v>100</v>
      </c>
      <c r="F27" s="115">
        <v>100</v>
      </c>
      <c r="G27" s="115">
        <v>100</v>
      </c>
      <c r="H27" s="115">
        <v>100</v>
      </c>
      <c r="I27" s="115">
        <v>100</v>
      </c>
      <c r="J27" s="115">
        <v>100</v>
      </c>
      <c r="K27" s="115">
        <v>100</v>
      </c>
      <c r="L27" s="115">
        <v>100</v>
      </c>
      <c r="M27" s="115">
        <v>100</v>
      </c>
      <c r="N27" s="115">
        <v>100</v>
      </c>
      <c r="O27" s="115">
        <v>100</v>
      </c>
    </row>
    <row r="28" spans="1:15" ht="15.95" customHeight="1">
      <c r="A28" s="166">
        <v>0.2</v>
      </c>
      <c r="B28" s="260"/>
      <c r="C28" s="260"/>
      <c r="D28" s="115">
        <v>100</v>
      </c>
      <c r="E28" s="115">
        <v>100</v>
      </c>
      <c r="F28" s="115">
        <v>100</v>
      </c>
      <c r="G28" s="115">
        <v>100</v>
      </c>
      <c r="H28" s="115">
        <v>100</v>
      </c>
      <c r="I28" s="115">
        <v>100</v>
      </c>
      <c r="J28" s="115">
        <v>100</v>
      </c>
      <c r="K28" s="115">
        <v>100</v>
      </c>
      <c r="L28" s="115">
        <v>100</v>
      </c>
      <c r="M28" s="115">
        <v>100</v>
      </c>
      <c r="N28" s="115">
        <v>100</v>
      </c>
      <c r="O28" s="115">
        <v>100</v>
      </c>
    </row>
    <row r="29" spans="1:15" ht="15.95" customHeight="1">
      <c r="A29" s="166">
        <v>0.1</v>
      </c>
      <c r="B29" s="260"/>
      <c r="C29" s="260"/>
      <c r="D29" s="115">
        <v>100</v>
      </c>
      <c r="E29" s="115">
        <v>100</v>
      </c>
      <c r="F29" s="115">
        <v>100</v>
      </c>
      <c r="G29" s="115">
        <v>100</v>
      </c>
      <c r="H29" s="115">
        <v>100</v>
      </c>
      <c r="I29" s="115">
        <v>100</v>
      </c>
      <c r="J29" s="115">
        <v>100</v>
      </c>
      <c r="K29" s="115">
        <v>100</v>
      </c>
      <c r="L29" s="115">
        <v>100</v>
      </c>
      <c r="M29" s="115">
        <v>100</v>
      </c>
      <c r="N29" s="115">
        <v>100</v>
      </c>
      <c r="O29" s="115">
        <v>100</v>
      </c>
    </row>
    <row r="30" spans="1:15" ht="15.95" customHeight="1">
      <c r="A30" s="166">
        <v>0</v>
      </c>
      <c r="B30" s="260"/>
      <c r="C30" s="260"/>
      <c r="D30" s="115">
        <v>100</v>
      </c>
      <c r="E30" s="115">
        <v>100</v>
      </c>
      <c r="F30" s="115">
        <v>100</v>
      </c>
      <c r="G30" s="115">
        <v>100</v>
      </c>
      <c r="H30" s="115">
        <v>100</v>
      </c>
      <c r="I30" s="115">
        <v>100</v>
      </c>
      <c r="J30" s="115">
        <v>100</v>
      </c>
      <c r="K30" s="115">
        <v>100</v>
      </c>
      <c r="L30" s="115">
        <v>100</v>
      </c>
      <c r="M30" s="115">
        <v>100</v>
      </c>
      <c r="N30" s="115">
        <v>100</v>
      </c>
      <c r="O30" s="115">
        <v>100</v>
      </c>
    </row>
    <row r="31" spans="1:15" ht="26.1" customHeight="1">
      <c r="A31" s="176" t="s">
        <v>144</v>
      </c>
      <c r="B31" s="261"/>
      <c r="C31" s="261"/>
      <c r="D31" s="115">
        <v>100</v>
      </c>
      <c r="E31" s="115">
        <v>100</v>
      </c>
      <c r="F31" s="115">
        <v>99</v>
      </c>
      <c r="G31" s="115">
        <v>92</v>
      </c>
      <c r="H31" s="115">
        <v>86</v>
      </c>
      <c r="I31" s="115">
        <v>82</v>
      </c>
      <c r="J31" s="115">
        <v>80</v>
      </c>
      <c r="K31" s="115">
        <v>78</v>
      </c>
      <c r="L31" s="115">
        <v>78</v>
      </c>
      <c r="M31" s="115">
        <v>77</v>
      </c>
      <c r="N31" s="115">
        <v>76</v>
      </c>
      <c r="O31" s="115">
        <v>77</v>
      </c>
    </row>
    <row r="32" spans="1:15" ht="15.95" customHeight="1">
      <c r="A32" s="54" t="s">
        <v>107</v>
      </c>
      <c r="B32" s="54"/>
      <c r="C32" s="54"/>
      <c r="D32" s="54"/>
      <c r="E32" s="54"/>
      <c r="F32" s="54"/>
      <c r="G32" s="54"/>
      <c r="H32" s="54"/>
      <c r="I32" s="54"/>
      <c r="J32" s="54"/>
      <c r="K32" s="54"/>
      <c r="L32" s="54"/>
      <c r="M32" s="54"/>
      <c r="N32" s="54"/>
      <c r="O32" s="54"/>
    </row>
    <row r="33" spans="1:15" ht="15.95" customHeight="1">
      <c r="A33" s="262" t="s">
        <v>127</v>
      </c>
      <c r="B33" s="258"/>
      <c r="C33" s="258"/>
      <c r="D33" s="258"/>
      <c r="E33" s="258"/>
      <c r="F33" s="258"/>
      <c r="G33" s="258"/>
      <c r="H33" s="258"/>
      <c r="I33" s="258"/>
      <c r="J33" s="258"/>
      <c r="K33" s="258"/>
      <c r="L33" s="258"/>
      <c r="M33" s="258"/>
      <c r="N33" s="258"/>
      <c r="O33" s="258"/>
    </row>
    <row r="34" spans="1:15" ht="15.95" customHeight="1">
      <c r="A34" s="258"/>
      <c r="B34" s="258"/>
      <c r="C34" s="258"/>
      <c r="D34" s="258"/>
      <c r="E34" s="258"/>
      <c r="F34" s="258"/>
      <c r="G34" s="258"/>
      <c r="H34" s="258"/>
      <c r="I34" s="258"/>
      <c r="J34" s="258"/>
      <c r="K34" s="258"/>
      <c r="L34" s="258"/>
      <c r="M34" s="258"/>
      <c r="N34" s="258"/>
      <c r="O34" s="258"/>
    </row>
    <row r="35" spans="1:15" ht="15.95" customHeight="1">
      <c r="A35" s="258"/>
      <c r="B35" s="258"/>
      <c r="C35" s="258"/>
      <c r="D35" s="258"/>
      <c r="E35" s="258"/>
      <c r="F35" s="258"/>
      <c r="G35" s="258"/>
      <c r="H35" s="258"/>
      <c r="I35" s="258"/>
      <c r="J35" s="258"/>
      <c r="K35" s="258"/>
      <c r="L35" s="258"/>
      <c r="M35" s="258"/>
      <c r="N35" s="258"/>
      <c r="O35" s="258"/>
    </row>
    <row r="47" spans="1:15">
      <c r="A47" s="169"/>
      <c r="B47" s="163"/>
      <c r="C47" s="163"/>
      <c r="D47" s="170"/>
      <c r="E47" s="170"/>
      <c r="F47" s="170"/>
      <c r="G47" s="170"/>
      <c r="H47" s="170"/>
      <c r="I47" s="170"/>
      <c r="J47" s="170"/>
      <c r="K47" s="170"/>
      <c r="L47" s="170"/>
      <c r="M47" s="170"/>
    </row>
    <row r="48" spans="1:15">
      <c r="A48" s="169"/>
      <c r="B48" s="163"/>
      <c r="C48" s="163"/>
      <c r="D48" s="170"/>
      <c r="E48" s="170"/>
      <c r="F48" s="170"/>
      <c r="G48" s="170"/>
      <c r="H48" s="170"/>
      <c r="I48" s="170"/>
      <c r="J48" s="170"/>
      <c r="K48" s="170"/>
      <c r="L48" s="170"/>
      <c r="M48" s="170"/>
    </row>
  </sheetData>
  <mergeCells count="5">
    <mergeCell ref="B5:B16"/>
    <mergeCell ref="C5:C16"/>
    <mergeCell ref="B20:B31"/>
    <mergeCell ref="C20:C31"/>
    <mergeCell ref="A33:O35"/>
  </mergeCells>
  <phoneticPr fontId="3"/>
  <conditionalFormatting sqref="B5:C5">
    <cfRule type="colorScale" priority="6">
      <colorScale>
        <cfvo type="num" val="0"/>
        <cfvo type="num" val="100"/>
        <color theme="0"/>
        <color rgb="FFFFC000"/>
      </colorScale>
    </cfRule>
  </conditionalFormatting>
  <conditionalFormatting sqref="B20:C20">
    <cfRule type="colorScale" priority="2">
      <colorScale>
        <cfvo type="num" val="0"/>
        <cfvo type="num" val="100"/>
        <color theme="0"/>
        <color rgb="FFFFC000"/>
      </colorScale>
    </cfRule>
  </conditionalFormatting>
  <conditionalFormatting sqref="D47:M48">
    <cfRule type="colorScale" priority="7">
      <colorScale>
        <cfvo type="min"/>
        <cfvo type="max"/>
        <color rgb="FFFCFCFF"/>
        <color rgb="FF00B0F0"/>
      </colorScale>
    </cfRule>
  </conditionalFormatting>
  <conditionalFormatting sqref="D5:O16">
    <cfRule type="colorScale" priority="5">
      <colorScale>
        <cfvo type="num" val="0"/>
        <cfvo type="num" val="100"/>
        <color theme="0"/>
        <color rgb="FFFFC000"/>
      </colorScale>
    </cfRule>
  </conditionalFormatting>
  <conditionalFormatting sqref="D20:O31">
    <cfRule type="colorScale" priority="1">
      <colorScale>
        <cfvo type="num" val="0"/>
        <cfvo type="num" val="100"/>
        <color theme="0"/>
        <color rgb="FFFFC000"/>
      </colorScale>
    </cfRule>
  </conditionalFormatting>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2DFA1-55C1-5E45-A40C-260387D3D6F2}">
  <dimension ref="A2:O35"/>
  <sheetViews>
    <sheetView showGridLines="0" zoomScaleNormal="100" workbookViewId="0">
      <selection activeCell="B20" sqref="B20:B31"/>
    </sheetView>
  </sheetViews>
  <sheetFormatPr defaultColWidth="8.875" defaultRowHeight="13.5"/>
  <cols>
    <col min="1" max="1" width="8.875" style="54"/>
    <col min="2" max="15" width="6.875" style="54" customWidth="1"/>
    <col min="16" max="16384" width="8.875" style="54"/>
  </cols>
  <sheetData>
    <row r="2" spans="1:15" ht="15.95" customHeight="1">
      <c r="A2" s="144" t="s">
        <v>103</v>
      </c>
    </row>
    <row r="3" spans="1:15" ht="15.95" customHeight="1">
      <c r="A3" s="54" t="s">
        <v>73</v>
      </c>
    </row>
    <row r="4" spans="1:15" ht="15.95" customHeight="1">
      <c r="A4" s="164" t="s">
        <v>74</v>
      </c>
      <c r="B4" s="114">
        <v>2024</v>
      </c>
      <c r="C4" s="114">
        <v>2025</v>
      </c>
      <c r="D4" s="114">
        <v>2026</v>
      </c>
      <c r="E4" s="114">
        <v>2027</v>
      </c>
      <c r="F4" s="114">
        <v>2028</v>
      </c>
      <c r="G4" s="114">
        <v>2029</v>
      </c>
      <c r="H4" s="114">
        <v>2030</v>
      </c>
      <c r="I4" s="114">
        <v>2031</v>
      </c>
      <c r="J4" s="114">
        <v>2032</v>
      </c>
      <c r="K4" s="114">
        <v>2033</v>
      </c>
      <c r="L4" s="114">
        <v>2034</v>
      </c>
      <c r="M4" s="114">
        <v>2035</v>
      </c>
      <c r="N4" s="114">
        <v>2045</v>
      </c>
      <c r="O4" s="114">
        <v>2055</v>
      </c>
    </row>
    <row r="5" spans="1:15" ht="15.95" customHeight="1">
      <c r="A5" s="165">
        <v>1</v>
      </c>
      <c r="B5" s="259">
        <v>100</v>
      </c>
      <c r="C5" s="259">
        <v>100</v>
      </c>
      <c r="D5" s="115">
        <v>100</v>
      </c>
      <c r="E5" s="115">
        <v>100</v>
      </c>
      <c r="F5" s="115">
        <v>100</v>
      </c>
      <c r="G5" s="115">
        <v>100</v>
      </c>
      <c r="H5" s="115">
        <v>100</v>
      </c>
      <c r="I5" s="115">
        <v>100</v>
      </c>
      <c r="J5" s="115">
        <v>100</v>
      </c>
      <c r="K5" s="115">
        <v>100</v>
      </c>
      <c r="L5" s="115">
        <v>100</v>
      </c>
      <c r="M5" s="115">
        <v>100</v>
      </c>
      <c r="N5" s="115">
        <v>100</v>
      </c>
      <c r="O5" s="115">
        <v>100</v>
      </c>
    </row>
    <row r="6" spans="1:15" ht="15.95" customHeight="1">
      <c r="A6" s="167">
        <v>0.9</v>
      </c>
      <c r="B6" s="263"/>
      <c r="C6" s="263"/>
      <c r="D6" s="115">
        <v>100</v>
      </c>
      <c r="E6" s="115">
        <v>100</v>
      </c>
      <c r="F6" s="115">
        <v>100</v>
      </c>
      <c r="G6" s="115">
        <v>100</v>
      </c>
      <c r="H6" s="115">
        <v>100</v>
      </c>
      <c r="I6" s="115">
        <v>100</v>
      </c>
      <c r="J6" s="115">
        <v>100</v>
      </c>
      <c r="K6" s="115">
        <v>100</v>
      </c>
      <c r="L6" s="115">
        <v>100</v>
      </c>
      <c r="M6" s="115">
        <v>100</v>
      </c>
      <c r="N6" s="115">
        <v>100</v>
      </c>
      <c r="O6" s="115">
        <v>100</v>
      </c>
    </row>
    <row r="7" spans="1:15" ht="15.95" customHeight="1">
      <c r="A7" s="165">
        <v>0.8</v>
      </c>
      <c r="B7" s="263"/>
      <c r="C7" s="265"/>
      <c r="D7" s="115">
        <v>100</v>
      </c>
      <c r="E7" s="115">
        <v>100</v>
      </c>
      <c r="F7" s="115">
        <v>100</v>
      </c>
      <c r="G7" s="115">
        <v>100</v>
      </c>
      <c r="H7" s="115">
        <v>100</v>
      </c>
      <c r="I7" s="115">
        <v>100</v>
      </c>
      <c r="J7" s="115">
        <v>100</v>
      </c>
      <c r="K7" s="115">
        <v>100</v>
      </c>
      <c r="L7" s="115">
        <v>100</v>
      </c>
      <c r="M7" s="115">
        <v>100</v>
      </c>
      <c r="N7" s="115">
        <v>100</v>
      </c>
      <c r="O7" s="115">
        <v>100</v>
      </c>
    </row>
    <row r="8" spans="1:15" ht="15.95" customHeight="1">
      <c r="A8" s="168">
        <v>0.7</v>
      </c>
      <c r="B8" s="263"/>
      <c r="C8" s="263"/>
      <c r="D8" s="115">
        <v>100</v>
      </c>
      <c r="E8" s="115">
        <v>100</v>
      </c>
      <c r="F8" s="115">
        <v>100</v>
      </c>
      <c r="G8" s="115">
        <v>100</v>
      </c>
      <c r="H8" s="115">
        <v>100</v>
      </c>
      <c r="I8" s="115">
        <v>100</v>
      </c>
      <c r="J8" s="115">
        <v>100</v>
      </c>
      <c r="K8" s="115">
        <v>100</v>
      </c>
      <c r="L8" s="115">
        <v>100</v>
      </c>
      <c r="M8" s="115">
        <v>100</v>
      </c>
      <c r="N8" s="115">
        <v>100</v>
      </c>
      <c r="O8" s="115">
        <v>100</v>
      </c>
    </row>
    <row r="9" spans="1:15" ht="15.95" customHeight="1">
      <c r="A9" s="166">
        <v>0.6</v>
      </c>
      <c r="B9" s="263"/>
      <c r="C9" s="263"/>
      <c r="D9" s="115">
        <v>100</v>
      </c>
      <c r="E9" s="115">
        <v>100</v>
      </c>
      <c r="F9" s="115">
        <v>100</v>
      </c>
      <c r="G9" s="115">
        <v>100</v>
      </c>
      <c r="H9" s="115">
        <v>100</v>
      </c>
      <c r="I9" s="115">
        <v>100</v>
      </c>
      <c r="J9" s="115">
        <v>100</v>
      </c>
      <c r="K9" s="115">
        <v>100</v>
      </c>
      <c r="L9" s="115">
        <v>100</v>
      </c>
      <c r="M9" s="115">
        <v>100</v>
      </c>
      <c r="N9" s="115">
        <v>100</v>
      </c>
      <c r="O9" s="115">
        <v>100</v>
      </c>
    </row>
    <row r="10" spans="1:15" ht="15.95" customHeight="1">
      <c r="A10" s="166">
        <v>0.5</v>
      </c>
      <c r="B10" s="263"/>
      <c r="C10" s="263"/>
      <c r="D10" s="115">
        <v>100</v>
      </c>
      <c r="E10" s="115">
        <v>100</v>
      </c>
      <c r="F10" s="115">
        <v>100</v>
      </c>
      <c r="G10" s="115">
        <v>100</v>
      </c>
      <c r="H10" s="115">
        <v>100</v>
      </c>
      <c r="I10" s="115">
        <v>100</v>
      </c>
      <c r="J10" s="115">
        <v>100</v>
      </c>
      <c r="K10" s="115">
        <v>100</v>
      </c>
      <c r="L10" s="115">
        <v>100</v>
      </c>
      <c r="M10" s="115">
        <v>100</v>
      </c>
      <c r="N10" s="115">
        <v>100</v>
      </c>
      <c r="O10" s="115">
        <v>100</v>
      </c>
    </row>
    <row r="11" spans="1:15" ht="15.95" customHeight="1">
      <c r="A11" s="166">
        <v>0.4</v>
      </c>
      <c r="B11" s="263"/>
      <c r="C11" s="263"/>
      <c r="D11" s="115">
        <v>100</v>
      </c>
      <c r="E11" s="115">
        <v>100</v>
      </c>
      <c r="F11" s="115">
        <v>100</v>
      </c>
      <c r="G11" s="115">
        <v>100</v>
      </c>
      <c r="H11" s="115">
        <v>100</v>
      </c>
      <c r="I11" s="115">
        <v>100</v>
      </c>
      <c r="J11" s="115">
        <v>100</v>
      </c>
      <c r="K11" s="115">
        <v>100</v>
      </c>
      <c r="L11" s="115">
        <v>100</v>
      </c>
      <c r="M11" s="115">
        <v>100</v>
      </c>
      <c r="N11" s="115">
        <v>100</v>
      </c>
      <c r="O11" s="115">
        <v>100</v>
      </c>
    </row>
    <row r="12" spans="1:15" ht="15.95" customHeight="1">
      <c r="A12" s="166">
        <v>0.3</v>
      </c>
      <c r="B12" s="263"/>
      <c r="C12" s="263"/>
      <c r="D12" s="115">
        <v>100</v>
      </c>
      <c r="E12" s="115">
        <v>100</v>
      </c>
      <c r="F12" s="115">
        <v>100</v>
      </c>
      <c r="G12" s="115">
        <v>100</v>
      </c>
      <c r="H12" s="115">
        <v>100</v>
      </c>
      <c r="I12" s="115">
        <v>100</v>
      </c>
      <c r="J12" s="115">
        <v>100</v>
      </c>
      <c r="K12" s="115">
        <v>100</v>
      </c>
      <c r="L12" s="115">
        <v>100</v>
      </c>
      <c r="M12" s="115">
        <v>100</v>
      </c>
      <c r="N12" s="115">
        <v>100</v>
      </c>
      <c r="O12" s="115">
        <v>100</v>
      </c>
    </row>
    <row r="13" spans="1:15" ht="15.95" customHeight="1">
      <c r="A13" s="166">
        <v>0.2</v>
      </c>
      <c r="B13" s="263"/>
      <c r="C13" s="263"/>
      <c r="D13" s="115">
        <v>100</v>
      </c>
      <c r="E13" s="115">
        <v>100</v>
      </c>
      <c r="F13" s="115">
        <v>100</v>
      </c>
      <c r="G13" s="115">
        <v>100</v>
      </c>
      <c r="H13" s="115">
        <v>100</v>
      </c>
      <c r="I13" s="115">
        <v>100</v>
      </c>
      <c r="J13" s="115">
        <v>100</v>
      </c>
      <c r="K13" s="115">
        <v>100</v>
      </c>
      <c r="L13" s="115">
        <v>100</v>
      </c>
      <c r="M13" s="115">
        <v>100</v>
      </c>
      <c r="N13" s="115">
        <v>100</v>
      </c>
      <c r="O13" s="115">
        <v>100</v>
      </c>
    </row>
    <row r="14" spans="1:15" ht="15.95" customHeight="1">
      <c r="A14" s="166">
        <v>0.1</v>
      </c>
      <c r="B14" s="263"/>
      <c r="C14" s="263"/>
      <c r="D14" s="115">
        <v>100</v>
      </c>
      <c r="E14" s="115">
        <v>100</v>
      </c>
      <c r="F14" s="115">
        <v>100</v>
      </c>
      <c r="G14" s="115">
        <v>100</v>
      </c>
      <c r="H14" s="115">
        <v>100</v>
      </c>
      <c r="I14" s="115">
        <v>100</v>
      </c>
      <c r="J14" s="115">
        <v>100</v>
      </c>
      <c r="K14" s="115">
        <v>100</v>
      </c>
      <c r="L14" s="115">
        <v>100</v>
      </c>
      <c r="M14" s="115">
        <v>100</v>
      </c>
      <c r="N14" s="115">
        <v>100</v>
      </c>
      <c r="O14" s="115">
        <v>100</v>
      </c>
    </row>
    <row r="15" spans="1:15" ht="15.95" customHeight="1">
      <c r="A15" s="166">
        <v>0</v>
      </c>
      <c r="B15" s="263"/>
      <c r="C15" s="263"/>
      <c r="D15" s="115">
        <v>100</v>
      </c>
      <c r="E15" s="115">
        <v>100</v>
      </c>
      <c r="F15" s="115">
        <v>100</v>
      </c>
      <c r="G15" s="115">
        <v>100</v>
      </c>
      <c r="H15" s="115">
        <v>100</v>
      </c>
      <c r="I15" s="115">
        <v>100</v>
      </c>
      <c r="J15" s="115">
        <v>100</v>
      </c>
      <c r="K15" s="115">
        <v>100</v>
      </c>
      <c r="L15" s="115">
        <v>100</v>
      </c>
      <c r="M15" s="115">
        <v>100</v>
      </c>
      <c r="N15" s="115">
        <v>100</v>
      </c>
      <c r="O15" s="115">
        <v>100</v>
      </c>
    </row>
    <row r="16" spans="1:15" ht="26.1" customHeight="1">
      <c r="A16" s="176" t="s">
        <v>144</v>
      </c>
      <c r="B16" s="264"/>
      <c r="C16" s="264"/>
      <c r="D16" s="115">
        <v>100</v>
      </c>
      <c r="E16" s="115">
        <v>100</v>
      </c>
      <c r="F16" s="115">
        <v>100</v>
      </c>
      <c r="G16" s="115">
        <v>100</v>
      </c>
      <c r="H16" s="115">
        <v>100</v>
      </c>
      <c r="I16" s="115">
        <v>100</v>
      </c>
      <c r="J16" s="115">
        <v>100</v>
      </c>
      <c r="K16" s="115">
        <v>100</v>
      </c>
      <c r="L16" s="115">
        <v>100</v>
      </c>
      <c r="M16" s="115">
        <v>100</v>
      </c>
      <c r="N16" s="115">
        <v>100</v>
      </c>
      <c r="O16" s="115">
        <v>100</v>
      </c>
    </row>
    <row r="17" spans="1:15" ht="15.95" customHeight="1"/>
    <row r="18" spans="1:15" ht="15.95" customHeight="1">
      <c r="A18" s="54" t="s">
        <v>75</v>
      </c>
    </row>
    <row r="19" spans="1:15" ht="15.95" customHeight="1">
      <c r="A19" s="164" t="s">
        <v>74</v>
      </c>
      <c r="B19" s="114">
        <v>2024</v>
      </c>
      <c r="C19" s="114">
        <v>2025</v>
      </c>
      <c r="D19" s="114">
        <v>2026</v>
      </c>
      <c r="E19" s="114">
        <v>2027</v>
      </c>
      <c r="F19" s="114">
        <v>2028</v>
      </c>
      <c r="G19" s="114">
        <v>2029</v>
      </c>
      <c r="H19" s="114">
        <v>2030</v>
      </c>
      <c r="I19" s="114">
        <v>2031</v>
      </c>
      <c r="J19" s="114">
        <v>2032</v>
      </c>
      <c r="K19" s="114">
        <v>2033</v>
      </c>
      <c r="L19" s="114">
        <v>2034</v>
      </c>
      <c r="M19" s="114">
        <v>2035</v>
      </c>
      <c r="N19" s="114">
        <v>2045</v>
      </c>
      <c r="O19" s="114">
        <v>2055</v>
      </c>
    </row>
    <row r="20" spans="1:15" ht="15.95" customHeight="1">
      <c r="A20" s="165">
        <v>1</v>
      </c>
      <c r="B20" s="259">
        <v>100</v>
      </c>
      <c r="C20" s="259">
        <v>100</v>
      </c>
      <c r="D20" s="115">
        <v>100</v>
      </c>
      <c r="E20" s="115">
        <v>100</v>
      </c>
      <c r="F20" s="115">
        <v>100</v>
      </c>
      <c r="G20" s="115">
        <v>100</v>
      </c>
      <c r="H20" s="115">
        <v>100</v>
      </c>
      <c r="I20" s="115">
        <v>100</v>
      </c>
      <c r="J20" s="115">
        <v>100</v>
      </c>
      <c r="K20" s="115">
        <v>100</v>
      </c>
      <c r="L20" s="115">
        <v>100</v>
      </c>
      <c r="M20" s="115">
        <v>100</v>
      </c>
      <c r="N20" s="115">
        <v>100</v>
      </c>
      <c r="O20" s="115">
        <v>100</v>
      </c>
    </row>
    <row r="21" spans="1:15" ht="15.95" customHeight="1">
      <c r="A21" s="167">
        <v>0.9</v>
      </c>
      <c r="B21" s="263"/>
      <c r="C21" s="263"/>
      <c r="D21" s="115">
        <v>100</v>
      </c>
      <c r="E21" s="115">
        <v>100</v>
      </c>
      <c r="F21" s="115">
        <v>100</v>
      </c>
      <c r="G21" s="115">
        <v>100</v>
      </c>
      <c r="H21" s="115">
        <v>100</v>
      </c>
      <c r="I21" s="115">
        <v>100</v>
      </c>
      <c r="J21" s="115">
        <v>100</v>
      </c>
      <c r="K21" s="115">
        <v>100</v>
      </c>
      <c r="L21" s="115">
        <v>100</v>
      </c>
      <c r="M21" s="115">
        <v>100</v>
      </c>
      <c r="N21" s="115">
        <v>100</v>
      </c>
      <c r="O21" s="115">
        <v>100</v>
      </c>
    </row>
    <row r="22" spans="1:15" ht="15.95" customHeight="1">
      <c r="A22" s="165">
        <v>0.8</v>
      </c>
      <c r="B22" s="263"/>
      <c r="C22" s="265"/>
      <c r="D22" s="115">
        <v>100</v>
      </c>
      <c r="E22" s="115">
        <v>100</v>
      </c>
      <c r="F22" s="115">
        <v>100</v>
      </c>
      <c r="G22" s="115">
        <v>100</v>
      </c>
      <c r="H22" s="115">
        <v>100</v>
      </c>
      <c r="I22" s="115">
        <v>100</v>
      </c>
      <c r="J22" s="115">
        <v>100</v>
      </c>
      <c r="K22" s="115">
        <v>100</v>
      </c>
      <c r="L22" s="115">
        <v>100</v>
      </c>
      <c r="M22" s="115">
        <v>100</v>
      </c>
      <c r="N22" s="115">
        <v>100</v>
      </c>
      <c r="O22" s="115">
        <v>100</v>
      </c>
    </row>
    <row r="23" spans="1:15" ht="15.95" customHeight="1">
      <c r="A23" s="168">
        <v>0.7</v>
      </c>
      <c r="B23" s="263"/>
      <c r="C23" s="263"/>
      <c r="D23" s="115">
        <v>100</v>
      </c>
      <c r="E23" s="115">
        <v>100</v>
      </c>
      <c r="F23" s="115">
        <v>100</v>
      </c>
      <c r="G23" s="115">
        <v>100</v>
      </c>
      <c r="H23" s="115">
        <v>100</v>
      </c>
      <c r="I23" s="115">
        <v>100</v>
      </c>
      <c r="J23" s="115">
        <v>100</v>
      </c>
      <c r="K23" s="115">
        <v>100</v>
      </c>
      <c r="L23" s="115">
        <v>100</v>
      </c>
      <c r="M23" s="115">
        <v>100</v>
      </c>
      <c r="N23" s="115">
        <v>100</v>
      </c>
      <c r="O23" s="115">
        <v>100</v>
      </c>
    </row>
    <row r="24" spans="1:15" ht="15.95" customHeight="1">
      <c r="A24" s="166">
        <v>0.6</v>
      </c>
      <c r="B24" s="263"/>
      <c r="C24" s="263"/>
      <c r="D24" s="115">
        <v>100</v>
      </c>
      <c r="E24" s="115">
        <v>100</v>
      </c>
      <c r="F24" s="115">
        <v>100</v>
      </c>
      <c r="G24" s="115">
        <v>100</v>
      </c>
      <c r="H24" s="115">
        <v>100</v>
      </c>
      <c r="I24" s="115">
        <v>100</v>
      </c>
      <c r="J24" s="115">
        <v>100</v>
      </c>
      <c r="K24" s="115">
        <v>100</v>
      </c>
      <c r="L24" s="115">
        <v>100</v>
      </c>
      <c r="M24" s="115">
        <v>100</v>
      </c>
      <c r="N24" s="115">
        <v>100</v>
      </c>
      <c r="O24" s="115">
        <v>100</v>
      </c>
    </row>
    <row r="25" spans="1:15" ht="15.95" customHeight="1">
      <c r="A25" s="166">
        <v>0.5</v>
      </c>
      <c r="B25" s="263"/>
      <c r="C25" s="263"/>
      <c r="D25" s="115">
        <v>100</v>
      </c>
      <c r="E25" s="115">
        <v>100</v>
      </c>
      <c r="F25" s="115">
        <v>100</v>
      </c>
      <c r="G25" s="115">
        <v>100</v>
      </c>
      <c r="H25" s="115">
        <v>100</v>
      </c>
      <c r="I25" s="115">
        <v>100</v>
      </c>
      <c r="J25" s="115">
        <v>100</v>
      </c>
      <c r="K25" s="115">
        <v>100</v>
      </c>
      <c r="L25" s="115">
        <v>100</v>
      </c>
      <c r="M25" s="115">
        <v>100</v>
      </c>
      <c r="N25" s="115">
        <v>100</v>
      </c>
      <c r="O25" s="115">
        <v>100</v>
      </c>
    </row>
    <row r="26" spans="1:15" ht="15.95" customHeight="1">
      <c r="A26" s="166">
        <v>0.4</v>
      </c>
      <c r="B26" s="263"/>
      <c r="C26" s="263"/>
      <c r="D26" s="115">
        <v>100</v>
      </c>
      <c r="E26" s="115">
        <v>100</v>
      </c>
      <c r="F26" s="115">
        <v>100</v>
      </c>
      <c r="G26" s="115">
        <v>100</v>
      </c>
      <c r="H26" s="115">
        <v>100</v>
      </c>
      <c r="I26" s="115">
        <v>100</v>
      </c>
      <c r="J26" s="115">
        <v>100</v>
      </c>
      <c r="K26" s="115">
        <v>100</v>
      </c>
      <c r="L26" s="115">
        <v>100</v>
      </c>
      <c r="M26" s="115">
        <v>100</v>
      </c>
      <c r="N26" s="115">
        <v>100</v>
      </c>
      <c r="O26" s="115">
        <v>100</v>
      </c>
    </row>
    <row r="27" spans="1:15" ht="15.95" customHeight="1">
      <c r="A27" s="166">
        <v>0.3</v>
      </c>
      <c r="B27" s="263"/>
      <c r="C27" s="263"/>
      <c r="D27" s="115">
        <v>100</v>
      </c>
      <c r="E27" s="115">
        <v>100</v>
      </c>
      <c r="F27" s="115">
        <v>100</v>
      </c>
      <c r="G27" s="115">
        <v>100</v>
      </c>
      <c r="H27" s="115">
        <v>100</v>
      </c>
      <c r="I27" s="115">
        <v>100</v>
      </c>
      <c r="J27" s="115">
        <v>100</v>
      </c>
      <c r="K27" s="115">
        <v>100</v>
      </c>
      <c r="L27" s="115">
        <v>100</v>
      </c>
      <c r="M27" s="115">
        <v>100</v>
      </c>
      <c r="N27" s="115">
        <v>100</v>
      </c>
      <c r="O27" s="115">
        <v>100</v>
      </c>
    </row>
    <row r="28" spans="1:15" ht="15.95" customHeight="1">
      <c r="A28" s="166">
        <v>0.2</v>
      </c>
      <c r="B28" s="263"/>
      <c r="C28" s="263"/>
      <c r="D28" s="115">
        <v>100</v>
      </c>
      <c r="E28" s="115">
        <v>100</v>
      </c>
      <c r="F28" s="115">
        <v>100</v>
      </c>
      <c r="G28" s="115">
        <v>100</v>
      </c>
      <c r="H28" s="115">
        <v>100</v>
      </c>
      <c r="I28" s="115">
        <v>100</v>
      </c>
      <c r="J28" s="115">
        <v>100</v>
      </c>
      <c r="K28" s="115">
        <v>100</v>
      </c>
      <c r="L28" s="115">
        <v>100</v>
      </c>
      <c r="M28" s="115">
        <v>100</v>
      </c>
      <c r="N28" s="115">
        <v>100</v>
      </c>
      <c r="O28" s="115">
        <v>100</v>
      </c>
    </row>
    <row r="29" spans="1:15" ht="15.95" customHeight="1">
      <c r="A29" s="166">
        <v>0.1</v>
      </c>
      <c r="B29" s="263"/>
      <c r="C29" s="263"/>
      <c r="D29" s="115">
        <v>100</v>
      </c>
      <c r="E29" s="115">
        <v>100</v>
      </c>
      <c r="F29" s="115">
        <v>100</v>
      </c>
      <c r="G29" s="115">
        <v>100</v>
      </c>
      <c r="H29" s="115">
        <v>100</v>
      </c>
      <c r="I29" s="115">
        <v>100</v>
      </c>
      <c r="J29" s="115">
        <v>100</v>
      </c>
      <c r="K29" s="115">
        <v>100</v>
      </c>
      <c r="L29" s="115">
        <v>100</v>
      </c>
      <c r="M29" s="115">
        <v>100</v>
      </c>
      <c r="N29" s="115">
        <v>100</v>
      </c>
      <c r="O29" s="115">
        <v>100</v>
      </c>
    </row>
    <row r="30" spans="1:15" ht="15.95" customHeight="1">
      <c r="A30" s="166">
        <v>0</v>
      </c>
      <c r="B30" s="263"/>
      <c r="C30" s="263"/>
      <c r="D30" s="115">
        <v>100</v>
      </c>
      <c r="E30" s="115">
        <v>100</v>
      </c>
      <c r="F30" s="115">
        <v>100</v>
      </c>
      <c r="G30" s="115">
        <v>100</v>
      </c>
      <c r="H30" s="115">
        <v>100</v>
      </c>
      <c r="I30" s="115">
        <v>100</v>
      </c>
      <c r="J30" s="115">
        <v>100</v>
      </c>
      <c r="K30" s="115">
        <v>100</v>
      </c>
      <c r="L30" s="115">
        <v>100</v>
      </c>
      <c r="M30" s="115">
        <v>100</v>
      </c>
      <c r="N30" s="115">
        <v>100</v>
      </c>
      <c r="O30" s="115">
        <v>100</v>
      </c>
    </row>
    <row r="31" spans="1:15" ht="26.1" customHeight="1">
      <c r="A31" s="176" t="s">
        <v>144</v>
      </c>
      <c r="B31" s="264"/>
      <c r="C31" s="264"/>
      <c r="D31" s="115">
        <v>100</v>
      </c>
      <c r="E31" s="115">
        <v>100</v>
      </c>
      <c r="F31" s="115">
        <v>100</v>
      </c>
      <c r="G31" s="115">
        <v>100</v>
      </c>
      <c r="H31" s="115">
        <v>100</v>
      </c>
      <c r="I31" s="115">
        <v>100</v>
      </c>
      <c r="J31" s="115">
        <v>100</v>
      </c>
      <c r="K31" s="115">
        <v>100</v>
      </c>
      <c r="L31" s="115">
        <v>100</v>
      </c>
      <c r="M31" s="115">
        <v>100</v>
      </c>
      <c r="N31" s="115">
        <v>100</v>
      </c>
      <c r="O31" s="115">
        <v>100</v>
      </c>
    </row>
    <row r="32" spans="1:15" ht="15.95" customHeight="1">
      <c r="A32" s="54" t="s">
        <v>107</v>
      </c>
    </row>
    <row r="33" spans="1:15" ht="15.95" customHeight="1">
      <c r="A33" s="262" t="s">
        <v>127</v>
      </c>
      <c r="B33" s="258"/>
      <c r="C33" s="258"/>
      <c r="D33" s="258"/>
      <c r="E33" s="258"/>
      <c r="F33" s="258"/>
      <c r="G33" s="258"/>
      <c r="H33" s="258"/>
      <c r="I33" s="258"/>
      <c r="J33" s="258"/>
      <c r="K33" s="258"/>
      <c r="L33" s="258"/>
      <c r="M33" s="258"/>
      <c r="N33" s="258"/>
      <c r="O33" s="258"/>
    </row>
    <row r="34" spans="1:15" ht="15.95" customHeight="1">
      <c r="A34" s="258"/>
      <c r="B34" s="258"/>
      <c r="C34" s="258"/>
      <c r="D34" s="258"/>
      <c r="E34" s="258"/>
      <c r="F34" s="258"/>
      <c r="G34" s="258"/>
      <c r="H34" s="258"/>
      <c r="I34" s="258"/>
      <c r="J34" s="258"/>
      <c r="K34" s="258"/>
      <c r="L34" s="258"/>
      <c r="M34" s="258"/>
      <c r="N34" s="258"/>
      <c r="O34" s="258"/>
    </row>
    <row r="35" spans="1:15" ht="15.95" customHeight="1">
      <c r="A35" s="258"/>
      <c r="B35" s="258"/>
      <c r="C35" s="258"/>
      <c r="D35" s="258"/>
      <c r="E35" s="258"/>
      <c r="F35" s="258"/>
      <c r="G35" s="258"/>
      <c r="H35" s="258"/>
      <c r="I35" s="258"/>
      <c r="J35" s="258"/>
      <c r="K35" s="258"/>
      <c r="L35" s="258"/>
      <c r="M35" s="258"/>
      <c r="N35" s="258"/>
      <c r="O35" s="258"/>
    </row>
  </sheetData>
  <mergeCells count="5">
    <mergeCell ref="B5:B16"/>
    <mergeCell ref="C5:C16"/>
    <mergeCell ref="B20:B31"/>
    <mergeCell ref="C20:C31"/>
    <mergeCell ref="A33:O35"/>
  </mergeCells>
  <phoneticPr fontId="3"/>
  <conditionalFormatting sqref="B5:O16">
    <cfRule type="colorScale" priority="2">
      <colorScale>
        <cfvo type="num" val="0"/>
        <cfvo type="num" val="100"/>
        <color theme="0"/>
        <color rgb="FFFFC000"/>
      </colorScale>
    </cfRule>
  </conditionalFormatting>
  <conditionalFormatting sqref="B20:O31">
    <cfRule type="colorScale" priority="1">
      <colorScale>
        <cfvo type="num" val="0"/>
        <cfvo type="num" val="100"/>
        <color theme="0"/>
        <color rgb="FFFFC000"/>
      </colorScale>
    </cfRule>
  </conditionalFormatting>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C40D8-75C8-5643-B6AD-250741FB1363}">
  <dimension ref="A2:P36"/>
  <sheetViews>
    <sheetView showGridLines="0" topLeftCell="A13" zoomScaleNormal="100" workbookViewId="0">
      <selection activeCell="B20" sqref="B20:B31"/>
    </sheetView>
  </sheetViews>
  <sheetFormatPr defaultColWidth="10.875" defaultRowHeight="13.5"/>
  <cols>
    <col min="1" max="1" width="7.875" style="54" customWidth="1"/>
    <col min="2" max="15" width="7" style="54" customWidth="1"/>
    <col min="16" max="16384" width="10.875" style="54"/>
  </cols>
  <sheetData>
    <row r="2" spans="1:15" ht="15.95" customHeight="1">
      <c r="A2" s="144" t="s">
        <v>102</v>
      </c>
      <c r="B2" s="162"/>
      <c r="C2" s="162"/>
      <c r="D2" s="162"/>
      <c r="E2" s="162"/>
      <c r="F2" s="162"/>
      <c r="G2" s="162"/>
      <c r="H2" s="162"/>
      <c r="I2" s="162"/>
      <c r="J2" s="162"/>
      <c r="K2" s="162"/>
      <c r="L2" s="162"/>
      <c r="M2" s="162"/>
      <c r="N2" s="162"/>
    </row>
    <row r="3" spans="1:15" ht="15.95" customHeight="1">
      <c r="A3" s="54" t="s">
        <v>76</v>
      </c>
      <c r="N3" s="162"/>
    </row>
    <row r="4" spans="1:15" ht="15.95" customHeight="1">
      <c r="A4" s="164" t="s">
        <v>74</v>
      </c>
      <c r="B4" s="116">
        <v>2024</v>
      </c>
      <c r="C4" s="116">
        <v>2025</v>
      </c>
      <c r="D4" s="116">
        <v>2026</v>
      </c>
      <c r="E4" s="116">
        <v>2027</v>
      </c>
      <c r="F4" s="116">
        <v>2028</v>
      </c>
      <c r="G4" s="116">
        <v>2029</v>
      </c>
      <c r="H4" s="116">
        <v>2030</v>
      </c>
      <c r="I4" s="116">
        <v>2031</v>
      </c>
      <c r="J4" s="116">
        <v>2032</v>
      </c>
      <c r="K4" s="116">
        <v>2033</v>
      </c>
      <c r="L4" s="116">
        <v>2034</v>
      </c>
      <c r="M4" s="116">
        <v>2035</v>
      </c>
      <c r="N4" s="116">
        <v>2045</v>
      </c>
      <c r="O4" s="116">
        <v>2055</v>
      </c>
    </row>
    <row r="5" spans="1:15" ht="15.95" customHeight="1">
      <c r="A5" s="166">
        <v>1</v>
      </c>
      <c r="B5" s="268">
        <v>5500</v>
      </c>
      <c r="C5" s="268">
        <v>6301</v>
      </c>
      <c r="D5" s="172">
        <v>6038</v>
      </c>
      <c r="E5" s="172">
        <v>5667</v>
      </c>
      <c r="F5" s="172">
        <v>4953</v>
      </c>
      <c r="G5" s="172">
        <v>4540</v>
      </c>
      <c r="H5" s="172">
        <v>4316</v>
      </c>
      <c r="I5" s="172">
        <v>4202</v>
      </c>
      <c r="J5" s="172">
        <v>4141</v>
      </c>
      <c r="K5" s="172">
        <v>4111</v>
      </c>
      <c r="L5" s="172">
        <v>4092</v>
      </c>
      <c r="M5" s="172">
        <v>4085</v>
      </c>
      <c r="N5" s="173">
        <v>4076</v>
      </c>
      <c r="O5" s="173">
        <v>4070</v>
      </c>
    </row>
    <row r="6" spans="1:15" ht="15.95" customHeight="1">
      <c r="A6" s="166">
        <v>0.9</v>
      </c>
      <c r="B6" s="269"/>
      <c r="C6" s="269"/>
      <c r="D6" s="172">
        <v>6263</v>
      </c>
      <c r="E6" s="172">
        <v>6062</v>
      </c>
      <c r="F6" s="172">
        <v>5411</v>
      </c>
      <c r="G6" s="172">
        <v>5019</v>
      </c>
      <c r="H6" s="172">
        <v>4798</v>
      </c>
      <c r="I6" s="172">
        <v>4681</v>
      </c>
      <c r="J6" s="172">
        <v>4616</v>
      </c>
      <c r="K6" s="172">
        <v>4583</v>
      </c>
      <c r="L6" s="172">
        <v>4561</v>
      </c>
      <c r="M6" s="172">
        <v>4552</v>
      </c>
      <c r="N6" s="173">
        <v>4540</v>
      </c>
      <c r="O6" s="173">
        <v>4534</v>
      </c>
    </row>
    <row r="7" spans="1:15" ht="15.95" customHeight="1">
      <c r="A7" s="165">
        <v>0.8</v>
      </c>
      <c r="B7" s="269"/>
      <c r="C7" s="269"/>
      <c r="D7" s="172">
        <v>6497</v>
      </c>
      <c r="E7" s="172">
        <v>6487</v>
      </c>
      <c r="F7" s="172">
        <v>5920</v>
      </c>
      <c r="G7" s="172">
        <v>5562</v>
      </c>
      <c r="H7" s="172">
        <v>5352</v>
      </c>
      <c r="I7" s="172">
        <v>5237</v>
      </c>
      <c r="J7" s="172">
        <v>5171</v>
      </c>
      <c r="K7" s="172">
        <v>5136</v>
      </c>
      <c r="L7" s="172">
        <v>5112</v>
      </c>
      <c r="M7" s="172">
        <v>5102</v>
      </c>
      <c r="N7" s="173">
        <v>5086</v>
      </c>
      <c r="O7" s="173">
        <v>5081</v>
      </c>
    </row>
    <row r="8" spans="1:15" ht="15.95" customHeight="1">
      <c r="A8" s="166">
        <v>0.7</v>
      </c>
      <c r="B8" s="269"/>
      <c r="C8" s="269"/>
      <c r="D8" s="172">
        <v>6740</v>
      </c>
      <c r="E8" s="172">
        <v>6944</v>
      </c>
      <c r="F8" s="172">
        <v>6483</v>
      </c>
      <c r="G8" s="172">
        <v>6178</v>
      </c>
      <c r="H8" s="172">
        <v>5991</v>
      </c>
      <c r="I8" s="172">
        <v>5885</v>
      </c>
      <c r="J8" s="172">
        <v>5823</v>
      </c>
      <c r="K8" s="172">
        <v>5788</v>
      </c>
      <c r="L8" s="172">
        <v>5764</v>
      </c>
      <c r="M8" s="172">
        <v>5753</v>
      </c>
      <c r="N8" s="173">
        <v>5734</v>
      </c>
      <c r="O8" s="173">
        <v>5731</v>
      </c>
    </row>
    <row r="9" spans="1:15" ht="15.95" customHeight="1">
      <c r="A9" s="166">
        <v>0.6</v>
      </c>
      <c r="B9" s="269"/>
      <c r="C9" s="269"/>
      <c r="D9" s="172">
        <v>6992</v>
      </c>
      <c r="E9" s="172">
        <v>7436</v>
      </c>
      <c r="F9" s="172">
        <v>7108</v>
      </c>
      <c r="G9" s="172">
        <v>6877</v>
      </c>
      <c r="H9" s="172">
        <v>6729</v>
      </c>
      <c r="I9" s="172">
        <v>6644</v>
      </c>
      <c r="J9" s="172">
        <v>6592</v>
      </c>
      <c r="K9" s="172">
        <v>6564</v>
      </c>
      <c r="L9" s="172">
        <v>6541</v>
      </c>
      <c r="M9" s="172">
        <v>6532</v>
      </c>
      <c r="N9" s="173">
        <v>6512</v>
      </c>
      <c r="O9" s="173">
        <v>6510</v>
      </c>
    </row>
    <row r="10" spans="1:15" ht="15.95" customHeight="1">
      <c r="A10" s="166">
        <v>0.5</v>
      </c>
      <c r="B10" s="269"/>
      <c r="C10" s="269"/>
      <c r="D10" s="172">
        <v>7254</v>
      </c>
      <c r="E10" s="172">
        <v>7965</v>
      </c>
      <c r="F10" s="172">
        <v>7801</v>
      </c>
      <c r="G10" s="172">
        <v>7672</v>
      </c>
      <c r="H10" s="172">
        <v>7585</v>
      </c>
      <c r="I10" s="172">
        <v>7536</v>
      </c>
      <c r="J10" s="172">
        <v>7505</v>
      </c>
      <c r="K10" s="172">
        <v>7491</v>
      </c>
      <c r="L10" s="172">
        <v>7476</v>
      </c>
      <c r="M10" s="172">
        <v>7471</v>
      </c>
      <c r="N10" s="173">
        <v>7458</v>
      </c>
      <c r="O10" s="173">
        <v>7458</v>
      </c>
    </row>
    <row r="11" spans="1:15" ht="15.95" customHeight="1">
      <c r="A11" s="166">
        <v>0.4</v>
      </c>
      <c r="B11" s="269"/>
      <c r="C11" s="269"/>
      <c r="D11" s="172">
        <v>7526</v>
      </c>
      <c r="E11" s="172">
        <v>8534</v>
      </c>
      <c r="F11" s="172">
        <v>8571</v>
      </c>
      <c r="G11" s="172">
        <v>8577</v>
      </c>
      <c r="H11" s="172">
        <v>8578</v>
      </c>
      <c r="I11" s="172">
        <v>8587</v>
      </c>
      <c r="J11" s="172">
        <v>8595</v>
      </c>
      <c r="K11" s="172">
        <v>8607</v>
      </c>
      <c r="L11" s="172">
        <v>8609</v>
      </c>
      <c r="M11" s="172">
        <v>8616</v>
      </c>
      <c r="N11" s="173">
        <v>8624</v>
      </c>
      <c r="O11" s="173">
        <v>8626</v>
      </c>
    </row>
    <row r="12" spans="1:15" ht="15.95" customHeight="1">
      <c r="A12" s="166">
        <v>0.3</v>
      </c>
      <c r="B12" s="269"/>
      <c r="C12" s="269"/>
      <c r="D12" s="172">
        <v>7809</v>
      </c>
      <c r="E12" s="172">
        <v>9147</v>
      </c>
      <c r="F12" s="172">
        <v>9426</v>
      </c>
      <c r="G12" s="172">
        <v>9608</v>
      </c>
      <c r="H12" s="172">
        <v>9734</v>
      </c>
      <c r="I12" s="172">
        <v>9832</v>
      </c>
      <c r="J12" s="172">
        <v>9902</v>
      </c>
      <c r="K12" s="172">
        <v>9960</v>
      </c>
      <c r="L12" s="172">
        <v>9994</v>
      </c>
      <c r="M12" s="172">
        <v>10023</v>
      </c>
      <c r="N12" s="173">
        <v>10086</v>
      </c>
      <c r="O12" s="173">
        <v>10093</v>
      </c>
    </row>
    <row r="13" spans="1:15" ht="15.95" customHeight="1">
      <c r="A13" s="166">
        <v>0.2</v>
      </c>
      <c r="B13" s="269"/>
      <c r="C13" s="269"/>
      <c r="D13" s="172">
        <v>8103</v>
      </c>
      <c r="E13" s="172">
        <v>9807</v>
      </c>
      <c r="F13" s="172">
        <v>10376</v>
      </c>
      <c r="G13" s="172">
        <v>10784</v>
      </c>
      <c r="H13" s="172">
        <v>11081</v>
      </c>
      <c r="I13" s="172">
        <v>11309</v>
      </c>
      <c r="J13" s="172">
        <v>11478</v>
      </c>
      <c r="K13" s="172">
        <v>11610</v>
      </c>
      <c r="L13" s="172">
        <v>11702</v>
      </c>
      <c r="M13" s="172">
        <v>11773</v>
      </c>
      <c r="N13" s="173">
        <v>11956</v>
      </c>
      <c r="O13" s="173">
        <v>11973</v>
      </c>
    </row>
    <row r="14" spans="1:15" ht="15.95" customHeight="1">
      <c r="A14" s="166">
        <v>0.1</v>
      </c>
      <c r="B14" s="269"/>
      <c r="C14" s="269"/>
      <c r="D14" s="172">
        <v>8408</v>
      </c>
      <c r="E14" s="172">
        <v>10518</v>
      </c>
      <c r="F14" s="172">
        <v>11432</v>
      </c>
      <c r="G14" s="172">
        <v>12128</v>
      </c>
      <c r="H14" s="172">
        <v>12656</v>
      </c>
      <c r="I14" s="172">
        <v>13069</v>
      </c>
      <c r="J14" s="172">
        <v>13386</v>
      </c>
      <c r="K14" s="172">
        <v>13639</v>
      </c>
      <c r="L14" s="172">
        <v>13825</v>
      </c>
      <c r="M14" s="172">
        <v>13972</v>
      </c>
      <c r="N14" s="173">
        <v>14407</v>
      </c>
      <c r="O14" s="173">
        <v>14450</v>
      </c>
    </row>
    <row r="15" spans="1:15" ht="15.95" customHeight="1">
      <c r="A15" s="166">
        <v>0</v>
      </c>
      <c r="B15" s="269"/>
      <c r="C15" s="269"/>
      <c r="D15" s="172">
        <v>8724</v>
      </c>
      <c r="E15" s="172">
        <v>11283</v>
      </c>
      <c r="F15" s="172">
        <v>12606</v>
      </c>
      <c r="G15" s="172">
        <v>13664</v>
      </c>
      <c r="H15" s="172">
        <v>14500</v>
      </c>
      <c r="I15" s="172">
        <v>15174</v>
      </c>
      <c r="J15" s="172">
        <v>15710</v>
      </c>
      <c r="K15" s="172">
        <v>16149</v>
      </c>
      <c r="L15" s="172">
        <v>16489</v>
      </c>
      <c r="M15" s="172">
        <v>16764</v>
      </c>
      <c r="N15" s="173">
        <v>17711</v>
      </c>
      <c r="O15" s="173">
        <v>17823</v>
      </c>
    </row>
    <row r="16" spans="1:15" ht="26.1" customHeight="1">
      <c r="A16" s="171" t="s">
        <v>144</v>
      </c>
      <c r="B16" s="270"/>
      <c r="C16" s="270"/>
      <c r="D16" s="172">
        <v>6160</v>
      </c>
      <c r="E16" s="172">
        <v>5879</v>
      </c>
      <c r="F16" s="172">
        <v>5198</v>
      </c>
      <c r="G16" s="172">
        <v>4795</v>
      </c>
      <c r="H16" s="172">
        <v>4571</v>
      </c>
      <c r="I16" s="172">
        <v>4455</v>
      </c>
      <c r="J16" s="172">
        <v>4392</v>
      </c>
      <c r="K16" s="172">
        <v>4360</v>
      </c>
      <c r="L16" s="172">
        <v>4339</v>
      </c>
      <c r="M16" s="172">
        <v>4331</v>
      </c>
      <c r="N16" s="173">
        <v>4321</v>
      </c>
      <c r="O16" s="173">
        <v>4315</v>
      </c>
    </row>
    <row r="17" spans="1:15" ht="15.95" customHeight="1"/>
    <row r="18" spans="1:15" ht="15.95" customHeight="1">
      <c r="A18" s="54" t="s">
        <v>77</v>
      </c>
    </row>
    <row r="19" spans="1:15" ht="15.95" customHeight="1">
      <c r="A19" s="164" t="s">
        <v>74</v>
      </c>
      <c r="B19" s="116">
        <v>2024</v>
      </c>
      <c r="C19" s="116">
        <v>2025</v>
      </c>
      <c r="D19" s="116">
        <v>2026</v>
      </c>
      <c r="E19" s="116">
        <v>2027</v>
      </c>
      <c r="F19" s="116">
        <v>2028</v>
      </c>
      <c r="G19" s="116">
        <v>2029</v>
      </c>
      <c r="H19" s="116">
        <v>2030</v>
      </c>
      <c r="I19" s="116">
        <v>2031</v>
      </c>
      <c r="J19" s="116">
        <v>2032</v>
      </c>
      <c r="K19" s="116">
        <v>2033</v>
      </c>
      <c r="L19" s="116">
        <v>2034</v>
      </c>
      <c r="M19" s="116">
        <v>2035</v>
      </c>
      <c r="N19" s="116">
        <v>2045</v>
      </c>
      <c r="O19" s="116">
        <v>2055</v>
      </c>
    </row>
    <row r="20" spans="1:15" ht="15.95" customHeight="1">
      <c r="A20" s="166">
        <v>1</v>
      </c>
      <c r="B20" s="268">
        <v>5500</v>
      </c>
      <c r="C20" s="268">
        <v>6302</v>
      </c>
      <c r="D20" s="172">
        <v>6065</v>
      </c>
      <c r="E20" s="172">
        <v>5763</v>
      </c>
      <c r="F20" s="172">
        <v>5119</v>
      </c>
      <c r="G20" s="172">
        <v>4769</v>
      </c>
      <c r="H20" s="172">
        <v>4578</v>
      </c>
      <c r="I20" s="172">
        <v>4482</v>
      </c>
      <c r="J20" s="172">
        <v>4431</v>
      </c>
      <c r="K20" s="172">
        <v>4406</v>
      </c>
      <c r="L20" s="172">
        <v>4390</v>
      </c>
      <c r="M20" s="172">
        <v>4385</v>
      </c>
      <c r="N20" s="173">
        <v>4378</v>
      </c>
      <c r="O20" s="173">
        <v>4371</v>
      </c>
    </row>
    <row r="21" spans="1:15" ht="15.95" customHeight="1">
      <c r="A21" s="166">
        <v>0.9</v>
      </c>
      <c r="B21" s="269"/>
      <c r="C21" s="269"/>
      <c r="D21" s="172">
        <v>6291</v>
      </c>
      <c r="E21" s="172">
        <v>6162</v>
      </c>
      <c r="F21" s="172">
        <v>5588</v>
      </c>
      <c r="G21" s="172">
        <v>5266</v>
      </c>
      <c r="H21" s="172">
        <v>5083</v>
      </c>
      <c r="I21" s="172">
        <v>4988</v>
      </c>
      <c r="J21" s="172">
        <v>4936</v>
      </c>
      <c r="K21" s="172">
        <v>4910</v>
      </c>
      <c r="L21" s="172">
        <v>4892</v>
      </c>
      <c r="M21" s="172">
        <v>4885</v>
      </c>
      <c r="N21" s="173">
        <v>4876</v>
      </c>
      <c r="O21" s="173">
        <v>4870</v>
      </c>
    </row>
    <row r="22" spans="1:15" ht="15.95" customHeight="1">
      <c r="A22" s="165">
        <v>0.8</v>
      </c>
      <c r="B22" s="269"/>
      <c r="C22" s="269"/>
      <c r="D22" s="172">
        <v>6525</v>
      </c>
      <c r="E22" s="172">
        <v>6590</v>
      </c>
      <c r="F22" s="172">
        <v>6106</v>
      </c>
      <c r="G22" s="172">
        <v>5828</v>
      </c>
      <c r="H22" s="172">
        <v>5664</v>
      </c>
      <c r="I22" s="172">
        <v>5575</v>
      </c>
      <c r="J22" s="172">
        <v>5525</v>
      </c>
      <c r="K22" s="172">
        <v>5499</v>
      </c>
      <c r="L22" s="172">
        <v>5481</v>
      </c>
      <c r="M22" s="172">
        <v>5473</v>
      </c>
      <c r="N22" s="173">
        <v>5462</v>
      </c>
      <c r="O22" s="173">
        <v>5457</v>
      </c>
    </row>
    <row r="23" spans="1:15" ht="15.95" customHeight="1">
      <c r="A23" s="166">
        <v>0.7</v>
      </c>
      <c r="B23" s="269"/>
      <c r="C23" s="269"/>
      <c r="D23" s="172">
        <v>6768</v>
      </c>
      <c r="E23" s="172">
        <v>7051</v>
      </c>
      <c r="F23" s="172">
        <v>6681</v>
      </c>
      <c r="G23" s="172">
        <v>6465</v>
      </c>
      <c r="H23" s="172">
        <v>6332</v>
      </c>
      <c r="I23" s="172">
        <v>6259</v>
      </c>
      <c r="J23" s="172">
        <v>6216</v>
      </c>
      <c r="K23" s="172">
        <v>6194</v>
      </c>
      <c r="L23" s="172">
        <v>6177</v>
      </c>
      <c r="M23" s="172">
        <v>6170</v>
      </c>
      <c r="N23" s="173">
        <v>6159</v>
      </c>
      <c r="O23" s="173">
        <v>6155</v>
      </c>
    </row>
    <row r="24" spans="1:15" ht="15.95" customHeight="1">
      <c r="A24" s="166">
        <v>0.6</v>
      </c>
      <c r="B24" s="269"/>
      <c r="C24" s="269"/>
      <c r="D24" s="172">
        <v>7020</v>
      </c>
      <c r="E24" s="172">
        <v>7547</v>
      </c>
      <c r="F24" s="172">
        <v>7317</v>
      </c>
      <c r="G24" s="172">
        <v>7187</v>
      </c>
      <c r="H24" s="172">
        <v>7103</v>
      </c>
      <c r="I24" s="172">
        <v>7058</v>
      </c>
      <c r="J24" s="172">
        <v>7031</v>
      </c>
      <c r="K24" s="172">
        <v>7018</v>
      </c>
      <c r="L24" s="172">
        <v>7007</v>
      </c>
      <c r="M24" s="172">
        <v>7003</v>
      </c>
      <c r="N24" s="173">
        <v>6994</v>
      </c>
      <c r="O24" s="173">
        <v>6992</v>
      </c>
    </row>
    <row r="25" spans="1:15" ht="15.95" customHeight="1">
      <c r="A25" s="166">
        <v>0.5</v>
      </c>
      <c r="B25" s="269"/>
      <c r="C25" s="269"/>
      <c r="D25" s="172">
        <v>7283</v>
      </c>
      <c r="E25" s="172">
        <v>8080</v>
      </c>
      <c r="F25" s="172">
        <v>8023</v>
      </c>
      <c r="G25" s="172">
        <v>8008</v>
      </c>
      <c r="H25" s="172">
        <v>7995</v>
      </c>
      <c r="I25" s="172">
        <v>7995</v>
      </c>
      <c r="J25" s="172">
        <v>7996</v>
      </c>
      <c r="K25" s="172">
        <v>8003</v>
      </c>
      <c r="L25" s="172">
        <v>8002</v>
      </c>
      <c r="M25" s="172">
        <v>8006</v>
      </c>
      <c r="N25" s="173">
        <v>8010</v>
      </c>
      <c r="O25" s="173">
        <v>8010</v>
      </c>
    </row>
    <row r="26" spans="1:15" ht="15.95" customHeight="1">
      <c r="A26" s="166">
        <v>0.4</v>
      </c>
      <c r="B26" s="269"/>
      <c r="C26" s="269"/>
      <c r="D26" s="172">
        <v>7555</v>
      </c>
      <c r="E26" s="172">
        <v>8654</v>
      </c>
      <c r="F26" s="172">
        <v>8806</v>
      </c>
      <c r="G26" s="172">
        <v>8941</v>
      </c>
      <c r="H26" s="172">
        <v>9029</v>
      </c>
      <c r="I26" s="172">
        <v>9098</v>
      </c>
      <c r="J26" s="172">
        <v>9147</v>
      </c>
      <c r="K26" s="172">
        <v>9186</v>
      </c>
      <c r="L26" s="172">
        <v>9208</v>
      </c>
      <c r="M26" s="172">
        <v>9227</v>
      </c>
      <c r="N26" s="173">
        <v>9262</v>
      </c>
      <c r="O26" s="173">
        <v>9265</v>
      </c>
    </row>
    <row r="27" spans="1:15" ht="15.95" customHeight="1">
      <c r="A27" s="166">
        <v>0.3</v>
      </c>
      <c r="B27" s="269"/>
      <c r="C27" s="269"/>
      <c r="D27" s="172">
        <v>7838</v>
      </c>
      <c r="E27" s="172">
        <v>9272</v>
      </c>
      <c r="F27" s="172">
        <v>9676</v>
      </c>
      <c r="G27" s="172">
        <v>10003</v>
      </c>
      <c r="H27" s="172">
        <v>10232</v>
      </c>
      <c r="I27" s="172">
        <v>10402</v>
      </c>
      <c r="J27" s="172">
        <v>10524</v>
      </c>
      <c r="K27" s="172">
        <v>10618</v>
      </c>
      <c r="L27" s="172">
        <v>10679</v>
      </c>
      <c r="M27" s="172">
        <v>10726</v>
      </c>
      <c r="N27" s="173">
        <v>10832</v>
      </c>
      <c r="O27" s="173">
        <v>10840</v>
      </c>
    </row>
    <row r="28" spans="1:15" ht="15.95" customHeight="1">
      <c r="A28" s="166">
        <v>0.2</v>
      </c>
      <c r="B28" s="269"/>
      <c r="C28" s="269"/>
      <c r="D28" s="172">
        <v>8132</v>
      </c>
      <c r="E28" s="172">
        <v>9936</v>
      </c>
      <c r="F28" s="172">
        <v>10641</v>
      </c>
      <c r="G28" s="172">
        <v>11214</v>
      </c>
      <c r="H28" s="172">
        <v>11631</v>
      </c>
      <c r="I28" s="172">
        <v>11948</v>
      </c>
      <c r="J28" s="172">
        <v>12182</v>
      </c>
      <c r="K28" s="172">
        <v>12363</v>
      </c>
      <c r="L28" s="172">
        <v>12490</v>
      </c>
      <c r="M28" s="172">
        <v>12587</v>
      </c>
      <c r="N28" s="173">
        <v>12839</v>
      </c>
      <c r="O28" s="173">
        <v>12859</v>
      </c>
    </row>
    <row r="29" spans="1:15" ht="15.95" customHeight="1">
      <c r="A29" s="166">
        <v>0.1</v>
      </c>
      <c r="B29" s="269"/>
      <c r="C29" s="269"/>
      <c r="D29" s="172">
        <v>8437</v>
      </c>
      <c r="E29" s="172">
        <v>10651</v>
      </c>
      <c r="F29" s="172">
        <v>11714</v>
      </c>
      <c r="G29" s="172">
        <v>12595</v>
      </c>
      <c r="H29" s="172">
        <v>13265</v>
      </c>
      <c r="I29" s="172">
        <v>13786</v>
      </c>
      <c r="J29" s="172">
        <v>14187</v>
      </c>
      <c r="K29" s="172">
        <v>14503</v>
      </c>
      <c r="L29" s="172">
        <v>14738</v>
      </c>
      <c r="M29" s="172">
        <v>14921</v>
      </c>
      <c r="N29" s="173">
        <v>15469</v>
      </c>
      <c r="O29" s="173">
        <v>15518</v>
      </c>
    </row>
    <row r="30" spans="1:15" ht="15.95" customHeight="1">
      <c r="A30" s="166">
        <v>0</v>
      </c>
      <c r="B30" s="269"/>
      <c r="C30" s="269"/>
      <c r="D30" s="172">
        <v>8754</v>
      </c>
      <c r="E30" s="172">
        <v>11421</v>
      </c>
      <c r="F30" s="172">
        <v>12906</v>
      </c>
      <c r="G30" s="172">
        <v>14173</v>
      </c>
      <c r="H30" s="172">
        <v>15175</v>
      </c>
      <c r="I30" s="172">
        <v>15981</v>
      </c>
      <c r="J30" s="172">
        <v>16623</v>
      </c>
      <c r="K30" s="172">
        <v>17145</v>
      </c>
      <c r="L30" s="172">
        <v>17552</v>
      </c>
      <c r="M30" s="172">
        <v>17880</v>
      </c>
      <c r="N30" s="173">
        <v>19011</v>
      </c>
      <c r="O30" s="173">
        <v>19141</v>
      </c>
    </row>
    <row r="31" spans="1:15" ht="26.1" customHeight="1">
      <c r="A31" s="171" t="s">
        <v>144</v>
      </c>
      <c r="B31" s="270"/>
      <c r="C31" s="270"/>
      <c r="D31" s="172">
        <v>6187</v>
      </c>
      <c r="E31" s="172">
        <v>5977</v>
      </c>
      <c r="F31" s="172">
        <v>5369</v>
      </c>
      <c r="G31" s="172">
        <v>5033</v>
      </c>
      <c r="H31" s="172">
        <v>4846</v>
      </c>
      <c r="I31" s="172">
        <v>4750</v>
      </c>
      <c r="J31" s="172">
        <v>4698</v>
      </c>
      <c r="K31" s="172">
        <v>4672</v>
      </c>
      <c r="L31" s="172">
        <v>4654</v>
      </c>
      <c r="M31" s="172">
        <v>4648</v>
      </c>
      <c r="N31" s="173">
        <v>4640</v>
      </c>
      <c r="O31" s="173">
        <v>4634</v>
      </c>
    </row>
    <row r="32" spans="1:15" ht="15.95" customHeight="1">
      <c r="A32" s="54" t="s">
        <v>107</v>
      </c>
    </row>
    <row r="33" spans="1:16" ht="15.95" customHeight="1">
      <c r="A33" s="266" t="s">
        <v>127</v>
      </c>
      <c r="B33" s="267"/>
      <c r="C33" s="267"/>
      <c r="D33" s="267"/>
      <c r="E33" s="267"/>
      <c r="F33" s="267"/>
      <c r="G33" s="267"/>
      <c r="H33" s="267"/>
      <c r="I33" s="267"/>
      <c r="J33" s="267"/>
      <c r="K33" s="267"/>
      <c r="L33" s="267"/>
      <c r="M33" s="267"/>
      <c r="N33" s="267"/>
      <c r="O33" s="267"/>
    </row>
    <row r="34" spans="1:16" ht="15.95" customHeight="1">
      <c r="A34" s="267"/>
      <c r="B34" s="267"/>
      <c r="C34" s="267"/>
      <c r="D34" s="267"/>
      <c r="E34" s="267"/>
      <c r="F34" s="267"/>
      <c r="G34" s="267"/>
      <c r="H34" s="267"/>
      <c r="I34" s="267"/>
      <c r="J34" s="267"/>
      <c r="K34" s="267"/>
      <c r="L34" s="267"/>
      <c r="M34" s="267"/>
      <c r="N34" s="267"/>
      <c r="O34" s="267"/>
      <c r="P34" s="174"/>
    </row>
    <row r="35" spans="1:16" ht="15.95" customHeight="1">
      <c r="A35" s="267"/>
      <c r="B35" s="267"/>
      <c r="C35" s="267"/>
      <c r="D35" s="267"/>
      <c r="E35" s="267"/>
      <c r="F35" s="267"/>
      <c r="G35" s="267"/>
      <c r="H35" s="267"/>
      <c r="I35" s="267"/>
      <c r="J35" s="267"/>
      <c r="K35" s="267"/>
      <c r="L35" s="267"/>
      <c r="M35" s="267"/>
      <c r="N35" s="267"/>
      <c r="O35" s="267"/>
    </row>
    <row r="36" spans="1:16" ht="15.95" customHeight="1">
      <c r="A36" s="158"/>
      <c r="B36" s="158"/>
      <c r="C36" s="158"/>
      <c r="D36" s="158"/>
      <c r="E36" s="158"/>
      <c r="F36" s="158"/>
      <c r="G36" s="158"/>
      <c r="H36" s="158"/>
      <c r="I36" s="158"/>
      <c r="J36" s="158"/>
      <c r="K36" s="158"/>
      <c r="L36" s="158"/>
      <c r="M36" s="158"/>
      <c r="N36" s="158"/>
      <c r="O36" s="158"/>
    </row>
  </sheetData>
  <mergeCells count="5">
    <mergeCell ref="A33:O35"/>
    <mergeCell ref="B5:B16"/>
    <mergeCell ref="C5:C16"/>
    <mergeCell ref="B20:B31"/>
    <mergeCell ref="C20:C31"/>
  </mergeCells>
  <phoneticPr fontId="3"/>
  <conditionalFormatting sqref="B5:O16">
    <cfRule type="colorScale" priority="2">
      <colorScale>
        <cfvo type="min"/>
        <cfvo type="max"/>
        <color rgb="FFFCFCFF"/>
        <color rgb="FF00B0F0"/>
      </colorScale>
    </cfRule>
  </conditionalFormatting>
  <conditionalFormatting sqref="B20:O31">
    <cfRule type="colorScale" priority="1">
      <colorScale>
        <cfvo type="min"/>
        <cfvo type="max"/>
        <color rgb="FFFCFCFF"/>
        <color rgb="FF00B0F0"/>
      </colorScale>
    </cfRule>
  </conditionalFormatting>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C926A-273F-074A-AE50-880E441BBA2D}">
  <dimension ref="A2:O35"/>
  <sheetViews>
    <sheetView showGridLines="0" zoomScaleNormal="100" workbookViewId="0">
      <selection activeCell="B20" sqref="B20:B31"/>
    </sheetView>
  </sheetViews>
  <sheetFormatPr defaultColWidth="10.875" defaultRowHeight="13.5"/>
  <cols>
    <col min="1" max="1" width="7.875" style="54" customWidth="1"/>
    <col min="2" max="15" width="6.875" style="54" customWidth="1"/>
    <col min="16" max="16384" width="10.875" style="54"/>
  </cols>
  <sheetData>
    <row r="2" spans="1:15" ht="15.95" customHeight="1">
      <c r="A2" s="144" t="s">
        <v>101</v>
      </c>
      <c r="B2" s="162"/>
      <c r="C2" s="162"/>
      <c r="D2" s="162"/>
      <c r="E2" s="162"/>
      <c r="F2" s="162"/>
      <c r="G2" s="162"/>
      <c r="H2" s="162"/>
      <c r="I2" s="162"/>
      <c r="J2" s="162"/>
      <c r="K2" s="162"/>
      <c r="L2" s="162"/>
      <c r="M2" s="162"/>
    </row>
    <row r="3" spans="1:15" ht="15.95" customHeight="1">
      <c r="A3" s="54" t="s">
        <v>76</v>
      </c>
    </row>
    <row r="4" spans="1:15" ht="15.95" customHeight="1">
      <c r="A4" s="164" t="s">
        <v>74</v>
      </c>
      <c r="B4" s="116">
        <v>2024</v>
      </c>
      <c r="C4" s="116">
        <v>2025</v>
      </c>
      <c r="D4" s="116">
        <v>2026</v>
      </c>
      <c r="E4" s="116">
        <v>2027</v>
      </c>
      <c r="F4" s="116">
        <v>2028</v>
      </c>
      <c r="G4" s="116">
        <v>2029</v>
      </c>
      <c r="H4" s="116">
        <v>2030</v>
      </c>
      <c r="I4" s="116">
        <v>2031</v>
      </c>
      <c r="J4" s="116">
        <v>2032</v>
      </c>
      <c r="K4" s="116">
        <v>2033</v>
      </c>
      <c r="L4" s="116">
        <v>2034</v>
      </c>
      <c r="M4" s="116">
        <v>2035</v>
      </c>
      <c r="N4" s="116">
        <v>2045</v>
      </c>
      <c r="O4" s="116">
        <v>2055</v>
      </c>
    </row>
    <row r="5" spans="1:15" ht="15.95" customHeight="1">
      <c r="A5" s="166">
        <v>1</v>
      </c>
      <c r="B5" s="268">
        <v>2215</v>
      </c>
      <c r="C5" s="172">
        <v>2343</v>
      </c>
      <c r="D5" s="172">
        <v>2117</v>
      </c>
      <c r="E5" s="172">
        <v>2004</v>
      </c>
      <c r="F5" s="172">
        <v>1800</v>
      </c>
      <c r="G5" s="172">
        <v>1681</v>
      </c>
      <c r="H5" s="172">
        <v>1619</v>
      </c>
      <c r="I5" s="172">
        <v>1587</v>
      </c>
      <c r="J5" s="172">
        <v>1570</v>
      </c>
      <c r="K5" s="172">
        <v>1560</v>
      </c>
      <c r="L5" s="172">
        <v>1556</v>
      </c>
      <c r="M5" s="172">
        <v>1555</v>
      </c>
      <c r="N5" s="173">
        <v>1552</v>
      </c>
      <c r="O5" s="173">
        <v>1548</v>
      </c>
    </row>
    <row r="6" spans="1:15" ht="15.95" customHeight="1">
      <c r="A6" s="166">
        <v>0.9</v>
      </c>
      <c r="B6" s="271"/>
      <c r="C6" s="172">
        <v>2146</v>
      </c>
      <c r="D6" s="172">
        <v>2003</v>
      </c>
      <c r="E6" s="172">
        <v>1944</v>
      </c>
      <c r="F6" s="172">
        <v>1774</v>
      </c>
      <c r="G6" s="172">
        <v>1670</v>
      </c>
      <c r="H6" s="172">
        <v>1615</v>
      </c>
      <c r="I6" s="172">
        <v>1584</v>
      </c>
      <c r="J6" s="172">
        <v>1567</v>
      </c>
      <c r="K6" s="172">
        <v>1558</v>
      </c>
      <c r="L6" s="172">
        <v>1553</v>
      </c>
      <c r="M6" s="172">
        <v>1552</v>
      </c>
      <c r="N6" s="173">
        <v>1548</v>
      </c>
      <c r="O6" s="173">
        <v>1545</v>
      </c>
    </row>
    <row r="7" spans="1:15" ht="15.95" customHeight="1">
      <c r="A7" s="165">
        <v>0.8</v>
      </c>
      <c r="B7" s="271"/>
      <c r="C7" s="172">
        <v>1942</v>
      </c>
      <c r="D7" s="172">
        <v>1873</v>
      </c>
      <c r="E7" s="172">
        <v>1865</v>
      </c>
      <c r="F7" s="172">
        <v>1730</v>
      </c>
      <c r="G7" s="172">
        <v>1645</v>
      </c>
      <c r="H7" s="172">
        <v>1597</v>
      </c>
      <c r="I7" s="172">
        <v>1570</v>
      </c>
      <c r="J7" s="172">
        <v>1554</v>
      </c>
      <c r="K7" s="172">
        <v>1545</v>
      </c>
      <c r="L7" s="172">
        <v>1541</v>
      </c>
      <c r="M7" s="172">
        <v>1539</v>
      </c>
      <c r="N7" s="173">
        <v>1535</v>
      </c>
      <c r="O7" s="173">
        <v>1532</v>
      </c>
    </row>
    <row r="8" spans="1:15" ht="15.95" customHeight="1">
      <c r="A8" s="166">
        <v>0.7</v>
      </c>
      <c r="B8" s="271"/>
      <c r="C8" s="172">
        <v>1730</v>
      </c>
      <c r="D8" s="172">
        <v>1724</v>
      </c>
      <c r="E8" s="172">
        <v>1762</v>
      </c>
      <c r="F8" s="172">
        <v>1665</v>
      </c>
      <c r="G8" s="172">
        <v>1600</v>
      </c>
      <c r="H8" s="172">
        <v>1562</v>
      </c>
      <c r="I8" s="172">
        <v>1540</v>
      </c>
      <c r="J8" s="172">
        <v>1527</v>
      </c>
      <c r="K8" s="172">
        <v>1519</v>
      </c>
      <c r="L8" s="172">
        <v>1515</v>
      </c>
      <c r="M8" s="172">
        <v>1513</v>
      </c>
      <c r="N8" s="173">
        <v>1509</v>
      </c>
      <c r="O8" s="173">
        <v>1507</v>
      </c>
    </row>
    <row r="9" spans="1:15" ht="15.95" customHeight="1">
      <c r="A9" s="166">
        <v>0.6</v>
      </c>
      <c r="B9" s="271"/>
      <c r="C9" s="172">
        <v>1510</v>
      </c>
      <c r="D9" s="172">
        <v>1555</v>
      </c>
      <c r="E9" s="172">
        <v>1633</v>
      </c>
      <c r="F9" s="172">
        <v>1573</v>
      </c>
      <c r="G9" s="172">
        <v>1529</v>
      </c>
      <c r="H9" s="172">
        <v>1504</v>
      </c>
      <c r="I9" s="172">
        <v>1488</v>
      </c>
      <c r="J9" s="172">
        <v>1479</v>
      </c>
      <c r="K9" s="172">
        <v>1473</v>
      </c>
      <c r="L9" s="172">
        <v>1469</v>
      </c>
      <c r="M9" s="172">
        <v>1468</v>
      </c>
      <c r="N9" s="173">
        <v>1464</v>
      </c>
      <c r="O9" s="173">
        <v>1463</v>
      </c>
    </row>
    <row r="10" spans="1:15" ht="15.95" customHeight="1">
      <c r="A10" s="166">
        <v>0.5</v>
      </c>
      <c r="B10" s="271"/>
      <c r="C10" s="172">
        <v>1281</v>
      </c>
      <c r="D10" s="172">
        <v>1364</v>
      </c>
      <c r="E10" s="172">
        <v>1472</v>
      </c>
      <c r="F10" s="172">
        <v>1447</v>
      </c>
      <c r="G10" s="172">
        <v>1426</v>
      </c>
      <c r="H10" s="172">
        <v>1414</v>
      </c>
      <c r="I10" s="172">
        <v>1406</v>
      </c>
      <c r="J10" s="172">
        <v>1401</v>
      </c>
      <c r="K10" s="172">
        <v>1399</v>
      </c>
      <c r="L10" s="172">
        <v>1397</v>
      </c>
      <c r="M10" s="172">
        <v>1397</v>
      </c>
      <c r="N10" s="173">
        <v>1394</v>
      </c>
      <c r="O10" s="173">
        <v>1393</v>
      </c>
    </row>
    <row r="11" spans="1:15" ht="15.95" customHeight="1">
      <c r="A11" s="166">
        <v>0.4</v>
      </c>
      <c r="B11" s="271"/>
      <c r="C11" s="172">
        <v>1044</v>
      </c>
      <c r="D11" s="172">
        <v>1148</v>
      </c>
      <c r="E11" s="172">
        <v>1276</v>
      </c>
      <c r="F11" s="172">
        <v>1280</v>
      </c>
      <c r="G11" s="172">
        <v>1280</v>
      </c>
      <c r="H11" s="172">
        <v>1282</v>
      </c>
      <c r="I11" s="172">
        <v>1283</v>
      </c>
      <c r="J11" s="172">
        <v>1284</v>
      </c>
      <c r="K11" s="172">
        <v>1285</v>
      </c>
      <c r="L11" s="172">
        <v>1286</v>
      </c>
      <c r="M11" s="172">
        <v>1287</v>
      </c>
      <c r="N11" s="173">
        <v>1288</v>
      </c>
      <c r="O11" s="173">
        <v>1288</v>
      </c>
    </row>
    <row r="12" spans="1:15" ht="15.95" customHeight="1">
      <c r="A12" s="166">
        <v>0.3</v>
      </c>
      <c r="B12" s="271"/>
      <c r="C12" s="172">
        <v>797</v>
      </c>
      <c r="D12" s="172">
        <v>907</v>
      </c>
      <c r="E12" s="172">
        <v>1037</v>
      </c>
      <c r="F12" s="172">
        <v>1064</v>
      </c>
      <c r="G12" s="172">
        <v>1081</v>
      </c>
      <c r="H12" s="172">
        <v>1094</v>
      </c>
      <c r="I12" s="172">
        <v>1104</v>
      </c>
      <c r="J12" s="172">
        <v>1111</v>
      </c>
      <c r="K12" s="172">
        <v>1116</v>
      </c>
      <c r="L12" s="172">
        <v>1120</v>
      </c>
      <c r="M12" s="172">
        <v>1123</v>
      </c>
      <c r="N12" s="173">
        <v>1129</v>
      </c>
      <c r="O12" s="173">
        <v>1129</v>
      </c>
    </row>
    <row r="13" spans="1:15" ht="15.95" customHeight="1">
      <c r="A13" s="166">
        <v>0.2</v>
      </c>
      <c r="B13" s="271"/>
      <c r="C13" s="172">
        <v>542</v>
      </c>
      <c r="D13" s="172">
        <v>637</v>
      </c>
      <c r="E13" s="172">
        <v>750</v>
      </c>
      <c r="F13" s="172">
        <v>787</v>
      </c>
      <c r="G13" s="172">
        <v>814</v>
      </c>
      <c r="H13" s="172">
        <v>834</v>
      </c>
      <c r="I13" s="172">
        <v>850</v>
      </c>
      <c r="J13" s="172">
        <v>861</v>
      </c>
      <c r="K13" s="172">
        <v>869</v>
      </c>
      <c r="L13" s="172">
        <v>876</v>
      </c>
      <c r="M13" s="172">
        <v>881</v>
      </c>
      <c r="N13" s="173">
        <v>893</v>
      </c>
      <c r="O13" s="173">
        <v>893</v>
      </c>
    </row>
    <row r="14" spans="1:15" ht="15.95" customHeight="1">
      <c r="A14" s="166">
        <v>0.1</v>
      </c>
      <c r="B14" s="271"/>
      <c r="C14" s="172">
        <v>276</v>
      </c>
      <c r="D14" s="172">
        <v>336</v>
      </c>
      <c r="E14" s="172">
        <v>407</v>
      </c>
      <c r="F14" s="172">
        <v>438</v>
      </c>
      <c r="G14" s="172">
        <v>461</v>
      </c>
      <c r="H14" s="172">
        <v>479</v>
      </c>
      <c r="I14" s="172">
        <v>493</v>
      </c>
      <c r="J14" s="172">
        <v>504</v>
      </c>
      <c r="K14" s="172">
        <v>512</v>
      </c>
      <c r="L14" s="172">
        <v>519</v>
      </c>
      <c r="M14" s="172">
        <v>524</v>
      </c>
      <c r="N14" s="173">
        <v>539</v>
      </c>
      <c r="O14" s="173">
        <v>540</v>
      </c>
    </row>
    <row r="15" spans="1:15" ht="15.95" customHeight="1">
      <c r="A15" s="166">
        <v>0</v>
      </c>
      <c r="B15" s="271"/>
      <c r="C15" s="172">
        <v>0</v>
      </c>
      <c r="D15" s="172">
        <v>0</v>
      </c>
      <c r="E15" s="172">
        <v>0</v>
      </c>
      <c r="F15" s="172">
        <v>0</v>
      </c>
      <c r="G15" s="172">
        <v>0</v>
      </c>
      <c r="H15" s="172">
        <v>0</v>
      </c>
      <c r="I15" s="172">
        <v>0</v>
      </c>
      <c r="J15" s="172">
        <v>0</v>
      </c>
      <c r="K15" s="172">
        <v>0</v>
      </c>
      <c r="L15" s="172">
        <v>0</v>
      </c>
      <c r="M15" s="172">
        <v>0</v>
      </c>
      <c r="N15" s="173">
        <v>0</v>
      </c>
      <c r="O15" s="173">
        <v>0</v>
      </c>
    </row>
    <row r="16" spans="1:15" ht="25.5">
      <c r="A16" s="171" t="s">
        <v>140</v>
      </c>
      <c r="B16" s="272"/>
      <c r="C16" s="172">
        <v>2236</v>
      </c>
      <c r="D16" s="172">
        <v>2057</v>
      </c>
      <c r="E16" s="172">
        <v>1973</v>
      </c>
      <c r="F16" s="172">
        <v>1787</v>
      </c>
      <c r="G16" s="172">
        <v>1677</v>
      </c>
      <c r="H16" s="172">
        <v>1618</v>
      </c>
      <c r="I16" s="172">
        <v>1587</v>
      </c>
      <c r="J16" s="172">
        <v>1569</v>
      </c>
      <c r="K16" s="172">
        <v>1560</v>
      </c>
      <c r="L16" s="172">
        <v>1555</v>
      </c>
      <c r="M16" s="172">
        <v>1554</v>
      </c>
      <c r="N16" s="173">
        <v>1551</v>
      </c>
      <c r="O16" s="173">
        <v>1547</v>
      </c>
    </row>
    <row r="17" spans="1:15" ht="15.95" customHeight="1"/>
    <row r="18" spans="1:15" ht="15.95" customHeight="1">
      <c r="A18" s="54" t="s">
        <v>77</v>
      </c>
    </row>
    <row r="19" spans="1:15" ht="15.95" customHeight="1">
      <c r="A19" s="164" t="s">
        <v>74</v>
      </c>
      <c r="B19" s="116">
        <v>2024</v>
      </c>
      <c r="C19" s="116">
        <v>2025</v>
      </c>
      <c r="D19" s="116">
        <v>2026</v>
      </c>
      <c r="E19" s="116">
        <v>2027</v>
      </c>
      <c r="F19" s="116">
        <v>2028</v>
      </c>
      <c r="G19" s="116">
        <v>2029</v>
      </c>
      <c r="H19" s="116">
        <v>2030</v>
      </c>
      <c r="I19" s="116">
        <v>2031</v>
      </c>
      <c r="J19" s="116">
        <v>2032</v>
      </c>
      <c r="K19" s="116">
        <v>2033</v>
      </c>
      <c r="L19" s="116">
        <v>2034</v>
      </c>
      <c r="M19" s="116">
        <v>2035</v>
      </c>
      <c r="N19" s="116">
        <v>2045</v>
      </c>
      <c r="O19" s="116">
        <v>2055</v>
      </c>
    </row>
    <row r="20" spans="1:15" ht="15.95" customHeight="1">
      <c r="A20" s="166">
        <v>1</v>
      </c>
      <c r="B20" s="268">
        <v>2215</v>
      </c>
      <c r="C20" s="172">
        <v>2347</v>
      </c>
      <c r="D20" s="172">
        <v>2147</v>
      </c>
      <c r="E20" s="172">
        <v>2060</v>
      </c>
      <c r="F20" s="172">
        <v>1876</v>
      </c>
      <c r="G20" s="172">
        <v>1775</v>
      </c>
      <c r="H20" s="172">
        <v>1723</v>
      </c>
      <c r="I20" s="172">
        <v>1696</v>
      </c>
      <c r="J20" s="172">
        <v>1681</v>
      </c>
      <c r="K20" s="172">
        <v>1673</v>
      </c>
      <c r="L20" s="172">
        <v>1669</v>
      </c>
      <c r="M20" s="172">
        <v>1669</v>
      </c>
      <c r="N20" s="173">
        <v>1666</v>
      </c>
      <c r="O20" s="173">
        <v>1663</v>
      </c>
    </row>
    <row r="21" spans="1:15" ht="15.95" customHeight="1">
      <c r="A21" s="166">
        <v>0.9</v>
      </c>
      <c r="B21" s="271"/>
      <c r="C21" s="172">
        <v>2150</v>
      </c>
      <c r="D21" s="172">
        <v>2031</v>
      </c>
      <c r="E21" s="172">
        <v>1997</v>
      </c>
      <c r="F21" s="172">
        <v>1846</v>
      </c>
      <c r="G21" s="172">
        <v>1761</v>
      </c>
      <c r="H21" s="172">
        <v>1716</v>
      </c>
      <c r="I21" s="172">
        <v>1691</v>
      </c>
      <c r="J21" s="172">
        <v>1677</v>
      </c>
      <c r="K21" s="172">
        <v>1670</v>
      </c>
      <c r="L21" s="172">
        <v>1666</v>
      </c>
      <c r="M21" s="172">
        <v>1665</v>
      </c>
      <c r="N21" s="173">
        <v>1662</v>
      </c>
      <c r="O21" s="173">
        <v>1659</v>
      </c>
    </row>
    <row r="22" spans="1:15" ht="15.95" customHeight="1">
      <c r="A22" s="165">
        <v>0.8</v>
      </c>
      <c r="B22" s="271"/>
      <c r="C22" s="172">
        <v>1946</v>
      </c>
      <c r="D22" s="172">
        <v>1897</v>
      </c>
      <c r="E22" s="172">
        <v>1914</v>
      </c>
      <c r="F22" s="172">
        <v>1799</v>
      </c>
      <c r="G22" s="172">
        <v>1732</v>
      </c>
      <c r="H22" s="172">
        <v>1695</v>
      </c>
      <c r="I22" s="172">
        <v>1675</v>
      </c>
      <c r="J22" s="172">
        <v>1663</v>
      </c>
      <c r="K22" s="172">
        <v>1656</v>
      </c>
      <c r="L22" s="172">
        <v>1652</v>
      </c>
      <c r="M22" s="172">
        <v>1652</v>
      </c>
      <c r="N22" s="173">
        <v>1648</v>
      </c>
      <c r="O22" s="173">
        <v>1646</v>
      </c>
    </row>
    <row r="23" spans="1:15" ht="15.95" customHeight="1">
      <c r="A23" s="166">
        <v>0.7</v>
      </c>
      <c r="B23" s="271"/>
      <c r="C23" s="172">
        <v>1733</v>
      </c>
      <c r="D23" s="172">
        <v>1746</v>
      </c>
      <c r="E23" s="172">
        <v>1807</v>
      </c>
      <c r="F23" s="172">
        <v>1729</v>
      </c>
      <c r="G23" s="172">
        <v>1682</v>
      </c>
      <c r="H23" s="172">
        <v>1656</v>
      </c>
      <c r="I23" s="172">
        <v>1641</v>
      </c>
      <c r="J23" s="172">
        <v>1632</v>
      </c>
      <c r="K23" s="172">
        <v>1627</v>
      </c>
      <c r="L23" s="172">
        <v>1624</v>
      </c>
      <c r="M23" s="172">
        <v>1623</v>
      </c>
      <c r="N23" s="173">
        <v>1620</v>
      </c>
      <c r="O23" s="173">
        <v>1618</v>
      </c>
    </row>
    <row r="24" spans="1:15" ht="15.95" customHeight="1">
      <c r="A24" s="166">
        <v>0.6</v>
      </c>
      <c r="B24" s="271"/>
      <c r="C24" s="172">
        <v>1513</v>
      </c>
      <c r="D24" s="172">
        <v>1574</v>
      </c>
      <c r="E24" s="172">
        <v>1673</v>
      </c>
      <c r="F24" s="172">
        <v>1631</v>
      </c>
      <c r="G24" s="172">
        <v>1606</v>
      </c>
      <c r="H24" s="172">
        <v>1592</v>
      </c>
      <c r="I24" s="172">
        <v>1584</v>
      </c>
      <c r="J24" s="172">
        <v>1579</v>
      </c>
      <c r="K24" s="172">
        <v>1576</v>
      </c>
      <c r="L24" s="172">
        <v>1575</v>
      </c>
      <c r="M24" s="172">
        <v>1575</v>
      </c>
      <c r="N24" s="173">
        <v>1573</v>
      </c>
      <c r="O24" s="173">
        <v>1571</v>
      </c>
    </row>
    <row r="25" spans="1:15" ht="15.95" customHeight="1">
      <c r="A25" s="166">
        <v>0.5</v>
      </c>
      <c r="B25" s="271"/>
      <c r="C25" s="172">
        <v>1284</v>
      </c>
      <c r="D25" s="172">
        <v>1380</v>
      </c>
      <c r="E25" s="172">
        <v>1507</v>
      </c>
      <c r="F25" s="172">
        <v>1498</v>
      </c>
      <c r="G25" s="172">
        <v>1495</v>
      </c>
      <c r="H25" s="172">
        <v>1495</v>
      </c>
      <c r="I25" s="172">
        <v>1495</v>
      </c>
      <c r="J25" s="172">
        <v>1495</v>
      </c>
      <c r="K25" s="172">
        <v>1496</v>
      </c>
      <c r="L25" s="172">
        <v>1496</v>
      </c>
      <c r="M25" s="172">
        <v>1497</v>
      </c>
      <c r="N25" s="173">
        <v>1498</v>
      </c>
      <c r="O25" s="173">
        <v>1496</v>
      </c>
    </row>
    <row r="26" spans="1:15" ht="15.95" customHeight="1">
      <c r="A26" s="166">
        <v>0.4</v>
      </c>
      <c r="B26" s="271"/>
      <c r="C26" s="172">
        <v>1046</v>
      </c>
      <c r="D26" s="172">
        <v>1162</v>
      </c>
      <c r="E26" s="172">
        <v>1305</v>
      </c>
      <c r="F26" s="172">
        <v>1324</v>
      </c>
      <c r="G26" s="172">
        <v>1341</v>
      </c>
      <c r="H26" s="172">
        <v>1353</v>
      </c>
      <c r="I26" s="172">
        <v>1362</v>
      </c>
      <c r="J26" s="172">
        <v>1368</v>
      </c>
      <c r="K26" s="172">
        <v>1373</v>
      </c>
      <c r="L26" s="172">
        <v>1376</v>
      </c>
      <c r="M26" s="172">
        <v>1379</v>
      </c>
      <c r="N26" s="173">
        <v>1383</v>
      </c>
      <c r="O26" s="173">
        <v>1383</v>
      </c>
    </row>
    <row r="27" spans="1:15" ht="15.95" customHeight="1">
      <c r="A27" s="166">
        <v>0.3</v>
      </c>
      <c r="B27" s="271"/>
      <c r="C27" s="172">
        <v>799</v>
      </c>
      <c r="D27" s="172">
        <v>918</v>
      </c>
      <c r="E27" s="172">
        <v>1060</v>
      </c>
      <c r="F27" s="172">
        <v>1099</v>
      </c>
      <c r="G27" s="172">
        <v>1131</v>
      </c>
      <c r="H27" s="172">
        <v>1154</v>
      </c>
      <c r="I27" s="172">
        <v>1171</v>
      </c>
      <c r="J27" s="172">
        <v>1182</v>
      </c>
      <c r="K27" s="172">
        <v>1191</v>
      </c>
      <c r="L27" s="172">
        <v>1198</v>
      </c>
      <c r="M27" s="172">
        <v>1203</v>
      </c>
      <c r="N27" s="173">
        <v>1213</v>
      </c>
      <c r="O27" s="173">
        <v>1213</v>
      </c>
    </row>
    <row r="28" spans="1:15" ht="15.95" customHeight="1">
      <c r="A28" s="166">
        <v>0.2</v>
      </c>
      <c r="B28" s="271"/>
      <c r="C28" s="172">
        <v>543</v>
      </c>
      <c r="D28" s="172">
        <v>644</v>
      </c>
      <c r="E28" s="172">
        <v>766</v>
      </c>
      <c r="F28" s="172">
        <v>812</v>
      </c>
      <c r="G28" s="172">
        <v>850</v>
      </c>
      <c r="H28" s="172">
        <v>878</v>
      </c>
      <c r="I28" s="172">
        <v>899</v>
      </c>
      <c r="J28" s="172">
        <v>915</v>
      </c>
      <c r="K28" s="172">
        <v>927</v>
      </c>
      <c r="L28" s="172">
        <v>935</v>
      </c>
      <c r="M28" s="172">
        <v>942</v>
      </c>
      <c r="N28" s="173">
        <v>959</v>
      </c>
      <c r="O28" s="173">
        <v>959</v>
      </c>
    </row>
    <row r="29" spans="1:15" ht="15.95" customHeight="1">
      <c r="A29" s="166">
        <v>0.1</v>
      </c>
      <c r="B29" s="271"/>
      <c r="C29" s="172">
        <v>276</v>
      </c>
      <c r="D29" s="172">
        <v>339</v>
      </c>
      <c r="E29" s="172">
        <v>415</v>
      </c>
      <c r="F29" s="172">
        <v>451</v>
      </c>
      <c r="G29" s="172">
        <v>481</v>
      </c>
      <c r="H29" s="172">
        <v>504</v>
      </c>
      <c r="I29" s="172">
        <v>521</v>
      </c>
      <c r="J29" s="172">
        <v>535</v>
      </c>
      <c r="K29" s="172">
        <v>545</v>
      </c>
      <c r="L29" s="172">
        <v>553</v>
      </c>
      <c r="M29" s="172">
        <v>560</v>
      </c>
      <c r="N29" s="173">
        <v>578</v>
      </c>
      <c r="O29" s="173">
        <v>580</v>
      </c>
    </row>
    <row r="30" spans="1:15" ht="15.95" customHeight="1">
      <c r="A30" s="166">
        <v>0</v>
      </c>
      <c r="B30" s="271"/>
      <c r="C30" s="172">
        <v>0</v>
      </c>
      <c r="D30" s="172">
        <v>0</v>
      </c>
      <c r="E30" s="172">
        <v>0</v>
      </c>
      <c r="F30" s="172">
        <v>0</v>
      </c>
      <c r="G30" s="172">
        <v>0</v>
      </c>
      <c r="H30" s="172">
        <v>0</v>
      </c>
      <c r="I30" s="172">
        <v>0</v>
      </c>
      <c r="J30" s="172">
        <v>0</v>
      </c>
      <c r="K30" s="172">
        <v>0</v>
      </c>
      <c r="L30" s="172">
        <v>0</v>
      </c>
      <c r="M30" s="172">
        <v>0</v>
      </c>
      <c r="N30" s="173">
        <v>0</v>
      </c>
      <c r="O30" s="173">
        <v>0</v>
      </c>
    </row>
    <row r="31" spans="1:15" ht="25.5">
      <c r="A31" s="171" t="s">
        <v>140</v>
      </c>
      <c r="B31" s="272"/>
      <c r="C31" s="172">
        <v>2240</v>
      </c>
      <c r="D31" s="172">
        <v>2085</v>
      </c>
      <c r="E31" s="172">
        <v>2028</v>
      </c>
      <c r="F31" s="172">
        <v>1862</v>
      </c>
      <c r="G31" s="172">
        <v>1769</v>
      </c>
      <c r="H31" s="172">
        <v>1720</v>
      </c>
      <c r="I31" s="172">
        <v>1695</v>
      </c>
      <c r="J31" s="172">
        <v>1680</v>
      </c>
      <c r="K31" s="172">
        <v>1672</v>
      </c>
      <c r="L31" s="172">
        <v>1669</v>
      </c>
      <c r="M31" s="172">
        <v>1668</v>
      </c>
      <c r="N31" s="173">
        <v>1665</v>
      </c>
      <c r="O31" s="173">
        <v>1662</v>
      </c>
    </row>
    <row r="32" spans="1:15" ht="15.95" customHeight="1">
      <c r="A32" s="54" t="s">
        <v>107</v>
      </c>
    </row>
    <row r="33" spans="1:15" ht="15.95" customHeight="1">
      <c r="A33" s="262" t="s">
        <v>127</v>
      </c>
      <c r="B33" s="258"/>
      <c r="C33" s="258"/>
      <c r="D33" s="258"/>
      <c r="E33" s="258"/>
      <c r="F33" s="258"/>
      <c r="G33" s="258"/>
      <c r="H33" s="258"/>
      <c r="I33" s="258"/>
      <c r="J33" s="258"/>
      <c r="K33" s="258"/>
      <c r="L33" s="258"/>
      <c r="M33" s="258"/>
      <c r="N33" s="258"/>
      <c r="O33" s="258"/>
    </row>
    <row r="34" spans="1:15" ht="14.1" customHeight="1">
      <c r="A34" s="258"/>
      <c r="B34" s="258"/>
      <c r="C34" s="258"/>
      <c r="D34" s="258"/>
      <c r="E34" s="258"/>
      <c r="F34" s="258"/>
      <c r="G34" s="258"/>
      <c r="H34" s="258"/>
      <c r="I34" s="258"/>
      <c r="J34" s="258"/>
      <c r="K34" s="258"/>
      <c r="L34" s="258"/>
      <c r="M34" s="258"/>
      <c r="N34" s="258"/>
      <c r="O34" s="258"/>
    </row>
    <row r="35" spans="1:15" ht="14.1" customHeight="1">
      <c r="A35" s="258"/>
      <c r="B35" s="258"/>
      <c r="C35" s="258"/>
      <c r="D35" s="258"/>
      <c r="E35" s="258"/>
      <c r="F35" s="258"/>
      <c r="G35" s="258"/>
      <c r="H35" s="258"/>
      <c r="I35" s="258"/>
      <c r="J35" s="258"/>
      <c r="K35" s="258"/>
      <c r="L35" s="258"/>
      <c r="M35" s="258"/>
      <c r="N35" s="258"/>
      <c r="O35" s="258"/>
    </row>
  </sheetData>
  <mergeCells count="3">
    <mergeCell ref="B5:B16"/>
    <mergeCell ref="B20:B31"/>
    <mergeCell ref="A33:O35"/>
  </mergeCells>
  <phoneticPr fontId="3"/>
  <conditionalFormatting sqref="B5:B16 D5:O16">
    <cfRule type="colorScale" priority="4">
      <colorScale>
        <cfvo type="min"/>
        <cfvo type="max"/>
        <color rgb="FFFCFCFF"/>
        <color rgb="FF92D050"/>
      </colorScale>
    </cfRule>
  </conditionalFormatting>
  <conditionalFormatting sqref="B20:B31 D20:O31">
    <cfRule type="colorScale" priority="2">
      <colorScale>
        <cfvo type="min"/>
        <cfvo type="max"/>
        <color rgb="FFFCFCFF"/>
        <color rgb="FF92D050"/>
      </colorScale>
    </cfRule>
  </conditionalFormatting>
  <conditionalFormatting sqref="C5:C16">
    <cfRule type="colorScale" priority="3">
      <colorScale>
        <cfvo type="min"/>
        <cfvo type="max"/>
        <color rgb="FFFCFCFF"/>
        <color rgb="FF92D050"/>
      </colorScale>
    </cfRule>
  </conditionalFormatting>
  <conditionalFormatting sqref="C20:C31">
    <cfRule type="colorScale" priority="1">
      <colorScale>
        <cfvo type="min"/>
        <cfvo type="max"/>
        <color rgb="FFFCFCFF"/>
        <color rgb="FF92D050"/>
      </colorScale>
    </cfRule>
  </conditionalFormatting>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8023C-7572-964A-A0F0-E10BC61A0F0C}">
  <dimension ref="A1:H21"/>
  <sheetViews>
    <sheetView showGridLines="0" workbookViewId="0">
      <selection activeCell="B20" sqref="B20:B31"/>
    </sheetView>
  </sheetViews>
  <sheetFormatPr defaultColWidth="10.875" defaultRowHeight="13.5"/>
  <cols>
    <col min="1" max="16384" width="10.875" style="186"/>
  </cols>
  <sheetData>
    <row r="1" spans="1:8" ht="15.95" customHeight="1"/>
    <row r="2" spans="1:8" ht="15.95" customHeight="1">
      <c r="A2" s="191" t="s">
        <v>156</v>
      </c>
      <c r="B2" s="184"/>
      <c r="C2" s="184"/>
      <c r="D2" s="184"/>
      <c r="E2" s="184"/>
      <c r="F2" s="184"/>
      <c r="G2" s="184"/>
    </row>
    <row r="3" spans="1:8" ht="15.95" customHeight="1">
      <c r="A3" s="273" t="s">
        <v>157</v>
      </c>
      <c r="B3" s="192" t="s">
        <v>158</v>
      </c>
      <c r="C3" s="192" t="s">
        <v>78</v>
      </c>
      <c r="D3" s="192" t="s">
        <v>106</v>
      </c>
      <c r="E3" s="192" t="s">
        <v>159</v>
      </c>
      <c r="F3" s="192" t="s">
        <v>160</v>
      </c>
      <c r="G3" s="192" t="s">
        <v>161</v>
      </c>
    </row>
    <row r="4" spans="1:8" ht="15.95" customHeight="1">
      <c r="A4" s="274"/>
      <c r="B4" s="193" t="s">
        <v>162</v>
      </c>
      <c r="C4" s="193" t="s">
        <v>163</v>
      </c>
      <c r="D4" s="193" t="s">
        <v>164</v>
      </c>
      <c r="E4" s="193" t="s">
        <v>165</v>
      </c>
      <c r="F4" s="193" t="s">
        <v>166</v>
      </c>
      <c r="G4" s="193" t="s">
        <v>167</v>
      </c>
    </row>
    <row r="5" spans="1:8" ht="15.95" customHeight="1">
      <c r="A5" s="194" t="s">
        <v>168</v>
      </c>
      <c r="B5" s="195">
        <v>0.19800000000000001</v>
      </c>
      <c r="C5" s="196">
        <v>7.9000000000000001E-2</v>
      </c>
      <c r="D5" s="196">
        <v>7.5999999999999998E-2</v>
      </c>
      <c r="E5" s="197">
        <v>263</v>
      </c>
      <c r="F5" s="198">
        <v>0.22900000000000001</v>
      </c>
      <c r="G5" s="198">
        <v>0</v>
      </c>
      <c r="H5" s="199"/>
    </row>
    <row r="6" spans="1:8" ht="15.95" customHeight="1">
      <c r="A6" s="194" t="s">
        <v>169</v>
      </c>
      <c r="B6" s="195">
        <v>0.871</v>
      </c>
      <c r="C6" s="195">
        <v>0.34499999999999997</v>
      </c>
      <c r="D6" s="195">
        <v>0.26400000000000001</v>
      </c>
      <c r="E6" s="197">
        <v>646</v>
      </c>
      <c r="F6" s="198">
        <v>0.22900000000000001</v>
      </c>
      <c r="G6" s="200">
        <v>0.25</v>
      </c>
    </row>
    <row r="7" spans="1:8" ht="15.95" customHeight="1">
      <c r="A7" s="194" t="s">
        <v>170</v>
      </c>
      <c r="B7" s="196">
        <v>1</v>
      </c>
      <c r="C7" s="195">
        <v>0.39300000000000002</v>
      </c>
      <c r="D7" s="196">
        <v>0.36199999999999999</v>
      </c>
      <c r="E7" s="197">
        <v>1119</v>
      </c>
      <c r="F7" s="198">
        <v>0.22900000000000001</v>
      </c>
      <c r="G7" s="200">
        <v>0.75</v>
      </c>
    </row>
    <row r="8" spans="1:8" ht="15.95" customHeight="1">
      <c r="A8" s="194" t="s">
        <v>171</v>
      </c>
      <c r="B8" s="195">
        <v>0.98099999999999998</v>
      </c>
      <c r="C8" s="195">
        <v>0.38600000000000001</v>
      </c>
      <c r="D8" s="196">
        <v>0.434</v>
      </c>
      <c r="E8" s="197">
        <v>1581</v>
      </c>
      <c r="F8" s="198">
        <v>0.22900000000000001</v>
      </c>
      <c r="G8" s="200">
        <v>1</v>
      </c>
    </row>
    <row r="9" spans="1:8" ht="15.95" customHeight="1">
      <c r="A9" s="201" t="s">
        <v>172</v>
      </c>
      <c r="B9" s="193">
        <v>0.98099999999999998</v>
      </c>
      <c r="C9" s="193">
        <v>0.38600000000000001</v>
      </c>
      <c r="D9" s="202">
        <v>0.434</v>
      </c>
      <c r="E9" s="203">
        <v>2637</v>
      </c>
      <c r="F9" s="204">
        <v>0.22900000000000001</v>
      </c>
      <c r="G9" s="205">
        <v>1</v>
      </c>
    </row>
    <row r="10" spans="1:8" ht="15.95" customHeight="1">
      <c r="A10" s="275" t="s">
        <v>173</v>
      </c>
      <c r="B10" s="276"/>
      <c r="C10" s="276"/>
      <c r="D10" s="276"/>
      <c r="E10" s="276"/>
      <c r="F10" s="276"/>
      <c r="G10" s="276"/>
    </row>
    <row r="11" spans="1:8" ht="15.95" customHeight="1">
      <c r="A11" s="277"/>
      <c r="B11" s="277"/>
      <c r="C11" s="277"/>
      <c r="D11" s="277"/>
      <c r="E11" s="277"/>
      <c r="F11" s="277"/>
      <c r="G11" s="277"/>
    </row>
    <row r="12" spans="1:8" ht="15.95" customHeight="1">
      <c r="A12" s="278" t="s">
        <v>174</v>
      </c>
      <c r="B12" s="277"/>
      <c r="C12" s="277"/>
      <c r="D12" s="277"/>
      <c r="E12" s="277"/>
      <c r="F12" s="277"/>
      <c r="G12" s="277"/>
    </row>
    <row r="13" spans="1:8" ht="15.95" customHeight="1">
      <c r="A13" s="277"/>
      <c r="B13" s="277"/>
      <c r="C13" s="277"/>
      <c r="D13" s="277"/>
      <c r="E13" s="277"/>
      <c r="F13" s="277"/>
      <c r="G13" s="277"/>
    </row>
    <row r="14" spans="1:8" ht="15.95" customHeight="1">
      <c r="A14" s="279" t="s">
        <v>175</v>
      </c>
      <c r="B14" s="277"/>
      <c r="C14" s="277"/>
      <c r="D14" s="277"/>
      <c r="E14" s="277"/>
      <c r="F14" s="277"/>
      <c r="G14" s="277"/>
    </row>
    <row r="15" spans="1:8" ht="15.95" customHeight="1">
      <c r="A15" s="277"/>
      <c r="B15" s="277"/>
      <c r="C15" s="277"/>
      <c r="D15" s="277"/>
      <c r="E15" s="277"/>
      <c r="F15" s="277"/>
      <c r="G15" s="277"/>
    </row>
    <row r="16" spans="1:8">
      <c r="H16" s="206"/>
    </row>
    <row r="17" spans="5:5">
      <c r="E17" s="207"/>
    </row>
    <row r="18" spans="5:5">
      <c r="E18" s="181"/>
    </row>
    <row r="19" spans="5:5">
      <c r="E19" s="207"/>
    </row>
    <row r="20" spans="5:5">
      <c r="E20" s="207"/>
    </row>
    <row r="21" spans="5:5">
      <c r="E21" s="207"/>
    </row>
  </sheetData>
  <mergeCells count="4">
    <mergeCell ref="A3:A4"/>
    <mergeCell ref="A10:G11"/>
    <mergeCell ref="A12:G13"/>
    <mergeCell ref="A14:G15"/>
  </mergeCells>
  <phoneticPr fontId="3"/>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B9C55-071D-AD4A-A953-D195B3958920}">
  <dimension ref="A2:I29"/>
  <sheetViews>
    <sheetView showGridLines="0" workbookViewId="0">
      <selection activeCell="B20" sqref="B20:B31"/>
    </sheetView>
  </sheetViews>
  <sheetFormatPr defaultColWidth="13" defaultRowHeight="15.75"/>
  <cols>
    <col min="1" max="1" width="21.875" style="210" customWidth="1"/>
    <col min="2" max="2" width="13" style="210"/>
    <col min="3" max="7" width="14.125" style="210" customWidth="1"/>
    <col min="8" max="16384" width="13" style="210"/>
  </cols>
  <sheetData>
    <row r="2" spans="1:8" ht="20.100000000000001" customHeight="1">
      <c r="A2" s="208" t="s">
        <v>176</v>
      </c>
      <c r="B2" s="209"/>
      <c r="C2" s="209"/>
      <c r="D2" s="209"/>
      <c r="E2" s="209"/>
      <c r="F2" s="209"/>
      <c r="G2" s="209"/>
    </row>
    <row r="3" spans="1:8" ht="30" customHeight="1">
      <c r="A3" s="211" t="s">
        <v>177</v>
      </c>
      <c r="B3" s="211" t="s">
        <v>178</v>
      </c>
      <c r="C3" s="211" t="s">
        <v>179</v>
      </c>
      <c r="D3" s="211" t="s">
        <v>79</v>
      </c>
      <c r="E3" s="211" t="s">
        <v>80</v>
      </c>
      <c r="F3" s="211" t="s">
        <v>81</v>
      </c>
      <c r="G3" s="211" t="s">
        <v>82</v>
      </c>
    </row>
    <row r="4" spans="1:8" ht="30" customHeight="1">
      <c r="A4" s="212" t="s">
        <v>180</v>
      </c>
      <c r="B4" s="213" t="s">
        <v>181</v>
      </c>
      <c r="C4" s="213" t="s">
        <v>182</v>
      </c>
      <c r="D4" s="214">
        <v>2.4500000000000002</v>
      </c>
      <c r="E4" s="215">
        <v>1107</v>
      </c>
      <c r="F4" s="213">
        <v>0.40200000000000002</v>
      </c>
      <c r="G4" s="213">
        <v>0</v>
      </c>
    </row>
    <row r="5" spans="1:8" ht="20.100000000000001" customHeight="1">
      <c r="A5" s="186" t="s">
        <v>183</v>
      </c>
      <c r="B5" s="216"/>
      <c r="C5" s="216"/>
      <c r="D5" s="216"/>
      <c r="E5" s="217"/>
      <c r="F5" s="216"/>
      <c r="G5" s="216"/>
    </row>
    <row r="6" spans="1:8">
      <c r="A6" s="209"/>
      <c r="B6" s="209"/>
      <c r="C6" s="209"/>
      <c r="D6" s="209"/>
      <c r="E6" s="209"/>
      <c r="F6" s="209"/>
      <c r="G6" s="209"/>
    </row>
    <row r="7" spans="1:8" ht="20.100000000000001" customHeight="1">
      <c r="A7" s="208" t="s">
        <v>184</v>
      </c>
      <c r="B7" s="209"/>
      <c r="C7" s="209"/>
      <c r="D7" s="209"/>
      <c r="E7" s="209"/>
      <c r="F7" s="209"/>
      <c r="G7" s="209"/>
    </row>
    <row r="8" spans="1:8" ht="30" customHeight="1">
      <c r="A8" s="211" t="s">
        <v>185</v>
      </c>
      <c r="B8" s="211" t="s">
        <v>186</v>
      </c>
      <c r="C8" s="282" t="s">
        <v>187</v>
      </c>
      <c r="D8" s="282"/>
      <c r="E8" s="282"/>
      <c r="F8" s="282"/>
      <c r="G8" s="282"/>
    </row>
    <row r="9" spans="1:8" ht="30" customHeight="1">
      <c r="A9" s="212" t="s">
        <v>188</v>
      </c>
      <c r="B9" s="213" t="s">
        <v>189</v>
      </c>
      <c r="C9" s="281" t="s">
        <v>190</v>
      </c>
      <c r="D9" s="281"/>
      <c r="E9" s="281"/>
      <c r="F9" s="281"/>
      <c r="G9" s="281"/>
    </row>
    <row r="10" spans="1:8" ht="30" customHeight="1">
      <c r="A10" s="212" t="s">
        <v>191</v>
      </c>
      <c r="B10" s="213" t="s">
        <v>192</v>
      </c>
      <c r="C10" s="281" t="s">
        <v>193</v>
      </c>
      <c r="D10" s="281"/>
      <c r="E10" s="281"/>
      <c r="F10" s="281"/>
      <c r="G10" s="281"/>
    </row>
    <row r="11" spans="1:8" ht="30" customHeight="1">
      <c r="A11" s="212" t="s">
        <v>194</v>
      </c>
      <c r="B11" s="213" t="s">
        <v>195</v>
      </c>
      <c r="C11" s="281" t="s">
        <v>196</v>
      </c>
      <c r="D11" s="281"/>
      <c r="E11" s="281"/>
      <c r="F11" s="281"/>
      <c r="G11" s="281"/>
    </row>
    <row r="12" spans="1:8" ht="38.1" customHeight="1">
      <c r="A12" s="212" t="s">
        <v>78</v>
      </c>
      <c r="B12" s="283" t="s">
        <v>197</v>
      </c>
      <c r="C12" s="283"/>
      <c r="D12" s="283"/>
      <c r="E12" s="283"/>
      <c r="F12" s="283"/>
      <c r="G12" s="283"/>
    </row>
    <row r="13" spans="1:8" ht="30" customHeight="1">
      <c r="A13" s="212" t="s">
        <v>96</v>
      </c>
      <c r="B13" s="218">
        <v>0.22900000000000001</v>
      </c>
      <c r="C13" s="281" t="s">
        <v>198</v>
      </c>
      <c r="D13" s="281"/>
      <c r="E13" s="281"/>
      <c r="F13" s="281"/>
      <c r="G13" s="281"/>
      <c r="H13" s="181"/>
    </row>
    <row r="14" spans="1:8" ht="30" customHeight="1">
      <c r="A14" s="212" t="s">
        <v>83</v>
      </c>
      <c r="B14" s="213" t="s">
        <v>199</v>
      </c>
      <c r="C14" s="281" t="s">
        <v>200</v>
      </c>
      <c r="D14" s="281"/>
      <c r="E14" s="281"/>
      <c r="F14" s="281"/>
      <c r="G14" s="281"/>
    </row>
    <row r="16" spans="1:8" ht="20.100000000000001" customHeight="1">
      <c r="A16" s="219" t="s">
        <v>201</v>
      </c>
    </row>
    <row r="17" spans="1:9" ht="30" customHeight="1">
      <c r="A17" s="220" t="s">
        <v>185</v>
      </c>
      <c r="B17" s="220" t="s">
        <v>186</v>
      </c>
      <c r="C17" s="282" t="s">
        <v>187</v>
      </c>
      <c r="D17" s="282"/>
      <c r="E17" s="282"/>
      <c r="F17" s="282"/>
      <c r="G17" s="282"/>
    </row>
    <row r="18" spans="1:9" ht="30" customHeight="1">
      <c r="A18" s="221" t="s">
        <v>108</v>
      </c>
      <c r="B18" s="213" t="s">
        <v>202</v>
      </c>
      <c r="C18" s="281" t="s">
        <v>203</v>
      </c>
      <c r="D18" s="281"/>
      <c r="E18" s="281"/>
      <c r="F18" s="281"/>
      <c r="G18" s="281"/>
    </row>
    <row r="19" spans="1:9" ht="38.1" customHeight="1">
      <c r="A19" s="221" t="s">
        <v>109</v>
      </c>
      <c r="B19" s="281" t="s">
        <v>204</v>
      </c>
      <c r="C19" s="281"/>
      <c r="D19" s="281"/>
      <c r="E19" s="281"/>
      <c r="F19" s="281"/>
      <c r="G19" s="281"/>
    </row>
    <row r="20" spans="1:9" ht="30" customHeight="1">
      <c r="A20" s="221" t="s">
        <v>110</v>
      </c>
      <c r="B20" s="222">
        <v>0.24</v>
      </c>
      <c r="C20" s="281" t="s">
        <v>205</v>
      </c>
      <c r="D20" s="281"/>
      <c r="E20" s="281"/>
      <c r="F20" s="281"/>
      <c r="G20" s="281"/>
      <c r="I20" s="181"/>
    </row>
    <row r="21" spans="1:9" ht="30" customHeight="1">
      <c r="A21" s="221" t="s">
        <v>206</v>
      </c>
      <c r="B21" s="222">
        <v>0.24099999999999999</v>
      </c>
      <c r="C21" s="281" t="s">
        <v>207</v>
      </c>
      <c r="D21" s="281"/>
      <c r="E21" s="281"/>
      <c r="F21" s="281"/>
      <c r="G21" s="281"/>
    </row>
    <row r="22" spans="1:9" ht="30" customHeight="1">
      <c r="A22" s="221" t="s">
        <v>208</v>
      </c>
      <c r="B22" s="222">
        <v>0.24199999999999999</v>
      </c>
      <c r="C22" s="281" t="s">
        <v>209</v>
      </c>
      <c r="D22" s="281"/>
      <c r="E22" s="281"/>
      <c r="F22" s="281"/>
      <c r="G22" s="281"/>
    </row>
    <row r="23" spans="1:9" ht="30" customHeight="1">
      <c r="A23" s="282" t="s">
        <v>210</v>
      </c>
      <c r="B23" s="282"/>
      <c r="C23" s="282"/>
      <c r="D23" s="282"/>
      <c r="E23" s="282"/>
      <c r="F23" s="282"/>
      <c r="G23" s="282"/>
    </row>
    <row r="24" spans="1:9" ht="30" customHeight="1">
      <c r="A24" s="221" t="s">
        <v>211</v>
      </c>
      <c r="B24" s="223">
        <v>1.32</v>
      </c>
      <c r="C24" s="281" t="s">
        <v>212</v>
      </c>
      <c r="D24" s="281"/>
      <c r="E24" s="281"/>
      <c r="F24" s="281"/>
      <c r="G24" s="281"/>
      <c r="I24" s="181"/>
    </row>
    <row r="25" spans="1:9" ht="30" customHeight="1">
      <c r="A25" s="221" t="s">
        <v>111</v>
      </c>
      <c r="B25" s="223">
        <v>0.95</v>
      </c>
      <c r="C25" s="281" t="s">
        <v>213</v>
      </c>
      <c r="D25" s="281"/>
      <c r="E25" s="281"/>
      <c r="F25" s="281"/>
      <c r="G25" s="281"/>
    </row>
    <row r="26" spans="1:9" ht="30" customHeight="1">
      <c r="A26" s="221" t="s">
        <v>214</v>
      </c>
      <c r="B26" s="281" t="s">
        <v>215</v>
      </c>
      <c r="C26" s="281"/>
      <c r="D26" s="281"/>
      <c r="E26" s="281"/>
      <c r="F26" s="281"/>
      <c r="G26" s="281"/>
    </row>
    <row r="27" spans="1:9" ht="30" customHeight="1">
      <c r="A27" s="221" t="s">
        <v>216</v>
      </c>
      <c r="B27" s="281" t="s">
        <v>217</v>
      </c>
      <c r="C27" s="281"/>
      <c r="D27" s="281"/>
      <c r="E27" s="281"/>
      <c r="F27" s="281"/>
      <c r="G27" s="281"/>
      <c r="I27" s="181"/>
    </row>
    <row r="28" spans="1:9" ht="30" customHeight="1">
      <c r="A28" s="221" t="s">
        <v>218</v>
      </c>
      <c r="B28" s="280" t="s">
        <v>112</v>
      </c>
      <c r="C28" s="281"/>
      <c r="D28" s="281"/>
      <c r="E28" s="281"/>
      <c r="F28" s="281"/>
      <c r="G28" s="281"/>
    </row>
    <row r="29" spans="1:9" ht="20.100000000000001" customHeight="1">
      <c r="A29" s="209" t="s">
        <v>219</v>
      </c>
      <c r="B29" s="209"/>
      <c r="C29" s="209"/>
      <c r="D29" s="209"/>
      <c r="E29" s="209"/>
      <c r="F29" s="209"/>
      <c r="G29" s="209"/>
    </row>
  </sheetData>
  <mergeCells count="19">
    <mergeCell ref="C21:G21"/>
    <mergeCell ref="C8:G8"/>
    <mergeCell ref="C9:G9"/>
    <mergeCell ref="C10:G10"/>
    <mergeCell ref="C11:G11"/>
    <mergeCell ref="B12:G12"/>
    <mergeCell ref="C13:G13"/>
    <mergeCell ref="C14:G14"/>
    <mergeCell ref="C17:G17"/>
    <mergeCell ref="C18:G18"/>
    <mergeCell ref="B19:G19"/>
    <mergeCell ref="C20:G20"/>
    <mergeCell ref="B28:G28"/>
    <mergeCell ref="C22:G22"/>
    <mergeCell ref="A23:G23"/>
    <mergeCell ref="C24:G24"/>
    <mergeCell ref="C25:G25"/>
    <mergeCell ref="B26:G26"/>
    <mergeCell ref="B27:G27"/>
  </mergeCells>
  <phoneticPr fontId="3"/>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DF1DB-470B-1043-82A7-D47497E062B3}">
  <dimension ref="A1:H36"/>
  <sheetViews>
    <sheetView showGridLines="0" workbookViewId="0">
      <selection activeCell="B20" sqref="B20:B31"/>
    </sheetView>
  </sheetViews>
  <sheetFormatPr defaultColWidth="13" defaultRowHeight="15"/>
  <cols>
    <col min="1" max="1" width="15.625" style="209" customWidth="1"/>
    <col min="2" max="2" width="16.875" style="209" customWidth="1"/>
    <col min="3" max="3" width="16.375" style="209" customWidth="1"/>
    <col min="4" max="4" width="16.875" style="209" customWidth="1"/>
    <col min="5" max="16384" width="13" style="209"/>
  </cols>
  <sheetData>
    <row r="1" spans="1:8" ht="18" customHeight="1"/>
    <row r="2" spans="1:8" ht="18" customHeight="1">
      <c r="A2" s="208" t="s">
        <v>220</v>
      </c>
    </row>
    <row r="3" spans="1:8">
      <c r="A3" s="219" t="s">
        <v>221</v>
      </c>
    </row>
    <row r="4" spans="1:8" ht="30" customHeight="1">
      <c r="A4" s="284" t="s">
        <v>222</v>
      </c>
      <c r="B4" s="284"/>
      <c r="C4" s="284"/>
      <c r="D4" s="284"/>
    </row>
    <row r="5" spans="1:8" ht="72" customHeight="1">
      <c r="A5" s="224" t="s">
        <v>223</v>
      </c>
      <c r="B5" s="211" t="s">
        <v>224</v>
      </c>
      <c r="C5" s="225" t="s">
        <v>225</v>
      </c>
      <c r="D5" s="211" t="s">
        <v>226</v>
      </c>
      <c r="F5" s="181"/>
    </row>
    <row r="6" spans="1:8" ht="18.95" customHeight="1">
      <c r="A6" s="288" t="s">
        <v>227</v>
      </c>
      <c r="B6" s="289"/>
      <c r="C6" s="289"/>
      <c r="D6" s="290"/>
    </row>
    <row r="7" spans="1:8" ht="18" customHeight="1">
      <c r="A7" s="226" t="s">
        <v>142</v>
      </c>
      <c r="B7" s="227">
        <v>1942</v>
      </c>
      <c r="C7" s="228">
        <v>0.85</v>
      </c>
      <c r="D7" s="229">
        <v>22</v>
      </c>
    </row>
    <row r="8" spans="1:8" ht="18" customHeight="1">
      <c r="A8" s="288" t="s">
        <v>228</v>
      </c>
      <c r="B8" s="289"/>
      <c r="C8" s="289"/>
      <c r="D8" s="290"/>
    </row>
    <row r="9" spans="1:8" ht="18" customHeight="1">
      <c r="A9" s="226" t="s">
        <v>143</v>
      </c>
      <c r="B9" s="227">
        <v>2343</v>
      </c>
      <c r="C9" s="228">
        <v>1.06</v>
      </c>
      <c r="D9" s="229">
        <v>26.6</v>
      </c>
      <c r="F9" s="230"/>
      <c r="G9" s="231"/>
      <c r="H9" s="232"/>
    </row>
    <row r="10" spans="1:8" ht="18" customHeight="1">
      <c r="A10" s="226" t="s">
        <v>86</v>
      </c>
      <c r="B10" s="227">
        <v>1510</v>
      </c>
      <c r="C10" s="228">
        <v>0.63</v>
      </c>
      <c r="D10" s="228">
        <v>17.100000000000001</v>
      </c>
    </row>
    <row r="11" spans="1:8" ht="18" customHeight="1">
      <c r="A11" s="226" t="s">
        <v>87</v>
      </c>
      <c r="B11" s="227">
        <v>1044</v>
      </c>
      <c r="C11" s="228">
        <v>0.42</v>
      </c>
      <c r="D11" s="228">
        <v>11.799999999999999</v>
      </c>
    </row>
    <row r="12" spans="1:8" ht="18" customHeight="1">
      <c r="A12" s="226" t="s">
        <v>88</v>
      </c>
      <c r="B12" s="228">
        <v>542</v>
      </c>
      <c r="C12" s="233">
        <v>0.21</v>
      </c>
      <c r="D12" s="229">
        <v>6.1</v>
      </c>
    </row>
    <row r="13" spans="1:8" ht="18" customHeight="1">
      <c r="A13" s="226" t="s">
        <v>92</v>
      </c>
      <c r="B13" s="228">
        <v>0</v>
      </c>
      <c r="C13" s="228">
        <v>0</v>
      </c>
      <c r="D13" s="228">
        <v>0</v>
      </c>
    </row>
    <row r="14" spans="1:8" ht="18" customHeight="1">
      <c r="A14" s="226" t="s">
        <v>106</v>
      </c>
      <c r="B14" s="227">
        <v>2236</v>
      </c>
      <c r="C14" s="233">
        <v>1</v>
      </c>
      <c r="D14" s="228">
        <v>25.4</v>
      </c>
    </row>
    <row r="15" spans="1:8" ht="18" customHeight="1"/>
    <row r="16" spans="1:8" ht="18" customHeight="1">
      <c r="A16" s="219" t="s">
        <v>229</v>
      </c>
    </row>
    <row r="17" spans="1:8" ht="30" customHeight="1">
      <c r="A17" s="284" t="s">
        <v>230</v>
      </c>
      <c r="B17" s="284"/>
      <c r="C17" s="284"/>
      <c r="D17" s="284"/>
    </row>
    <row r="18" spans="1:8" ht="72" customHeight="1">
      <c r="A18" s="224" t="s">
        <v>231</v>
      </c>
      <c r="B18" s="211" t="s">
        <v>232</v>
      </c>
      <c r="C18" s="225" t="s">
        <v>225</v>
      </c>
      <c r="D18" s="211" t="s">
        <v>226</v>
      </c>
    </row>
    <row r="19" spans="1:8" ht="18" customHeight="1">
      <c r="A19" s="291" t="s">
        <v>227</v>
      </c>
      <c r="B19" s="289"/>
      <c r="C19" s="289"/>
      <c r="D19" s="290"/>
    </row>
    <row r="20" spans="1:8" ht="18" customHeight="1">
      <c r="A20" s="226" t="s">
        <v>142</v>
      </c>
      <c r="B20" s="234">
        <v>1946</v>
      </c>
      <c r="C20" s="235">
        <v>0.85</v>
      </c>
      <c r="D20" s="235">
        <v>21.9</v>
      </c>
    </row>
    <row r="21" spans="1:8" ht="18" customHeight="1">
      <c r="A21" s="291" t="s">
        <v>228</v>
      </c>
      <c r="B21" s="289"/>
      <c r="C21" s="289"/>
      <c r="D21" s="290"/>
    </row>
    <row r="22" spans="1:8" ht="18" customHeight="1">
      <c r="A22" s="226" t="s">
        <v>143</v>
      </c>
      <c r="B22" s="234">
        <v>2347</v>
      </c>
      <c r="C22" s="235">
        <v>1.06</v>
      </c>
      <c r="D22" s="235">
        <v>26.5</v>
      </c>
      <c r="F22" s="236"/>
      <c r="G22" s="39"/>
      <c r="H22" s="39"/>
    </row>
    <row r="23" spans="1:8" ht="18" customHeight="1">
      <c r="A23" s="226" t="s">
        <v>86</v>
      </c>
      <c r="B23" s="234">
        <v>1513</v>
      </c>
      <c r="C23" s="235">
        <v>0.63</v>
      </c>
      <c r="D23" s="237">
        <v>17</v>
      </c>
    </row>
    <row r="24" spans="1:8" ht="18" customHeight="1">
      <c r="A24" s="226" t="s">
        <v>87</v>
      </c>
      <c r="B24" s="235">
        <v>1046</v>
      </c>
      <c r="C24" s="235">
        <v>0.42</v>
      </c>
      <c r="D24" s="235">
        <v>11.799999999999999</v>
      </c>
    </row>
    <row r="25" spans="1:8" ht="18" customHeight="1">
      <c r="A25" s="226" t="s">
        <v>88</v>
      </c>
      <c r="B25" s="235">
        <v>543</v>
      </c>
      <c r="C25" s="238">
        <v>0.21</v>
      </c>
      <c r="D25" s="237">
        <v>6.1</v>
      </c>
    </row>
    <row r="26" spans="1:8" ht="18" customHeight="1">
      <c r="A26" s="226" t="s">
        <v>92</v>
      </c>
      <c r="B26" s="235">
        <v>0</v>
      </c>
      <c r="C26" s="235">
        <v>0</v>
      </c>
      <c r="D26" s="235">
        <v>0</v>
      </c>
    </row>
    <row r="27" spans="1:8" ht="18" customHeight="1">
      <c r="A27" s="226" t="s">
        <v>106</v>
      </c>
      <c r="B27" s="234">
        <v>2240</v>
      </c>
      <c r="C27" s="238">
        <v>1</v>
      </c>
      <c r="D27" s="235">
        <v>25.2</v>
      </c>
    </row>
    <row r="28" spans="1:8" ht="18" customHeight="1">
      <c r="A28" s="285" t="s">
        <v>233</v>
      </c>
      <c r="B28" s="286"/>
      <c r="C28" s="286"/>
      <c r="D28" s="286"/>
    </row>
    <row r="29" spans="1:8" ht="18" customHeight="1">
      <c r="A29" s="287"/>
      <c r="B29" s="287"/>
      <c r="C29" s="287"/>
      <c r="D29" s="287"/>
    </row>
    <row r="30" spans="1:8" ht="20.100000000000001" customHeight="1"/>
    <row r="31" spans="1:8" ht="20.100000000000001" customHeight="1"/>
    <row r="32" spans="1:8" ht="20.100000000000001" customHeight="1"/>
    <row r="33" ht="20.100000000000001" customHeight="1"/>
    <row r="34" ht="20.100000000000001" customHeight="1"/>
    <row r="35" ht="20.100000000000001" customHeight="1"/>
    <row r="36" ht="20.100000000000001" customHeight="1"/>
  </sheetData>
  <mergeCells count="7">
    <mergeCell ref="A4:D4"/>
    <mergeCell ref="A17:D17"/>
    <mergeCell ref="A28:D29"/>
    <mergeCell ref="A6:D6"/>
    <mergeCell ref="A8:D8"/>
    <mergeCell ref="A19:D19"/>
    <mergeCell ref="A21:D21"/>
  </mergeCells>
  <phoneticPr fontId="3"/>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33E32-43DA-B344-949D-BA5880307E01}">
  <dimension ref="A2:H31"/>
  <sheetViews>
    <sheetView showGridLines="0" workbookViewId="0">
      <selection activeCell="B20" sqref="B20:B31"/>
    </sheetView>
  </sheetViews>
  <sheetFormatPr defaultColWidth="13" defaultRowHeight="15"/>
  <cols>
    <col min="1" max="1" width="15.625" style="209" customWidth="1"/>
    <col min="2" max="2" width="16.5" style="209" customWidth="1"/>
    <col min="3" max="3" width="14.625" style="209" customWidth="1"/>
    <col min="4" max="5" width="12.875" style="209" customWidth="1"/>
    <col min="6" max="6" width="12" style="209" customWidth="1"/>
    <col min="7" max="16384" width="13" style="209"/>
  </cols>
  <sheetData>
    <row r="2" spans="1:8" ht="18" customHeight="1">
      <c r="A2" s="239" t="s">
        <v>234</v>
      </c>
    </row>
    <row r="3" spans="1:8" ht="18" customHeight="1">
      <c r="A3" s="219" t="s">
        <v>235</v>
      </c>
    </row>
    <row r="4" spans="1:8" ht="39.950000000000003" customHeight="1">
      <c r="A4" s="284" t="s">
        <v>236</v>
      </c>
      <c r="B4" s="284"/>
      <c r="C4" s="284"/>
      <c r="D4" s="284"/>
      <c r="E4" s="284"/>
      <c r="F4" s="284"/>
    </row>
    <row r="5" spans="1:8" ht="39.950000000000003" customHeight="1">
      <c r="A5" s="284" t="s">
        <v>145</v>
      </c>
      <c r="B5" s="295" t="s">
        <v>237</v>
      </c>
      <c r="C5" s="295" t="s">
        <v>238</v>
      </c>
      <c r="D5" s="282" t="s">
        <v>239</v>
      </c>
      <c r="E5" s="282"/>
      <c r="F5" s="282"/>
      <c r="G5" s="240"/>
      <c r="H5" s="181"/>
    </row>
    <row r="6" spans="1:8" ht="36.75" customHeight="1">
      <c r="A6" s="284"/>
      <c r="B6" s="296"/>
      <c r="C6" s="296"/>
      <c r="D6" s="225" t="s">
        <v>240</v>
      </c>
      <c r="E6" s="211" t="s">
        <v>241</v>
      </c>
      <c r="F6" s="211" t="s">
        <v>242</v>
      </c>
    </row>
    <row r="7" spans="1:8" ht="18" customHeight="1">
      <c r="A7" s="288" t="s">
        <v>227</v>
      </c>
      <c r="B7" s="289"/>
      <c r="C7" s="289"/>
      <c r="D7" s="289"/>
      <c r="E7" s="289"/>
      <c r="F7" s="290"/>
    </row>
    <row r="8" spans="1:8" ht="18" customHeight="1">
      <c r="A8" s="226" t="s">
        <v>85</v>
      </c>
      <c r="B8" s="241">
        <v>5102</v>
      </c>
      <c r="C8" s="228" t="s">
        <v>114</v>
      </c>
      <c r="D8" s="242">
        <v>91</v>
      </c>
      <c r="E8" s="242">
        <v>100</v>
      </c>
      <c r="F8" s="242">
        <v>100</v>
      </c>
    </row>
    <row r="9" spans="1:8" ht="18" customHeight="1">
      <c r="A9" s="288" t="s">
        <v>228</v>
      </c>
      <c r="B9" s="289"/>
      <c r="C9" s="289"/>
      <c r="D9" s="289"/>
      <c r="E9" s="289"/>
      <c r="F9" s="290"/>
    </row>
    <row r="10" spans="1:8" ht="18" customHeight="1">
      <c r="A10" s="226" t="s">
        <v>84</v>
      </c>
      <c r="B10" s="241">
        <v>4085</v>
      </c>
      <c r="C10" s="228" t="s">
        <v>113</v>
      </c>
      <c r="D10" s="242">
        <v>46</v>
      </c>
      <c r="E10" s="242">
        <v>100</v>
      </c>
      <c r="F10" s="242">
        <v>100</v>
      </c>
    </row>
    <row r="11" spans="1:8" ht="18" customHeight="1">
      <c r="A11" s="226" t="s">
        <v>86</v>
      </c>
      <c r="B11" s="241">
        <v>6532</v>
      </c>
      <c r="C11" s="228" t="s">
        <v>115</v>
      </c>
      <c r="D11" s="242">
        <v>100</v>
      </c>
      <c r="E11" s="242">
        <v>100</v>
      </c>
      <c r="F11" s="242">
        <v>100</v>
      </c>
    </row>
    <row r="12" spans="1:8" ht="18" customHeight="1">
      <c r="A12" s="226" t="s">
        <v>87</v>
      </c>
      <c r="B12" s="241">
        <v>8616</v>
      </c>
      <c r="C12" s="228" t="s">
        <v>116</v>
      </c>
      <c r="D12" s="242">
        <v>100</v>
      </c>
      <c r="E12" s="242">
        <v>100</v>
      </c>
      <c r="F12" s="242">
        <v>100</v>
      </c>
    </row>
    <row r="13" spans="1:8" ht="18" customHeight="1">
      <c r="A13" s="226" t="s">
        <v>88</v>
      </c>
      <c r="B13" s="241">
        <v>11773</v>
      </c>
      <c r="C13" s="228" t="s">
        <v>117</v>
      </c>
      <c r="D13" s="242">
        <v>100</v>
      </c>
      <c r="E13" s="242">
        <v>100</v>
      </c>
      <c r="F13" s="242">
        <v>100</v>
      </c>
    </row>
    <row r="14" spans="1:8" ht="18" customHeight="1">
      <c r="A14" s="226" t="s">
        <v>92</v>
      </c>
      <c r="B14" s="241">
        <v>16764</v>
      </c>
      <c r="C14" s="228" t="s">
        <v>118</v>
      </c>
      <c r="D14" s="242">
        <v>100</v>
      </c>
      <c r="E14" s="242">
        <v>100</v>
      </c>
      <c r="F14" s="242">
        <v>100</v>
      </c>
    </row>
    <row r="15" spans="1:8" ht="18" customHeight="1">
      <c r="A15" s="226" t="s">
        <v>106</v>
      </c>
      <c r="B15" s="241">
        <v>4331</v>
      </c>
      <c r="C15" s="228" t="s">
        <v>119</v>
      </c>
      <c r="D15" s="242">
        <v>60</v>
      </c>
      <c r="E15" s="242">
        <v>100</v>
      </c>
      <c r="F15" s="242">
        <v>100</v>
      </c>
    </row>
    <row r="16" spans="1:8" ht="18" customHeight="1"/>
    <row r="17" spans="1:7" ht="18" customHeight="1">
      <c r="A17" s="219" t="s">
        <v>229</v>
      </c>
    </row>
    <row r="18" spans="1:7" ht="39.950000000000003" customHeight="1">
      <c r="A18" s="294" t="s">
        <v>236</v>
      </c>
      <c r="B18" s="294"/>
      <c r="C18" s="294"/>
      <c r="D18" s="294"/>
      <c r="E18" s="294"/>
      <c r="F18" s="294"/>
    </row>
    <row r="19" spans="1:7" ht="39.950000000000003" customHeight="1">
      <c r="A19" s="284" t="s">
        <v>145</v>
      </c>
      <c r="B19" s="295" t="s">
        <v>237</v>
      </c>
      <c r="C19" s="295" t="s">
        <v>238</v>
      </c>
      <c r="D19" s="282" t="s">
        <v>239</v>
      </c>
      <c r="E19" s="282"/>
      <c r="F19" s="282"/>
      <c r="G19" s="240"/>
    </row>
    <row r="20" spans="1:7" ht="39.75" customHeight="1">
      <c r="A20" s="284"/>
      <c r="B20" s="296"/>
      <c r="C20" s="296"/>
      <c r="D20" s="211" t="s">
        <v>243</v>
      </c>
      <c r="E20" s="211" t="s">
        <v>241</v>
      </c>
      <c r="F20" s="211" t="s">
        <v>242</v>
      </c>
    </row>
    <row r="21" spans="1:7" ht="18" customHeight="1">
      <c r="A21" s="291" t="s">
        <v>227</v>
      </c>
      <c r="B21" s="289"/>
      <c r="C21" s="289"/>
      <c r="D21" s="289"/>
      <c r="E21" s="289"/>
      <c r="F21" s="290"/>
    </row>
    <row r="22" spans="1:7" ht="18" customHeight="1">
      <c r="A22" s="226" t="s">
        <v>85</v>
      </c>
      <c r="B22" s="241">
        <v>5473</v>
      </c>
      <c r="C22" s="228" t="s">
        <v>121</v>
      </c>
      <c r="D22" s="242">
        <v>97</v>
      </c>
      <c r="E22" s="242">
        <v>100</v>
      </c>
      <c r="F22" s="242">
        <v>100</v>
      </c>
    </row>
    <row r="23" spans="1:7" ht="18" customHeight="1">
      <c r="A23" s="291" t="s">
        <v>228</v>
      </c>
      <c r="B23" s="289"/>
      <c r="C23" s="289"/>
      <c r="D23" s="289"/>
      <c r="E23" s="289"/>
      <c r="F23" s="290"/>
    </row>
    <row r="24" spans="1:7" ht="18" customHeight="1">
      <c r="A24" s="226" t="s">
        <v>84</v>
      </c>
      <c r="B24" s="241">
        <v>4385</v>
      </c>
      <c r="C24" s="228" t="s">
        <v>120</v>
      </c>
      <c r="D24" s="242">
        <v>64</v>
      </c>
      <c r="E24" s="242">
        <v>100</v>
      </c>
      <c r="F24" s="242">
        <v>100</v>
      </c>
    </row>
    <row r="25" spans="1:7" ht="18" customHeight="1">
      <c r="A25" s="226" t="s">
        <v>86</v>
      </c>
      <c r="B25" s="241">
        <v>7003</v>
      </c>
      <c r="C25" s="228" t="s">
        <v>122</v>
      </c>
      <c r="D25" s="242">
        <v>100</v>
      </c>
      <c r="E25" s="242">
        <v>100</v>
      </c>
      <c r="F25" s="242">
        <v>100</v>
      </c>
    </row>
    <row r="26" spans="1:7" ht="18" customHeight="1">
      <c r="A26" s="226" t="s">
        <v>87</v>
      </c>
      <c r="B26" s="241">
        <v>9227</v>
      </c>
      <c r="C26" s="228" t="s">
        <v>123</v>
      </c>
      <c r="D26" s="242">
        <v>100</v>
      </c>
      <c r="E26" s="242">
        <v>100</v>
      </c>
      <c r="F26" s="242">
        <v>100</v>
      </c>
    </row>
    <row r="27" spans="1:7" ht="18" customHeight="1">
      <c r="A27" s="226" t="s">
        <v>88</v>
      </c>
      <c r="B27" s="241">
        <v>12587</v>
      </c>
      <c r="C27" s="228" t="s">
        <v>124</v>
      </c>
      <c r="D27" s="242">
        <v>100</v>
      </c>
      <c r="E27" s="242">
        <v>100</v>
      </c>
      <c r="F27" s="242">
        <v>100</v>
      </c>
    </row>
    <row r="28" spans="1:7" ht="18" customHeight="1">
      <c r="A28" s="226" t="s">
        <v>92</v>
      </c>
      <c r="B28" s="241">
        <v>17880</v>
      </c>
      <c r="C28" s="228" t="s">
        <v>125</v>
      </c>
      <c r="D28" s="242">
        <v>100</v>
      </c>
      <c r="E28" s="242">
        <v>100</v>
      </c>
      <c r="F28" s="242">
        <v>100</v>
      </c>
    </row>
    <row r="29" spans="1:7" ht="18" customHeight="1">
      <c r="A29" s="226" t="s">
        <v>106</v>
      </c>
      <c r="B29" s="241">
        <v>4648</v>
      </c>
      <c r="C29" s="228" t="s">
        <v>126</v>
      </c>
      <c r="D29" s="242">
        <v>77</v>
      </c>
      <c r="E29" s="242">
        <v>100</v>
      </c>
      <c r="F29" s="242">
        <v>100</v>
      </c>
    </row>
    <row r="30" spans="1:7" ht="18" customHeight="1">
      <c r="A30" s="285" t="s">
        <v>233</v>
      </c>
      <c r="B30" s="286"/>
      <c r="C30" s="286"/>
      <c r="D30" s="286"/>
      <c r="E30" s="292"/>
      <c r="F30" s="292"/>
    </row>
    <row r="31" spans="1:7">
      <c r="A31" s="287"/>
      <c r="B31" s="287"/>
      <c r="C31" s="287"/>
      <c r="D31" s="287"/>
      <c r="E31" s="293"/>
      <c r="F31" s="293"/>
    </row>
  </sheetData>
  <mergeCells count="15">
    <mergeCell ref="A7:F7"/>
    <mergeCell ref="A9:F9"/>
    <mergeCell ref="A21:F21"/>
    <mergeCell ref="A23:F23"/>
    <mergeCell ref="A4:F4"/>
    <mergeCell ref="A5:A6"/>
    <mergeCell ref="B5:B6"/>
    <mergeCell ref="C5:C6"/>
    <mergeCell ref="D5:F5"/>
    <mergeCell ref="A30:F31"/>
    <mergeCell ref="A18:F18"/>
    <mergeCell ref="A19:A20"/>
    <mergeCell ref="B19:B20"/>
    <mergeCell ref="C19:C20"/>
    <mergeCell ref="D19:F19"/>
  </mergeCells>
  <phoneticPr fontId="3"/>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8BA8D-273B-264A-A794-46C0124D24B4}">
  <dimension ref="A2:J25"/>
  <sheetViews>
    <sheetView showGridLines="0" zoomScale="90" zoomScaleNormal="90" workbookViewId="0">
      <selection activeCell="B20" sqref="B20:B31"/>
    </sheetView>
  </sheetViews>
  <sheetFormatPr defaultColWidth="13" defaultRowHeight="15.75"/>
  <cols>
    <col min="1" max="1" width="14.125" style="210" customWidth="1"/>
    <col min="2" max="2" width="9.875" style="210" customWidth="1"/>
    <col min="3" max="3" width="14.125" style="210" customWidth="1"/>
    <col min="4" max="8" width="12.875" style="210" customWidth="1"/>
    <col min="9" max="16384" width="13" style="210"/>
  </cols>
  <sheetData>
    <row r="2" spans="1:8" ht="20.100000000000001" customHeight="1">
      <c r="A2" s="299" t="s">
        <v>244</v>
      </c>
      <c r="B2" s="277"/>
      <c r="C2" s="277"/>
      <c r="D2" s="277"/>
      <c r="E2" s="277"/>
      <c r="F2" s="277"/>
      <c r="G2" s="277"/>
      <c r="H2" s="277"/>
    </row>
    <row r="3" spans="1:8" ht="20.100000000000001" customHeight="1">
      <c r="A3" s="300"/>
      <c r="B3" s="300"/>
      <c r="C3" s="300"/>
      <c r="D3" s="300"/>
      <c r="E3" s="300"/>
      <c r="F3" s="300"/>
      <c r="G3" s="300"/>
      <c r="H3" s="300"/>
    </row>
    <row r="4" spans="1:8" ht="48.95" customHeight="1">
      <c r="A4" s="302" t="s">
        <v>93</v>
      </c>
      <c r="B4" s="304" t="s">
        <v>89</v>
      </c>
      <c r="C4" s="244" t="s">
        <v>245</v>
      </c>
      <c r="D4" s="302" t="s">
        <v>146</v>
      </c>
      <c r="E4" s="303"/>
      <c r="F4" s="302" t="s">
        <v>147</v>
      </c>
      <c r="G4" s="303"/>
      <c r="H4" s="303"/>
    </row>
    <row r="5" spans="1:8" ht="29.1" customHeight="1">
      <c r="A5" s="303"/>
      <c r="B5" s="304"/>
      <c r="C5" s="303" t="s">
        <v>246</v>
      </c>
      <c r="D5" s="245" t="s">
        <v>247</v>
      </c>
      <c r="E5" s="245" t="s">
        <v>248</v>
      </c>
      <c r="F5" s="245" t="s">
        <v>249</v>
      </c>
      <c r="G5" s="245" t="s">
        <v>247</v>
      </c>
      <c r="H5" s="245" t="s">
        <v>248</v>
      </c>
    </row>
    <row r="6" spans="1:8" ht="29.1" customHeight="1">
      <c r="A6" s="303"/>
      <c r="B6" s="305"/>
      <c r="C6" s="306"/>
      <c r="D6" s="246" t="s">
        <v>250</v>
      </c>
      <c r="E6" s="246" t="s">
        <v>251</v>
      </c>
      <c r="F6" s="246" t="s">
        <v>252</v>
      </c>
      <c r="G6" s="246" t="s">
        <v>250</v>
      </c>
      <c r="H6" s="246" t="s">
        <v>251</v>
      </c>
    </row>
    <row r="7" spans="1:8" ht="20.100000000000001" customHeight="1">
      <c r="A7" s="297" t="s">
        <v>90</v>
      </c>
      <c r="B7" s="247">
        <v>1</v>
      </c>
      <c r="C7" s="243">
        <v>46</v>
      </c>
      <c r="D7" s="248">
        <v>4316</v>
      </c>
      <c r="E7" s="248">
        <v>4085</v>
      </c>
      <c r="F7" s="248">
        <v>2343</v>
      </c>
      <c r="G7" s="248">
        <v>1619</v>
      </c>
      <c r="H7" s="248">
        <v>1555</v>
      </c>
    </row>
    <row r="8" spans="1:8" ht="20.100000000000001" customHeight="1">
      <c r="A8" s="298"/>
      <c r="B8" s="243">
        <v>0.9</v>
      </c>
      <c r="C8" s="243">
        <v>71</v>
      </c>
      <c r="D8" s="249">
        <v>4798</v>
      </c>
      <c r="E8" s="249">
        <v>4552</v>
      </c>
      <c r="F8" s="249">
        <v>2146</v>
      </c>
      <c r="G8" s="249">
        <v>1615</v>
      </c>
      <c r="H8" s="249">
        <v>1552</v>
      </c>
    </row>
    <row r="9" spans="1:8" ht="20.100000000000001" customHeight="1">
      <c r="A9" s="298"/>
      <c r="B9" s="243">
        <v>0.8</v>
      </c>
      <c r="C9" s="243">
        <v>91</v>
      </c>
      <c r="D9" s="249">
        <v>5352</v>
      </c>
      <c r="E9" s="249">
        <v>5102</v>
      </c>
      <c r="F9" s="249">
        <v>1942</v>
      </c>
      <c r="G9" s="249">
        <v>1597</v>
      </c>
      <c r="H9" s="249">
        <v>1539</v>
      </c>
    </row>
    <row r="10" spans="1:8" ht="20.100000000000001" customHeight="1">
      <c r="A10" s="298"/>
      <c r="B10" s="243">
        <v>0.7</v>
      </c>
      <c r="C10" s="243">
        <v>99</v>
      </c>
      <c r="D10" s="249">
        <v>5991</v>
      </c>
      <c r="E10" s="249">
        <v>5753</v>
      </c>
      <c r="F10" s="249">
        <v>1730</v>
      </c>
      <c r="G10" s="249">
        <v>1562</v>
      </c>
      <c r="H10" s="249">
        <v>1513</v>
      </c>
    </row>
    <row r="11" spans="1:8" ht="20.100000000000001" customHeight="1">
      <c r="A11" s="298"/>
      <c r="B11" s="243">
        <v>0.6</v>
      </c>
      <c r="C11" s="243">
        <v>100</v>
      </c>
      <c r="D11" s="249">
        <v>6729</v>
      </c>
      <c r="E11" s="249">
        <v>6532</v>
      </c>
      <c r="F11" s="249">
        <v>1510</v>
      </c>
      <c r="G11" s="249">
        <v>1504</v>
      </c>
      <c r="H11" s="249">
        <v>1468</v>
      </c>
    </row>
    <row r="12" spans="1:8" ht="20.100000000000001" customHeight="1">
      <c r="A12" s="298"/>
      <c r="B12" s="243">
        <v>0.5</v>
      </c>
      <c r="C12" s="243">
        <v>100</v>
      </c>
      <c r="D12" s="249">
        <v>7585</v>
      </c>
      <c r="E12" s="249">
        <v>7471</v>
      </c>
      <c r="F12" s="250">
        <v>1281</v>
      </c>
      <c r="G12" s="249">
        <v>1414</v>
      </c>
      <c r="H12" s="249">
        <v>1397</v>
      </c>
    </row>
    <row r="13" spans="1:8" ht="39.950000000000003" customHeight="1">
      <c r="A13" s="298"/>
      <c r="B13" s="244" t="s">
        <v>106</v>
      </c>
      <c r="C13" s="243">
        <v>60</v>
      </c>
      <c r="D13" s="249">
        <v>4571</v>
      </c>
      <c r="E13" s="249">
        <v>4331</v>
      </c>
      <c r="F13" s="249">
        <v>2236</v>
      </c>
      <c r="G13" s="249">
        <v>1618</v>
      </c>
      <c r="H13" s="249">
        <v>1554</v>
      </c>
    </row>
    <row r="14" spans="1:8" ht="20.100000000000001" customHeight="1">
      <c r="A14" s="297" t="s">
        <v>253</v>
      </c>
      <c r="B14" s="247">
        <v>1</v>
      </c>
      <c r="C14" s="243">
        <v>64</v>
      </c>
      <c r="D14" s="249">
        <v>4578</v>
      </c>
      <c r="E14" s="249">
        <v>4385</v>
      </c>
      <c r="F14" s="249">
        <v>2347</v>
      </c>
      <c r="G14" s="249">
        <v>1723</v>
      </c>
      <c r="H14" s="249">
        <v>1669</v>
      </c>
    </row>
    <row r="15" spans="1:8" ht="20.100000000000001" customHeight="1">
      <c r="A15" s="298"/>
      <c r="B15" s="243">
        <v>0.9</v>
      </c>
      <c r="C15" s="243">
        <v>86</v>
      </c>
      <c r="D15" s="249">
        <v>5083</v>
      </c>
      <c r="E15" s="249">
        <v>4885</v>
      </c>
      <c r="F15" s="249">
        <v>2150</v>
      </c>
      <c r="G15" s="249">
        <v>1716</v>
      </c>
      <c r="H15" s="249">
        <v>1665</v>
      </c>
    </row>
    <row r="16" spans="1:8" ht="20.100000000000001" customHeight="1">
      <c r="A16" s="298"/>
      <c r="B16" s="243">
        <v>0.8</v>
      </c>
      <c r="C16" s="243">
        <v>97</v>
      </c>
      <c r="D16" s="249">
        <v>5664</v>
      </c>
      <c r="E16" s="249">
        <v>5473</v>
      </c>
      <c r="F16" s="249">
        <v>1946</v>
      </c>
      <c r="G16" s="249">
        <v>1695</v>
      </c>
      <c r="H16" s="249">
        <v>1652</v>
      </c>
    </row>
    <row r="17" spans="1:10" ht="20.100000000000001" customHeight="1">
      <c r="A17" s="298"/>
      <c r="B17" s="243">
        <v>0.7</v>
      </c>
      <c r="C17" s="243">
        <v>100</v>
      </c>
      <c r="D17" s="249">
        <v>6332</v>
      </c>
      <c r="E17" s="249">
        <v>6170</v>
      </c>
      <c r="F17" s="249">
        <v>1733</v>
      </c>
      <c r="G17" s="249">
        <v>1656</v>
      </c>
      <c r="H17" s="249">
        <v>1623</v>
      </c>
    </row>
    <row r="18" spans="1:10" ht="20.100000000000001" customHeight="1">
      <c r="A18" s="298"/>
      <c r="B18" s="243">
        <v>0.6</v>
      </c>
      <c r="C18" s="243">
        <v>100</v>
      </c>
      <c r="D18" s="249">
        <v>7103</v>
      </c>
      <c r="E18" s="249">
        <v>7003</v>
      </c>
      <c r="F18" s="249">
        <v>1513</v>
      </c>
      <c r="G18" s="249">
        <v>1592</v>
      </c>
      <c r="H18" s="249">
        <v>1575</v>
      </c>
    </row>
    <row r="19" spans="1:10" ht="20.100000000000001" customHeight="1">
      <c r="A19" s="298"/>
      <c r="B19" s="243">
        <v>0.5</v>
      </c>
      <c r="C19" s="243">
        <v>100</v>
      </c>
      <c r="D19" s="249">
        <v>7995</v>
      </c>
      <c r="E19" s="249">
        <v>8006</v>
      </c>
      <c r="F19" s="250">
        <v>1284</v>
      </c>
      <c r="G19" s="249">
        <v>1495</v>
      </c>
      <c r="H19" s="249">
        <v>1497</v>
      </c>
    </row>
    <row r="20" spans="1:10" ht="39.950000000000003" customHeight="1">
      <c r="A20" s="298"/>
      <c r="B20" s="244" t="s">
        <v>106</v>
      </c>
      <c r="C20" s="243">
        <v>77</v>
      </c>
      <c r="D20" s="249">
        <v>4846</v>
      </c>
      <c r="E20" s="249">
        <v>4648</v>
      </c>
      <c r="F20" s="249">
        <v>2240</v>
      </c>
      <c r="G20" s="249">
        <v>1720</v>
      </c>
      <c r="H20" s="249">
        <v>1668</v>
      </c>
    </row>
    <row r="21" spans="1:10" ht="20.100000000000001" customHeight="1">
      <c r="A21" s="251" t="s">
        <v>254</v>
      </c>
    </row>
    <row r="22" spans="1:10" ht="20.100000000000001" customHeight="1">
      <c r="A22" s="301" t="s">
        <v>255</v>
      </c>
      <c r="B22" s="293"/>
      <c r="C22" s="293"/>
      <c r="D22" s="293"/>
      <c r="E22" s="293"/>
      <c r="F22" s="293"/>
      <c r="G22" s="293"/>
      <c r="H22" s="293"/>
    </row>
    <row r="23" spans="1:10" ht="20.100000000000001" customHeight="1">
      <c r="A23" s="293"/>
      <c r="B23" s="293"/>
      <c r="C23" s="293"/>
      <c r="D23" s="293"/>
      <c r="E23" s="293"/>
      <c r="F23" s="293"/>
      <c r="G23" s="293"/>
      <c r="H23" s="293"/>
    </row>
    <row r="24" spans="1:10" ht="20.100000000000001" customHeight="1">
      <c r="A24" s="277" t="s">
        <v>256</v>
      </c>
      <c r="B24" s="293"/>
      <c r="C24" s="293"/>
      <c r="D24" s="293"/>
      <c r="E24" s="293"/>
      <c r="F24" s="293"/>
      <c r="G24" s="293"/>
      <c r="H24" s="293"/>
      <c r="J24" s="181"/>
    </row>
    <row r="25" spans="1:10">
      <c r="A25" s="293"/>
      <c r="B25" s="293"/>
      <c r="C25" s="293"/>
      <c r="D25" s="293"/>
      <c r="E25" s="293"/>
      <c r="F25" s="293"/>
      <c r="G25" s="293"/>
      <c r="H25" s="293"/>
    </row>
  </sheetData>
  <mergeCells count="10">
    <mergeCell ref="A7:A13"/>
    <mergeCell ref="A14:A20"/>
    <mergeCell ref="A2:H3"/>
    <mergeCell ref="A22:H23"/>
    <mergeCell ref="A24:H25"/>
    <mergeCell ref="A4:A6"/>
    <mergeCell ref="B4:B6"/>
    <mergeCell ref="D4:E4"/>
    <mergeCell ref="F4:H4"/>
    <mergeCell ref="C5:C6"/>
  </mergeCells>
  <phoneticPr fontId="3"/>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16</vt:i4>
      </vt:variant>
    </vt:vector>
  </HeadingPairs>
  <TitlesOfParts>
    <vt:vector size="16" baseType="lpstr">
      <vt:lpstr>表3-1</vt:lpstr>
      <vt:lpstr>表3-2</vt:lpstr>
      <vt:lpstr>表4-1</vt:lpstr>
      <vt:lpstr>表4-2</vt:lpstr>
      <vt:lpstr>表4-3</vt:lpstr>
      <vt:lpstr>表4-4</vt:lpstr>
      <vt:lpstr>補足表2-1</vt:lpstr>
      <vt:lpstr>補足表5-1</vt:lpstr>
      <vt:lpstr>補足表5-2</vt:lpstr>
      <vt:lpstr>補足表5-3</vt:lpstr>
      <vt:lpstr>補足表5-4</vt:lpstr>
      <vt:lpstr>補足表6-1</vt:lpstr>
      <vt:lpstr>補足表7-1〜7-3</vt:lpstr>
      <vt:lpstr>補足表7-4</vt:lpstr>
      <vt:lpstr>補足表7-5</vt:lpstr>
      <vt:lpstr>補足表7-6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2025-04-28T02:10:26Z</dcterms:created>
  <dcterms:modified xsi:type="dcterms:W3CDTF">2025-04-28T02:10:34Z</dcterms:modified>
  <cp:category/>
  <cp:contentStatus/>
</cp:coreProperties>
</file>