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6BFE9FBA-303A-4414-B556-37FECAABE7BE}" xr6:coauthVersionLast="47" xr6:coauthVersionMax="47" xr10:uidLastSave="{00000000-0000-0000-0000-000000000000}"/>
  <bookViews>
    <workbookView xWindow="4170" yWindow="345" windowWidth="20460" windowHeight="14955" tabRatio="795" xr2:uid="{82E92DC9-ECCF-40A6-A8AC-BF06CF1C29D7}"/>
  </bookViews>
  <sheets>
    <sheet name="表3-1" sheetId="11" r:id="rId1"/>
    <sheet name="表3-2" sheetId="3" r:id="rId2"/>
    <sheet name="表4-1" sheetId="1" r:id="rId3"/>
    <sheet name="補足表2-1" sheetId="2" r:id="rId4"/>
    <sheet name="補足表4-1" sheetId="15" r:id="rId5"/>
    <sheet name="補足表4-2" sheetId="13" r:id="rId6"/>
    <sheet name="補足表5-1" sheetId="4" r:id="rId7"/>
    <sheet name="補足表6-1" sheetId="5" r:id="rId8"/>
    <sheet name="補足表6-2" sheetId="6" r:id="rId9"/>
    <sheet name="補足表6-3" sheetId="7" r:id="rId10"/>
    <sheet name="補足表6-4" sheetId="8" r:id="rId11"/>
    <sheet name="補足表6-5" sheetId="9" r:id="rId12"/>
    <sheet name="補足表11-1" sheetId="20" r:id="rId13"/>
    <sheet name="補足表11-2~5" sheetId="21" r:id="rId14"/>
    <sheet name="補足表12-1" sheetId="22" r:id="rId15"/>
  </sheets>
  <externalReferences>
    <externalReference r:id="rId16"/>
    <externalReference r:id="rId17"/>
    <externalReference r:id="rId18"/>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Fill">#REF!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Beta_1">[2]SRR!#REF!</definedName>
    <definedName name="Beta_2">[2]SRR!#REF!</definedName>
    <definedName name="q_魚種別各層別平均密度クエリ">[3]q_魚種別各層別平均密度クエリ!$A$2:$AJ$75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<sst xmlns="http://schemas.openxmlformats.org/spreadsheetml/2006/main" count="357" uniqueCount="238">
  <si>
    <r>
      <rPr>
        <sz val="11"/>
        <color theme="1"/>
        <rFont val="ＭＳ Ｐ明朝"/>
        <family val="1"/>
        <charset val="128"/>
      </rPr>
      <t>年</t>
    </r>
    <rPh sb="0" eb="1">
      <t>ネン</t>
    </rPh>
    <phoneticPr fontId="5"/>
  </si>
  <si>
    <r>
      <rPr>
        <sz val="11"/>
        <color theme="1"/>
        <rFont val="ＭＳ Ｐ明朝"/>
        <family val="1"/>
        <charset val="128"/>
      </rPr>
      <t>漁獲量</t>
    </r>
    <r>
      <rPr>
        <sz val="11"/>
        <color theme="1"/>
        <rFont val="Times New Roman"/>
        <family val="1"/>
      </rPr>
      <t xml:space="preserve"> </t>
    </r>
    <r>
      <rPr>
        <sz val="11"/>
        <color theme="1"/>
        <rFont val="ＭＳ Ｐ明朝"/>
        <family val="1"/>
        <charset val="128"/>
      </rPr>
      <t>（トン）</t>
    </r>
    <r>
      <rPr>
        <sz val="11"/>
        <color theme="1"/>
        <rFont val="Times New Roman"/>
        <family val="1"/>
      </rPr>
      <t xml:space="preserve"> </t>
    </r>
    <rPh sb="0" eb="2">
      <t>ギョカク</t>
    </rPh>
    <rPh sb="2" eb="3">
      <t>リョウ</t>
    </rPh>
    <phoneticPr fontId="5"/>
  </si>
  <si>
    <r>
      <rPr>
        <sz val="11"/>
        <color theme="1"/>
        <rFont val="ＭＳ Ｐ明朝"/>
        <family val="1"/>
        <charset val="128"/>
      </rPr>
      <t>有効漁獲努力量</t>
    </r>
    <r>
      <rPr>
        <vertAlign val="superscript"/>
        <sz val="11"/>
        <color theme="1"/>
        <rFont val="ＭＳ Ｐ明朝"/>
        <family val="1"/>
        <charset val="128"/>
      </rPr>
      <t>＊</t>
    </r>
    <r>
      <rPr>
        <vertAlign val="superscript"/>
        <sz val="11"/>
        <color theme="1"/>
        <rFont val="Times New Roman"/>
        <family val="1"/>
      </rPr>
      <t>1</t>
    </r>
    <rPh sb="0" eb="2">
      <t>ユウコウ</t>
    </rPh>
    <rPh sb="2" eb="4">
      <t>ギョカク</t>
    </rPh>
    <rPh sb="4" eb="6">
      <t>ドリョク</t>
    </rPh>
    <rPh sb="6" eb="7">
      <t>リョウ</t>
    </rPh>
    <phoneticPr fontId="5"/>
  </si>
  <si>
    <r>
      <rPr>
        <sz val="11"/>
        <color theme="1"/>
        <rFont val="ＭＳ Ｐ明朝"/>
        <family val="1"/>
        <charset val="128"/>
      </rPr>
      <t>有漁漁区数</t>
    </r>
    <r>
      <rPr>
        <vertAlign val="superscript"/>
        <sz val="11"/>
        <color theme="1"/>
        <rFont val="ＭＳ Ｐ明朝"/>
        <family val="1"/>
        <charset val="128"/>
      </rPr>
      <t>＊</t>
    </r>
    <r>
      <rPr>
        <vertAlign val="superscript"/>
        <sz val="11"/>
        <color theme="1"/>
        <rFont val="Times New Roman"/>
        <family val="1"/>
      </rPr>
      <t>1</t>
    </r>
    <rPh sb="0" eb="1">
      <t>ユウ</t>
    </rPh>
    <rPh sb="1" eb="2">
      <t>リョウ</t>
    </rPh>
    <rPh sb="2" eb="4">
      <t>ギョク</t>
    </rPh>
    <rPh sb="4" eb="5">
      <t>スウ</t>
    </rPh>
    <phoneticPr fontId="5"/>
  </si>
  <si>
    <r>
      <rPr>
        <sz val="11"/>
        <color theme="1"/>
        <rFont val="ＭＳ Ｐ明朝"/>
        <family val="1"/>
        <charset val="128"/>
      </rPr>
      <t>資源量指数</t>
    </r>
    <r>
      <rPr>
        <vertAlign val="superscript"/>
        <sz val="11"/>
        <color theme="1"/>
        <rFont val="ＭＳ Ｐ明朝"/>
        <family val="1"/>
        <charset val="128"/>
      </rPr>
      <t>＊</t>
    </r>
    <r>
      <rPr>
        <vertAlign val="superscript"/>
        <sz val="11"/>
        <color theme="1"/>
        <rFont val="Times New Roman"/>
        <family val="1"/>
      </rPr>
      <t>1</t>
    </r>
    <rPh sb="0" eb="2">
      <t>シゲン</t>
    </rPh>
    <rPh sb="2" eb="3">
      <t>リョウ</t>
    </rPh>
    <rPh sb="3" eb="5">
      <t>シスウ</t>
    </rPh>
    <phoneticPr fontId="5"/>
  </si>
  <si>
    <r>
      <rPr>
        <sz val="11"/>
        <color theme="1"/>
        <rFont val="ＭＳ Ｐ明朝"/>
        <family val="1"/>
        <charset val="128"/>
      </rPr>
      <t>標準化</t>
    </r>
    <r>
      <rPr>
        <sz val="11"/>
        <color theme="1"/>
        <rFont val="Times New Roman"/>
        <family val="1"/>
      </rPr>
      <t>CPUE</t>
    </r>
    <r>
      <rPr>
        <vertAlign val="superscript"/>
        <sz val="11"/>
        <color theme="1"/>
        <rFont val="ＭＳ Ｐ明朝"/>
        <family val="1"/>
        <charset val="128"/>
      </rPr>
      <t>＊</t>
    </r>
    <r>
      <rPr>
        <vertAlign val="superscript"/>
        <sz val="11"/>
        <color theme="1"/>
        <rFont val="Times New Roman"/>
        <family val="1"/>
      </rPr>
      <t>2</t>
    </r>
    <rPh sb="0" eb="3">
      <t>ヒョウジュンカ</t>
    </rPh>
    <phoneticPr fontId="5"/>
  </si>
  <si>
    <t>選択率</t>
  </si>
  <si>
    <r>
      <t>（注</t>
    </r>
    <r>
      <rPr>
        <sz val="10.5"/>
        <color theme="1"/>
        <rFont val="Times New Roman"/>
        <family val="1"/>
      </rPr>
      <t>1</t>
    </r>
    <r>
      <rPr>
        <sz val="10.5"/>
        <color theme="1"/>
        <rFont val="ＭＳ Ｐ明朝"/>
        <family val="1"/>
        <charset val="128"/>
      </rPr>
      <t>）</t>
    </r>
  </si>
  <si>
    <t>Fmsy</t>
  </si>
  <si>
    <r>
      <t>（注</t>
    </r>
    <r>
      <rPr>
        <sz val="10.5"/>
        <color theme="1"/>
        <rFont val="Times New Roman"/>
        <family val="1"/>
      </rPr>
      <t>2</t>
    </r>
    <r>
      <rPr>
        <sz val="10.5"/>
        <color theme="1"/>
        <rFont val="ＭＳ Ｐ明朝"/>
        <family val="1"/>
        <charset val="128"/>
      </rPr>
      <t>）</t>
    </r>
  </si>
  <si>
    <r>
      <t>（注</t>
    </r>
    <r>
      <rPr>
        <sz val="10.5"/>
        <color theme="1"/>
        <rFont val="Times New Roman"/>
        <family val="1"/>
      </rPr>
      <t>3</t>
    </r>
    <r>
      <rPr>
        <sz val="10.5"/>
        <color theme="1"/>
        <rFont val="ＭＳ Ｐ明朝"/>
        <family val="1"/>
        <charset val="128"/>
      </rPr>
      <t>）</t>
    </r>
  </si>
  <si>
    <t>平均体重</t>
  </si>
  <si>
    <r>
      <t>（</t>
    </r>
    <r>
      <rPr>
        <sz val="10.5"/>
        <color theme="1"/>
        <rFont val="Times New Roman"/>
        <family val="1"/>
      </rPr>
      <t>g</t>
    </r>
    <r>
      <rPr>
        <sz val="10.5"/>
        <color theme="1"/>
        <rFont val="ＭＳ Ｐ明朝"/>
        <family val="1"/>
        <charset val="128"/>
      </rPr>
      <t>）</t>
    </r>
  </si>
  <si>
    <t>自然死亡</t>
  </si>
  <si>
    <t>係数</t>
  </si>
  <si>
    <t>成熟</t>
  </si>
  <si>
    <t>割合</t>
  </si>
  <si>
    <r>
      <t>1</t>
    </r>
    <r>
      <rPr>
        <sz val="10.5"/>
        <color theme="1"/>
        <rFont val="ＭＳ Ｐ明朝"/>
        <family val="1"/>
        <charset val="128"/>
      </rPr>
      <t>歳</t>
    </r>
  </si>
  <si>
    <r>
      <t>2</t>
    </r>
    <r>
      <rPr>
        <sz val="10.5"/>
        <color theme="1"/>
        <rFont val="ＭＳ Ｐ明朝"/>
        <family val="1"/>
        <charset val="128"/>
      </rPr>
      <t>歳</t>
    </r>
  </si>
  <si>
    <r>
      <t>3</t>
    </r>
    <r>
      <rPr>
        <sz val="10.5"/>
        <color theme="1"/>
        <rFont val="ＭＳ Ｐ明朝"/>
        <family val="1"/>
        <charset val="128"/>
      </rPr>
      <t>歳</t>
    </r>
  </si>
  <si>
    <r>
      <t>4</t>
    </r>
    <r>
      <rPr>
        <sz val="10.5"/>
        <color theme="1"/>
        <rFont val="ＭＳ Ｐ明朝"/>
        <family val="1"/>
        <charset val="128"/>
      </rPr>
      <t>歳</t>
    </r>
  </si>
  <si>
    <r>
      <t>注</t>
    </r>
    <r>
      <rPr>
        <sz val="10.5"/>
        <color theme="1"/>
        <rFont val="Times New Roman"/>
        <family val="1"/>
      </rPr>
      <t>1</t>
    </r>
    <r>
      <rPr>
        <sz val="10.5"/>
        <color theme="1"/>
        <rFont val="ＭＳ 明朝"/>
        <family val="1"/>
        <charset val="128"/>
      </rPr>
      <t>：令和</t>
    </r>
    <r>
      <rPr>
        <sz val="10.5"/>
        <color theme="1"/>
        <rFont val="Times New Roman"/>
        <family val="1"/>
      </rPr>
      <t>3</t>
    </r>
    <r>
      <rPr>
        <sz val="10.5"/>
        <color theme="1"/>
        <rFont val="ＭＳ 明朝"/>
        <family val="1"/>
        <charset val="128"/>
      </rPr>
      <t>年度研究機関会議で</t>
    </r>
    <r>
      <rPr>
        <sz val="10.5"/>
        <color theme="1"/>
        <rFont val="Times New Roman"/>
        <family val="1"/>
      </rPr>
      <t>MSY</t>
    </r>
    <r>
      <rPr>
        <sz val="10.5"/>
        <color theme="1"/>
        <rFont val="ＭＳ 明朝"/>
        <family val="1"/>
        <charset val="128"/>
      </rPr>
      <t>を実現する水準の推定の際に使用した選択率（すなわち、令和</t>
    </r>
    <r>
      <rPr>
        <sz val="10.5"/>
        <color theme="1"/>
        <rFont val="Times New Roman"/>
        <family val="1"/>
      </rPr>
      <t>2</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の選択率）。</t>
    </r>
  </si>
  <si>
    <r>
      <t>注</t>
    </r>
    <r>
      <rPr>
        <sz val="10.5"/>
        <color theme="1"/>
        <rFont val="Times New Roman"/>
        <family val="1"/>
      </rPr>
      <t>2</t>
    </r>
    <r>
      <rPr>
        <sz val="10.5"/>
        <color theme="1"/>
        <rFont val="ＭＳ 明朝"/>
        <family val="1"/>
        <charset val="128"/>
      </rPr>
      <t>：令和</t>
    </r>
    <r>
      <rPr>
        <sz val="10.5"/>
        <color theme="1"/>
        <rFont val="Times New Roman"/>
        <family val="1"/>
      </rPr>
      <t>3</t>
    </r>
    <r>
      <rPr>
        <sz val="10.5"/>
        <color theme="1"/>
        <rFont val="ＭＳ 明朝"/>
        <family val="1"/>
        <charset val="128"/>
      </rPr>
      <t>年度研究機関会議で推定された</t>
    </r>
    <r>
      <rPr>
        <sz val="10.5"/>
        <color theme="1"/>
        <rFont val="Times New Roman"/>
        <family val="1"/>
      </rPr>
      <t>Fmsy</t>
    </r>
    <r>
      <rPr>
        <sz val="10.5"/>
        <color theme="1"/>
        <rFont val="ＭＳ 明朝"/>
        <family val="1"/>
        <charset val="128"/>
      </rPr>
      <t>（すなわち、令和</t>
    </r>
    <r>
      <rPr>
        <sz val="10.5"/>
        <color theme="1"/>
        <rFont val="Times New Roman"/>
        <family val="1"/>
      </rPr>
      <t>2</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に</t>
    </r>
    <r>
      <rPr>
        <sz val="10.5"/>
        <color theme="1"/>
        <rFont val="Times New Roman"/>
        <family val="1"/>
      </rPr>
      <t>Fmsy/Fcurrent</t>
    </r>
    <r>
      <rPr>
        <sz val="10.5"/>
        <color theme="1"/>
        <rFont val="ＭＳ 明朝"/>
        <family val="1"/>
        <charset val="128"/>
      </rPr>
      <t>を掛けたもの）。</t>
    </r>
  </si>
  <si>
    <r>
      <t>補足表</t>
    </r>
    <r>
      <rPr>
        <sz val="10.5"/>
        <color theme="1"/>
        <rFont val="Times New Roman"/>
        <family val="1"/>
      </rPr>
      <t>6-1.</t>
    </r>
    <r>
      <rPr>
        <sz val="10.5"/>
        <color theme="1"/>
        <rFont val="ＭＳ 明朝"/>
        <family val="1"/>
        <charset val="128"/>
      </rPr>
      <t>　再生産関係式のパラメータ</t>
    </r>
  </si>
  <si>
    <t>再生産関係式</t>
  </si>
  <si>
    <t>最適化法</t>
  </si>
  <si>
    <t>自己相関</t>
  </si>
  <si>
    <t>a</t>
  </si>
  <si>
    <t>b</t>
  </si>
  <si>
    <t>S.D.</t>
  </si>
  <si>
    <t>ρ</t>
  </si>
  <si>
    <t>ホッケー・スティック型</t>
  </si>
  <si>
    <t>最小二乗法</t>
  </si>
  <si>
    <t>有</t>
  </si>
  <si>
    <r>
      <t>補足表</t>
    </r>
    <r>
      <rPr>
        <sz val="10.5"/>
        <color theme="1"/>
        <rFont val="Times New Roman"/>
        <family val="1"/>
      </rPr>
      <t>6-2.</t>
    </r>
    <r>
      <rPr>
        <sz val="10.5"/>
        <color theme="1"/>
        <rFont val="ＭＳ 明朝"/>
        <family val="1"/>
        <charset val="128"/>
      </rPr>
      <t>　管理基準値案と</t>
    </r>
    <r>
      <rPr>
        <sz val="10.5"/>
        <color theme="1"/>
        <rFont val="Times New Roman"/>
        <family val="1"/>
      </rPr>
      <t>MSY</t>
    </r>
  </si>
  <si>
    <t>項目</t>
  </si>
  <si>
    <t>値</t>
  </si>
  <si>
    <t>説明</t>
  </si>
  <si>
    <r>
      <t>SBtarget</t>
    </r>
    <r>
      <rPr>
        <sz val="10.5"/>
        <color theme="1"/>
        <rFont val="ＭＳ 明朝"/>
        <family val="1"/>
        <charset val="128"/>
      </rPr>
      <t>案</t>
    </r>
  </si>
  <si>
    <r>
      <t>40</t>
    </r>
    <r>
      <rPr>
        <sz val="10.5"/>
        <color rgb="FF000000"/>
        <rFont val="ＭＳ 明朝"/>
        <family val="1"/>
        <charset val="128"/>
      </rPr>
      <t>百トン</t>
    </r>
  </si>
  <si>
    <r>
      <t>SBlimit</t>
    </r>
    <r>
      <rPr>
        <sz val="10.5"/>
        <color theme="1"/>
        <rFont val="ＭＳ 明朝"/>
        <family val="1"/>
        <charset val="128"/>
      </rPr>
      <t>案</t>
    </r>
  </si>
  <si>
    <r>
      <t>19</t>
    </r>
    <r>
      <rPr>
        <sz val="10.5"/>
        <color theme="1"/>
        <rFont val="ＭＳ 明朝"/>
        <family val="1"/>
        <charset val="128"/>
      </rPr>
      <t>百</t>
    </r>
    <r>
      <rPr>
        <sz val="10.5"/>
        <color rgb="FF000000"/>
        <rFont val="ＭＳ 明朝"/>
        <family val="1"/>
        <charset val="128"/>
      </rPr>
      <t>トン</t>
    </r>
  </si>
  <si>
    <r>
      <t>SBban</t>
    </r>
    <r>
      <rPr>
        <sz val="10.5"/>
        <color theme="1"/>
        <rFont val="ＭＳ 明朝"/>
        <family val="1"/>
        <charset val="128"/>
      </rPr>
      <t>案</t>
    </r>
  </si>
  <si>
    <r>
      <t>　</t>
    </r>
    <r>
      <rPr>
        <sz val="10.5"/>
        <color rgb="FF000000"/>
        <rFont val="Times New Roman"/>
        <family val="1"/>
      </rPr>
      <t>3</t>
    </r>
    <r>
      <rPr>
        <sz val="10.5"/>
        <color rgb="FF000000"/>
        <rFont val="ＭＳ 明朝"/>
        <family val="1"/>
        <charset val="128"/>
      </rPr>
      <t>百トン</t>
    </r>
  </si>
  <si>
    <r>
      <t>=</t>
    </r>
    <r>
      <rPr>
        <sz val="10.5"/>
        <color theme="1"/>
        <rFont val="ＭＳ 明朝"/>
        <family val="1"/>
        <charset val="128"/>
      </rPr>
      <t>（</t>
    </r>
    <r>
      <rPr>
        <sz val="10.5"/>
        <color theme="1"/>
        <rFont val="Times New Roman"/>
        <family val="1"/>
      </rPr>
      <t>0.12, 0.36, 0.46, 0.46</t>
    </r>
    <r>
      <rPr>
        <sz val="10.5"/>
        <color theme="1"/>
        <rFont val="ＭＳ 明朝"/>
        <family val="1"/>
        <charset val="128"/>
      </rPr>
      <t>）</t>
    </r>
  </si>
  <si>
    <t>%SPR (Fmsy)</t>
  </si>
  <si>
    <r>
      <t>Fmsy</t>
    </r>
    <r>
      <rPr>
        <sz val="10.5"/>
        <color theme="1"/>
        <rFont val="ＭＳ 明朝"/>
        <family val="1"/>
        <charset val="128"/>
      </rPr>
      <t>に対応する</t>
    </r>
    <r>
      <rPr>
        <sz val="10.5"/>
        <color theme="1"/>
        <rFont val="Times New Roman"/>
        <family val="1"/>
      </rPr>
      <t>%SPR</t>
    </r>
  </si>
  <si>
    <t>MSY</t>
  </si>
  <si>
    <r>
      <t>15</t>
    </r>
    <r>
      <rPr>
        <sz val="10.5"/>
        <color rgb="FF000000"/>
        <rFont val="ＭＳ 明朝"/>
        <family val="1"/>
        <charset val="128"/>
      </rPr>
      <t>百トン</t>
    </r>
  </si>
  <si>
    <r>
      <t>最大持続生産量</t>
    </r>
    <r>
      <rPr>
        <sz val="10.5"/>
        <color rgb="FF000000"/>
        <rFont val="Times New Roman"/>
        <family val="1"/>
      </rPr>
      <t xml:space="preserve">MSY </t>
    </r>
  </si>
  <si>
    <t>管理基準値案との比較</t>
  </si>
  <si>
    <t>親魚量の水準</t>
  </si>
  <si>
    <r>
      <t>MSY</t>
    </r>
    <r>
      <rPr>
        <sz val="10.5"/>
        <color theme="1"/>
        <rFont val="ＭＳ Ｐ明朝"/>
        <family val="1"/>
        <charset val="128"/>
      </rPr>
      <t>を実現する水準を下回る</t>
    </r>
  </si>
  <si>
    <t>漁獲圧の水準</t>
  </si>
  <si>
    <t>親魚量の動向</t>
  </si>
  <si>
    <r>
      <t>補足表</t>
    </r>
    <r>
      <rPr>
        <sz val="10.5"/>
        <color theme="1"/>
        <rFont val="Times New Roman"/>
        <family val="1"/>
      </rPr>
      <t>6-3.</t>
    </r>
    <r>
      <rPr>
        <sz val="10.5"/>
        <color theme="1"/>
        <rFont val="ＭＳ 明朝"/>
        <family val="1"/>
        <charset val="128"/>
      </rPr>
      <t>　最新年の親魚量と漁獲圧　</t>
    </r>
    <phoneticPr fontId="5"/>
  </si>
  <si>
    <t>β=1.0</t>
  </si>
  <si>
    <t>β=0.8</t>
  </si>
  <si>
    <t>β=0.6</t>
  </si>
  <si>
    <t>β=0.4</t>
  </si>
  <si>
    <t>β=0.2</t>
  </si>
  <si>
    <r>
      <t>補足表</t>
    </r>
    <r>
      <rPr>
        <sz val="10.5"/>
        <color theme="1"/>
        <rFont val="Times New Roman"/>
        <family val="1"/>
      </rPr>
      <t>6-4.</t>
    </r>
    <r>
      <rPr>
        <sz val="10.5"/>
        <color theme="1"/>
        <rFont val="ＭＳ 明朝"/>
        <family val="1"/>
        <charset val="128"/>
      </rPr>
      <t>　予測漁獲量と予測親魚量</t>
    </r>
    <phoneticPr fontId="5"/>
  </si>
  <si>
    <t>β</t>
  </si>
  <si>
    <t>年</t>
  </si>
  <si>
    <t>年</t>
    <rPh sb="0" eb="1">
      <t>ネン</t>
    </rPh>
    <phoneticPr fontId="5"/>
  </si>
  <si>
    <r>
      <rPr>
        <sz val="10.5"/>
        <color theme="1"/>
        <rFont val="Times New Roman"/>
        <family val="1"/>
      </rPr>
      <t>2</t>
    </r>
    <r>
      <rPr>
        <sz val="10.5"/>
        <color theme="1"/>
        <rFont val="ＭＳ 明朝"/>
        <family val="1"/>
        <charset val="128"/>
      </rPr>
      <t>そうびき沖底</t>
    </r>
    <rPh sb="5" eb="6">
      <t>オキ</t>
    </rPh>
    <rPh sb="6" eb="7">
      <t>ソコ</t>
    </rPh>
    <phoneticPr fontId="5"/>
  </si>
  <si>
    <r>
      <rPr>
        <sz val="10.5"/>
        <color theme="1"/>
        <rFont val="Times New Roman"/>
        <family val="1"/>
      </rPr>
      <t>1</t>
    </r>
    <r>
      <rPr>
        <sz val="10.5"/>
        <color theme="1"/>
        <rFont val="ＭＳ 明朝"/>
        <family val="1"/>
        <charset val="128"/>
      </rPr>
      <t>そうびき沖底</t>
    </r>
    <rPh sb="5" eb="7">
      <t>オキソコ</t>
    </rPh>
    <phoneticPr fontId="5"/>
  </si>
  <si>
    <t>小底</t>
    <rPh sb="0" eb="1">
      <t>ショウ</t>
    </rPh>
    <rPh sb="1" eb="2">
      <t>ソコ</t>
    </rPh>
    <phoneticPr fontId="5"/>
  </si>
  <si>
    <t>　　　計</t>
    <rPh sb="3" eb="4">
      <t>ケイ</t>
    </rPh>
    <phoneticPr fontId="5"/>
  </si>
  <si>
    <t>浜田以西</t>
    <rPh sb="0" eb="2">
      <t>ハマダ</t>
    </rPh>
    <rPh sb="2" eb="4">
      <t>イセイ</t>
    </rPh>
    <rPh sb="3" eb="4">
      <t>ニシ</t>
    </rPh>
    <phoneticPr fontId="5"/>
  </si>
  <si>
    <t>島根東部</t>
    <rPh sb="0" eb="2">
      <t>シマネ</t>
    </rPh>
    <rPh sb="2" eb="4">
      <t>トウブ</t>
    </rPh>
    <phoneticPr fontId="5"/>
  </si>
  <si>
    <t>日本海西部</t>
    <rPh sb="0" eb="3">
      <t>ニホンカイ</t>
    </rPh>
    <rPh sb="3" eb="5">
      <t>セイブ</t>
    </rPh>
    <phoneticPr fontId="5"/>
  </si>
  <si>
    <r>
      <rPr>
        <sz val="11"/>
        <color theme="1"/>
        <rFont val="ＭＳ 明朝"/>
        <family val="1"/>
        <charset val="128"/>
      </rPr>
      <t>表</t>
    </r>
    <r>
      <rPr>
        <sz val="11"/>
        <color theme="1"/>
        <rFont val="Times New Roman"/>
        <family val="1"/>
      </rPr>
      <t>3-1</t>
    </r>
    <r>
      <rPr>
        <sz val="11"/>
        <color theme="1"/>
        <rFont val="ＭＳ 明朝"/>
        <family val="1"/>
        <charset val="128"/>
      </rPr>
      <t>．ムシガレイ日本海南西部系群における漁業種類別漁獲量（トン）</t>
    </r>
    <rPh sb="0" eb="1">
      <t>ヒョウ</t>
    </rPh>
    <rPh sb="10" eb="13">
      <t>ニホンカイ</t>
    </rPh>
    <rPh sb="13" eb="16">
      <t>ナンセイブ</t>
    </rPh>
    <rPh sb="16" eb="18">
      <t>ケイグン</t>
    </rPh>
    <rPh sb="22" eb="24">
      <t>ギョギョウ</t>
    </rPh>
    <rPh sb="24" eb="27">
      <t>シュルイベツ</t>
    </rPh>
    <rPh sb="27" eb="30">
      <t>ギョカクリョウ</t>
    </rPh>
    <phoneticPr fontId="5"/>
  </si>
  <si>
    <r>
      <rPr>
        <sz val="11"/>
        <color theme="1"/>
        <rFont val="ＭＳ 明朝"/>
        <family val="1"/>
        <charset val="128"/>
      </rPr>
      <t>表</t>
    </r>
    <r>
      <rPr>
        <sz val="11"/>
        <color theme="1"/>
        <rFont val="Times New Roman"/>
        <family val="1"/>
      </rPr>
      <t>4-1</t>
    </r>
    <r>
      <rPr>
        <sz val="11"/>
        <color theme="1"/>
        <rFont val="ＭＳ 明朝"/>
        <family val="1"/>
        <charset val="128"/>
      </rPr>
      <t>．ムシガレイ日本海南西部系群の資源解析結果</t>
    </r>
    <rPh sb="0" eb="1">
      <t>ヒョウ</t>
    </rPh>
    <rPh sb="10" eb="12">
      <t>ニホン</t>
    </rPh>
    <rPh sb="12" eb="13">
      <t>カイ</t>
    </rPh>
    <rPh sb="13" eb="16">
      <t>ナンセイブ</t>
    </rPh>
    <rPh sb="16" eb="18">
      <t>ケイグン</t>
    </rPh>
    <rPh sb="19" eb="21">
      <t>シゲン</t>
    </rPh>
    <rPh sb="21" eb="23">
      <t>カイセキ</t>
    </rPh>
    <rPh sb="23" eb="25">
      <t>ケッカ</t>
    </rPh>
    <phoneticPr fontId="5"/>
  </si>
  <si>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Ｐ明朝"/>
        <family val="1"/>
        <charset val="128"/>
      </rPr>
      <t>は自己相関係数</t>
    </r>
    <r>
      <rPr>
        <sz val="10.5"/>
        <color theme="1"/>
        <rFont val="ＭＳ 明朝"/>
        <family val="1"/>
        <charset val="128"/>
      </rPr>
      <t>である。</t>
    </r>
    <phoneticPr fontId="5"/>
  </si>
  <si>
    <r>
      <rPr>
        <sz val="10.5"/>
        <color theme="1"/>
        <rFont val="ＭＳ 明朝"/>
        <family val="1"/>
        <charset val="128"/>
      </rPr>
      <t>補足表</t>
    </r>
    <r>
      <rPr>
        <sz val="10.5"/>
        <color theme="1"/>
        <rFont val="Times New Roman"/>
        <family val="1"/>
      </rPr>
      <t>6-5.</t>
    </r>
    <r>
      <rPr>
        <sz val="10.5"/>
        <color theme="1"/>
        <rFont val="ＭＳ Ｐ明朝"/>
        <family val="1"/>
        <charset val="128"/>
      </rPr>
      <t>　</t>
    </r>
    <r>
      <rPr>
        <sz val="10.5"/>
        <color theme="1"/>
        <rFont val="ＭＳ 明朝"/>
        <family val="1"/>
        <charset val="128"/>
      </rPr>
      <t>異なる</t>
    </r>
    <r>
      <rPr>
        <sz val="10.5"/>
        <color theme="1"/>
        <rFont val="Times New Roman"/>
        <family val="1"/>
      </rPr>
      <t>β</t>
    </r>
    <r>
      <rPr>
        <sz val="10.5"/>
        <color theme="1"/>
        <rFont val="ＭＳ 明朝"/>
        <family val="1"/>
        <charset val="128"/>
      </rPr>
      <t>を用いた将来予測結果</t>
    </r>
    <phoneticPr fontId="5"/>
  </si>
  <si>
    <r>
      <rPr>
        <sz val="11"/>
        <color theme="1"/>
        <rFont val="ＭＳ 明朝"/>
        <family val="1"/>
        <charset val="128"/>
      </rPr>
      <t>表</t>
    </r>
    <r>
      <rPr>
        <sz val="11"/>
        <color theme="1"/>
        <rFont val="Times New Roman"/>
        <family val="1"/>
      </rPr>
      <t>3-2</t>
    </r>
    <r>
      <rPr>
        <sz val="11"/>
        <color theme="1"/>
        <rFont val="ＭＳ 明朝"/>
        <family val="1"/>
        <charset val="128"/>
      </rPr>
      <t>．</t>
    </r>
    <r>
      <rPr>
        <sz val="11"/>
        <color theme="1"/>
        <rFont val="Times New Roman"/>
        <family val="1"/>
      </rPr>
      <t>2</t>
    </r>
    <r>
      <rPr>
        <sz val="11"/>
        <color theme="1"/>
        <rFont val="ＭＳ 明朝"/>
        <family val="1"/>
        <charset val="128"/>
      </rPr>
      <t>そうびき沖底によるムシガレイの漁獲動向</t>
    </r>
    <rPh sb="0" eb="1">
      <t>ヒョウ</t>
    </rPh>
    <rPh sb="10" eb="12">
      <t>オキソコ</t>
    </rPh>
    <rPh sb="21" eb="23">
      <t>ギョカク</t>
    </rPh>
    <rPh sb="23" eb="25">
      <t>ドウコウ</t>
    </rPh>
    <phoneticPr fontId="5"/>
  </si>
  <si>
    <r>
      <t>（</t>
    </r>
    <r>
      <rPr>
        <sz val="10.5"/>
        <color theme="1"/>
        <rFont val="Times New Roman"/>
        <family val="1"/>
      </rPr>
      <t>1</t>
    </r>
    <r>
      <rPr>
        <sz val="10.5"/>
        <color theme="1"/>
        <rFont val="ＭＳ 明朝"/>
        <family val="1"/>
        <charset val="128"/>
      </rPr>
      <t>歳</t>
    </r>
    <r>
      <rPr>
        <sz val="10.5"/>
        <color theme="1"/>
        <rFont val="Times New Roman"/>
        <family val="1"/>
      </rPr>
      <t>, 2</t>
    </r>
    <r>
      <rPr>
        <sz val="10.5"/>
        <color theme="1"/>
        <rFont val="ＭＳ 明朝"/>
        <family val="1"/>
        <charset val="128"/>
      </rPr>
      <t>歳</t>
    </r>
    <r>
      <rPr>
        <sz val="10.5"/>
        <color theme="1"/>
        <rFont val="Times New Roman"/>
        <family val="1"/>
      </rPr>
      <t>, 3</t>
    </r>
    <r>
      <rPr>
        <sz val="10.5"/>
        <color theme="1"/>
        <rFont val="ＭＳ 明朝"/>
        <family val="1"/>
        <charset val="128"/>
      </rPr>
      <t>歳</t>
    </r>
    <r>
      <rPr>
        <sz val="10.5"/>
        <color theme="1"/>
        <rFont val="Times New Roman"/>
        <family val="1"/>
      </rPr>
      <t>, 4</t>
    </r>
    <r>
      <rPr>
        <sz val="10.5"/>
        <color theme="1"/>
        <rFont val="ＭＳ 明朝"/>
        <family val="1"/>
        <charset val="128"/>
      </rPr>
      <t>歳以上）</t>
    </r>
    <phoneticPr fontId="5"/>
  </si>
  <si>
    <r>
      <rPr>
        <sz val="10.5"/>
        <color theme="1"/>
        <rFont val="ＭＳ 明朝"/>
        <family val="1"/>
        <charset val="128"/>
      </rPr>
      <t>補足表</t>
    </r>
    <r>
      <rPr>
        <sz val="10.5"/>
        <color theme="1"/>
        <rFont val="Times New Roman"/>
        <family val="1"/>
      </rPr>
      <t>4-2.</t>
    </r>
    <r>
      <rPr>
        <sz val="10.5"/>
        <color theme="1"/>
        <rFont val="ＭＳ 明朝"/>
        <family val="1"/>
        <charset val="128"/>
      </rPr>
      <t>　将来の親魚量および漁獲量の平均値の推移</t>
    </r>
    <phoneticPr fontId="5"/>
  </si>
  <si>
    <r>
      <rPr>
        <sz val="11"/>
        <color theme="1"/>
        <rFont val="ＭＳ 明朝"/>
        <family val="1"/>
        <charset val="128"/>
      </rPr>
      <t>補足表</t>
    </r>
    <r>
      <rPr>
        <sz val="11"/>
        <color theme="1"/>
        <rFont val="Times New Roman"/>
        <family val="1"/>
      </rPr>
      <t>4-1.</t>
    </r>
    <r>
      <rPr>
        <sz val="11"/>
        <color theme="1"/>
        <rFont val="ＭＳ 明朝"/>
        <family val="1"/>
        <charset val="128"/>
      </rPr>
      <t>　将来の親魚量が目標・限界管理基準値案を上回る確率</t>
    </r>
    <rPh sb="0" eb="2">
      <t>ホソク</t>
    </rPh>
    <rPh sb="2" eb="3">
      <t>ヒョウ</t>
    </rPh>
    <rPh sb="8" eb="10">
      <t>ショウライ</t>
    </rPh>
    <rPh sb="11" eb="12">
      <t>オヤ</t>
    </rPh>
    <rPh sb="12" eb="13">
      <t>ウオ</t>
    </rPh>
    <rPh sb="13" eb="14">
      <t>リョウ</t>
    </rPh>
    <rPh sb="15" eb="17">
      <t>モクヒョウ</t>
    </rPh>
    <rPh sb="18" eb="20">
      <t>ゲンカイ</t>
    </rPh>
    <rPh sb="20" eb="22">
      <t>カンリ</t>
    </rPh>
    <rPh sb="22" eb="24">
      <t>キジュン</t>
    </rPh>
    <rPh sb="24" eb="25">
      <t>チ</t>
    </rPh>
    <rPh sb="25" eb="26">
      <t>アン</t>
    </rPh>
    <rPh sb="27" eb="29">
      <t>ウワマワ</t>
    </rPh>
    <rPh sb="30" eb="32">
      <t>カクリツ</t>
    </rPh>
    <phoneticPr fontId="5"/>
  </si>
  <si>
    <r>
      <t xml:space="preserve">a) </t>
    </r>
    <r>
      <rPr>
        <sz val="11"/>
        <color theme="1"/>
        <rFont val="ＭＳ 明朝"/>
        <family val="1"/>
        <charset val="128"/>
      </rPr>
      <t>目標管理基準値案を上回る確率（</t>
    </r>
    <r>
      <rPr>
        <sz val="11"/>
        <color theme="1"/>
        <rFont val="Times New Roman"/>
        <family val="1"/>
      </rPr>
      <t>%</t>
    </r>
    <r>
      <rPr>
        <sz val="11"/>
        <color theme="1"/>
        <rFont val="ＭＳ 明朝"/>
        <family val="1"/>
        <charset val="128"/>
      </rPr>
      <t>）</t>
    </r>
    <phoneticPr fontId="5"/>
  </si>
  <si>
    <r>
      <t xml:space="preserve">b) </t>
    </r>
    <r>
      <rPr>
        <sz val="11"/>
        <color theme="1"/>
        <rFont val="ＭＳ 明朝"/>
        <family val="1"/>
        <charset val="128"/>
      </rPr>
      <t>限界管理基準値案を上回る確率（</t>
    </r>
    <r>
      <rPr>
        <sz val="11"/>
        <color theme="1"/>
        <rFont val="Times New Roman"/>
        <family val="1"/>
      </rPr>
      <t>%</t>
    </r>
    <r>
      <rPr>
        <sz val="11"/>
        <color theme="1"/>
        <rFont val="ＭＳ 明朝"/>
        <family val="1"/>
        <charset val="128"/>
      </rPr>
      <t>）</t>
    </r>
    <rPh sb="3" eb="5">
      <t>ゲンカイ</t>
    </rPh>
    <rPh sb="5" eb="7">
      <t>カンリ</t>
    </rPh>
    <rPh sb="7" eb="9">
      <t>キジュン</t>
    </rPh>
    <rPh sb="9" eb="10">
      <t>チ</t>
    </rPh>
    <rPh sb="10" eb="11">
      <t>アン</t>
    </rPh>
    <rPh sb="12" eb="14">
      <t>ウワマワ</t>
    </rPh>
    <rPh sb="15" eb="17">
      <t>カクリツ</t>
    </rPh>
    <phoneticPr fontId="5"/>
  </si>
  <si>
    <r>
      <rPr>
        <vertAlign val="superscript"/>
        <sz val="10.5"/>
        <color theme="1"/>
        <rFont val="ＭＳ 明朝"/>
        <family val="1"/>
        <charset val="128"/>
      </rPr>
      <t>＊</t>
    </r>
    <r>
      <rPr>
        <sz val="10.5"/>
        <color theme="1"/>
        <rFont val="ＭＳ 明朝"/>
        <family val="1"/>
        <charset val="128"/>
      </rPr>
      <t>暫定値。</t>
    </r>
    <rPh sb="1" eb="4">
      <t>ザンテイチ</t>
    </rPh>
    <phoneticPr fontId="2"/>
  </si>
  <si>
    <r>
      <rPr>
        <sz val="11"/>
        <color theme="1"/>
        <rFont val="ＭＳ 明朝"/>
        <family val="1"/>
        <charset val="128"/>
      </rPr>
      <t>沖合底びき網統計による。</t>
    </r>
    <rPh sb="0" eb="2">
      <t>オキア</t>
    </rPh>
    <rPh sb="2" eb="3">
      <t>ソコ</t>
    </rPh>
    <rPh sb="5" eb="6">
      <t>アミ</t>
    </rPh>
    <rPh sb="6" eb="8">
      <t>トウケイ</t>
    </rPh>
    <phoneticPr fontId="4"/>
  </si>
  <si>
    <r>
      <rPr>
        <vertAlign val="superscript"/>
        <sz val="11"/>
        <color theme="1"/>
        <rFont val="ＭＳ 明朝"/>
        <family val="1"/>
        <charset val="128"/>
      </rPr>
      <t>＊</t>
    </r>
    <r>
      <rPr>
        <vertAlign val="superscript"/>
        <sz val="11"/>
        <color theme="1"/>
        <rFont val="Times New Roman"/>
        <family val="1"/>
      </rPr>
      <t>3</t>
    </r>
    <r>
      <rPr>
        <sz val="11"/>
        <color theme="1"/>
        <rFont val="ＭＳ 明朝"/>
        <family val="1"/>
        <charset val="128"/>
      </rPr>
      <t>暫定値。</t>
    </r>
    <rPh sb="2" eb="5">
      <t>ザンテイチ</t>
    </rPh>
    <phoneticPr fontId="4"/>
  </si>
  <si>
    <r>
      <rPr>
        <sz val="10.5"/>
        <color theme="1"/>
        <rFont val="ＭＳ Ｐ明朝"/>
        <family val="1"/>
        <charset val="128"/>
      </rPr>
      <t>年</t>
    </r>
    <rPh sb="0" eb="1">
      <t>ネン</t>
    </rPh>
    <phoneticPr fontId="4"/>
  </si>
  <si>
    <r>
      <rPr>
        <sz val="10.5"/>
        <color theme="1"/>
        <rFont val="ＭＳ Ｐ明朝"/>
        <family val="1"/>
        <charset val="128"/>
      </rPr>
      <t>漁獲量　（トン）</t>
    </r>
    <r>
      <rPr>
        <sz val="10.5"/>
        <color theme="1"/>
        <rFont val="Times New Roman"/>
        <family val="1"/>
      </rPr>
      <t xml:space="preserve"> </t>
    </r>
    <rPh sb="0" eb="2">
      <t>ギョカク</t>
    </rPh>
    <rPh sb="2" eb="3">
      <t>リョウ</t>
    </rPh>
    <phoneticPr fontId="4"/>
  </si>
  <si>
    <r>
      <rPr>
        <sz val="10.5"/>
        <color theme="1"/>
        <rFont val="ＭＳ Ｐ明朝"/>
        <family val="1"/>
        <charset val="128"/>
      </rPr>
      <t>資源量　（トン）</t>
    </r>
    <r>
      <rPr>
        <sz val="10.5"/>
        <color theme="1"/>
        <rFont val="Times New Roman"/>
        <family val="1"/>
      </rPr>
      <t xml:space="preserve"> </t>
    </r>
    <rPh sb="0" eb="2">
      <t>シゲン</t>
    </rPh>
    <rPh sb="2" eb="3">
      <t>リョウ</t>
    </rPh>
    <phoneticPr fontId="4"/>
  </si>
  <si>
    <r>
      <rPr>
        <sz val="10.5"/>
        <color theme="1"/>
        <rFont val="ＭＳ Ｐ明朝"/>
        <family val="1"/>
        <charset val="128"/>
      </rPr>
      <t>親魚量（トン）</t>
    </r>
    <r>
      <rPr>
        <sz val="10.5"/>
        <color theme="1"/>
        <rFont val="Times New Roman"/>
        <family val="1"/>
      </rPr>
      <t xml:space="preserve"> </t>
    </r>
    <rPh sb="0" eb="1">
      <t>シン</t>
    </rPh>
    <rPh sb="1" eb="2">
      <t>ギョ</t>
    </rPh>
    <rPh sb="2" eb="3">
      <t>リョウ</t>
    </rPh>
    <phoneticPr fontId="4"/>
  </si>
  <si>
    <r>
      <rPr>
        <sz val="10.5"/>
        <color theme="1"/>
        <rFont val="ＭＳ Ｐ明朝"/>
        <family val="1"/>
        <charset val="128"/>
      </rPr>
      <t>加入尾数（千尾）</t>
    </r>
    <r>
      <rPr>
        <sz val="10.5"/>
        <color theme="1"/>
        <rFont val="Times New Roman"/>
        <family val="1"/>
      </rPr>
      <t xml:space="preserve"> </t>
    </r>
    <rPh sb="0" eb="2">
      <t>カニュウ</t>
    </rPh>
    <rPh sb="2" eb="3">
      <t>オ</t>
    </rPh>
    <rPh sb="3" eb="4">
      <t>カズ</t>
    </rPh>
    <rPh sb="5" eb="7">
      <t>センビ</t>
    </rPh>
    <phoneticPr fontId="4"/>
  </si>
  <si>
    <r>
      <rPr>
        <sz val="10.5"/>
        <color theme="1"/>
        <rFont val="ＭＳ Ｐ明朝"/>
        <family val="1"/>
        <charset val="128"/>
      </rPr>
      <t>漁獲割合（</t>
    </r>
    <r>
      <rPr>
        <sz val="10.5"/>
        <color theme="1"/>
        <rFont val="Times New Roman"/>
        <family val="1"/>
      </rPr>
      <t>%</t>
    </r>
    <r>
      <rPr>
        <sz val="10.5"/>
        <color theme="1"/>
        <rFont val="ＭＳ Ｐ明朝"/>
        <family val="1"/>
        <charset val="128"/>
      </rPr>
      <t>）</t>
    </r>
    <rPh sb="0" eb="2">
      <t>ギョカク</t>
    </rPh>
    <rPh sb="2" eb="4">
      <t>ワリアイ</t>
    </rPh>
    <phoneticPr fontId="4"/>
  </si>
  <si>
    <t>%SPR</t>
  </si>
  <si>
    <t>F/Fmsy</t>
  </si>
  <si>
    <t>　　　　 －</t>
  </si>
  <si>
    <r>
      <rPr>
        <sz val="10.5"/>
        <color theme="1"/>
        <rFont val="ＭＳ Ｐ明朝"/>
        <family val="1"/>
        <charset val="128"/>
      </rPr>
      <t>加入尾数：対象年に発生し、</t>
    </r>
    <r>
      <rPr>
        <sz val="10.5"/>
        <color theme="1"/>
        <rFont val="Times New Roman"/>
        <family val="1"/>
      </rPr>
      <t>1</t>
    </r>
    <r>
      <rPr>
        <sz val="10.5"/>
        <color theme="1"/>
        <rFont val="ＭＳ Ｐ明朝"/>
        <family val="1"/>
        <charset val="128"/>
      </rPr>
      <t>歳時における尾数。</t>
    </r>
    <rPh sb="0" eb="2">
      <t>カニュウ</t>
    </rPh>
    <rPh sb="2" eb="3">
      <t>ビ</t>
    </rPh>
    <rPh sb="3" eb="4">
      <t>スウ</t>
    </rPh>
    <rPh sb="5" eb="7">
      <t>タイショウ</t>
    </rPh>
    <rPh sb="7" eb="8">
      <t>ネン</t>
    </rPh>
    <rPh sb="9" eb="11">
      <t>ハッセイ</t>
    </rPh>
    <rPh sb="14" eb="15">
      <t>サイ</t>
    </rPh>
    <rPh sb="15" eb="16">
      <t>ジ</t>
    </rPh>
    <rPh sb="20" eb="22">
      <t>ビスウ</t>
    </rPh>
    <phoneticPr fontId="4"/>
  </si>
  <si>
    <r>
      <rPr>
        <sz val="11"/>
        <color theme="1"/>
        <rFont val="ＭＳ Ｐ明朝"/>
        <family val="1"/>
        <charset val="128"/>
      </rPr>
      <t>年齢別漁獲尾数（千尾）</t>
    </r>
    <rPh sb="0" eb="3">
      <t>ネンレイベツ</t>
    </rPh>
    <rPh sb="3" eb="5">
      <t>ギョカク</t>
    </rPh>
    <rPh sb="5" eb="6">
      <t>ビ</t>
    </rPh>
    <rPh sb="6" eb="7">
      <t>スウ</t>
    </rPh>
    <rPh sb="8" eb="10">
      <t>チオ</t>
    </rPh>
    <rPh sb="10" eb="11">
      <t>モオ</t>
    </rPh>
    <phoneticPr fontId="4"/>
  </si>
  <si>
    <r>
      <rPr>
        <sz val="11"/>
        <color theme="1"/>
        <rFont val="ＭＳ Ｐ明朝"/>
        <family val="1"/>
        <charset val="128"/>
      </rPr>
      <t>年</t>
    </r>
    <rPh sb="0" eb="1">
      <t>ネン</t>
    </rPh>
    <phoneticPr fontId="4"/>
  </si>
  <si>
    <r>
      <t>1</t>
    </r>
    <r>
      <rPr>
        <sz val="11"/>
        <color theme="1"/>
        <rFont val="ＭＳ Ｐ明朝"/>
        <family val="1"/>
        <charset val="128"/>
      </rPr>
      <t>歳</t>
    </r>
    <rPh sb="1" eb="2">
      <t>サイ</t>
    </rPh>
    <phoneticPr fontId="4"/>
  </si>
  <si>
    <r>
      <t>2</t>
    </r>
    <r>
      <rPr>
        <sz val="11"/>
        <color theme="1"/>
        <rFont val="ＭＳ Ｐ明朝"/>
        <family val="1"/>
        <charset val="128"/>
      </rPr>
      <t>歳</t>
    </r>
    <rPh sb="1" eb="2">
      <t>サイ</t>
    </rPh>
    <phoneticPr fontId="4"/>
  </si>
  <si>
    <r>
      <t>3</t>
    </r>
    <r>
      <rPr>
        <sz val="11"/>
        <color theme="1"/>
        <rFont val="ＭＳ Ｐ明朝"/>
        <family val="1"/>
        <charset val="128"/>
      </rPr>
      <t>歳</t>
    </r>
    <rPh sb="1" eb="2">
      <t>サイ</t>
    </rPh>
    <phoneticPr fontId="4"/>
  </si>
  <si>
    <r>
      <t>4</t>
    </r>
    <r>
      <rPr>
        <sz val="11"/>
        <color theme="1"/>
        <rFont val="ＭＳ Ｐ明朝"/>
        <family val="1"/>
        <charset val="128"/>
      </rPr>
      <t>歳以上</t>
    </r>
    <rPh sb="1" eb="2">
      <t>サイ</t>
    </rPh>
    <rPh sb="2" eb="4">
      <t>イジョウ</t>
    </rPh>
    <phoneticPr fontId="4"/>
  </si>
  <si>
    <r>
      <rPr>
        <sz val="11"/>
        <color theme="1"/>
        <rFont val="ＭＳ Ｐ明朝"/>
        <family val="1"/>
        <charset val="128"/>
      </rPr>
      <t>計</t>
    </r>
    <rPh sb="0" eb="1">
      <t>ケイ</t>
    </rPh>
    <phoneticPr fontId="4"/>
  </si>
  <si>
    <r>
      <rPr>
        <sz val="11"/>
        <color theme="1"/>
        <rFont val="ＭＳ Ｐ明朝"/>
        <family val="1"/>
        <charset val="128"/>
      </rPr>
      <t>年齢別漁獲量（トン）</t>
    </r>
    <rPh sb="0" eb="3">
      <t>ネンレイベツ</t>
    </rPh>
    <rPh sb="3" eb="5">
      <t>ギョカク</t>
    </rPh>
    <rPh sb="5" eb="6">
      <t>リョウ</t>
    </rPh>
    <phoneticPr fontId="4"/>
  </si>
  <si>
    <r>
      <rPr>
        <sz val="11"/>
        <color theme="1"/>
        <rFont val="ＭＳ Ｐ明朝"/>
        <family val="1"/>
        <charset val="128"/>
      </rPr>
      <t>年齢別漁獲係数</t>
    </r>
    <rPh sb="0" eb="3">
      <t>ネンレイベツ</t>
    </rPh>
    <rPh sb="3" eb="5">
      <t>ギョカク</t>
    </rPh>
    <rPh sb="5" eb="7">
      <t>ケイスウ</t>
    </rPh>
    <phoneticPr fontId="4"/>
  </si>
  <si>
    <r>
      <rPr>
        <sz val="11"/>
        <color theme="1"/>
        <rFont val="ＭＳ Ｐ明朝"/>
        <family val="1"/>
        <charset val="128"/>
      </rPr>
      <t>単純平均</t>
    </r>
    <rPh sb="0" eb="2">
      <t>タンジュン</t>
    </rPh>
    <rPh sb="2" eb="4">
      <t>ヘイキン</t>
    </rPh>
    <phoneticPr fontId="4"/>
  </si>
  <si>
    <r>
      <rPr>
        <sz val="11"/>
        <color theme="1"/>
        <rFont val="ＭＳ Ｐ明朝"/>
        <family val="1"/>
        <charset val="128"/>
      </rPr>
      <t>年齢別資源尾数（千尾）</t>
    </r>
    <rPh sb="0" eb="3">
      <t>ネンレイベツ</t>
    </rPh>
    <rPh sb="3" eb="5">
      <t>シゲン</t>
    </rPh>
    <rPh sb="5" eb="6">
      <t>ビ</t>
    </rPh>
    <rPh sb="6" eb="7">
      <t>スウ</t>
    </rPh>
    <rPh sb="8" eb="10">
      <t>チオ</t>
    </rPh>
    <rPh sb="10" eb="11">
      <t>モオ</t>
    </rPh>
    <phoneticPr fontId="4"/>
  </si>
  <si>
    <r>
      <rPr>
        <sz val="11"/>
        <color theme="1"/>
        <rFont val="ＭＳ Ｐ明朝"/>
        <family val="1"/>
        <charset val="128"/>
      </rPr>
      <t>年齢別資源量（トン）</t>
    </r>
    <rPh sb="0" eb="3">
      <t>ネンレイベツ</t>
    </rPh>
    <rPh sb="3" eb="5">
      <t>シゲン</t>
    </rPh>
    <rPh sb="5" eb="6">
      <t>リョウ</t>
    </rPh>
    <rPh sb="9" eb="10">
      <t>マンオ</t>
    </rPh>
    <phoneticPr fontId="4"/>
  </si>
  <si>
    <r>
      <rPr>
        <sz val="11"/>
        <color theme="1"/>
        <rFont val="ＭＳ Ｐ明朝"/>
        <family val="1"/>
        <charset val="128"/>
      </rPr>
      <t>年齢別親魚量（トン）</t>
    </r>
    <rPh sb="0" eb="3">
      <t>ネンレイベツ</t>
    </rPh>
    <rPh sb="3" eb="4">
      <t>シン</t>
    </rPh>
    <rPh sb="4" eb="5">
      <t>ギョ</t>
    </rPh>
    <rPh sb="5" eb="6">
      <t>リョウ</t>
    </rPh>
    <rPh sb="9" eb="10">
      <t>マンオ</t>
    </rPh>
    <phoneticPr fontId="4"/>
  </si>
  <si>
    <r>
      <t>2023</t>
    </r>
    <r>
      <rPr>
        <vertAlign val="superscript"/>
        <sz val="10.5"/>
        <color theme="1"/>
        <rFont val="ＭＳ 明朝"/>
        <family val="1"/>
        <charset val="128"/>
      </rPr>
      <t>＊</t>
    </r>
    <phoneticPr fontId="5"/>
  </si>
  <si>
    <r>
      <t xml:space="preserve">    2023</t>
    </r>
    <r>
      <rPr>
        <vertAlign val="superscript"/>
        <sz val="11"/>
        <color theme="1"/>
        <rFont val="Times New Roman"/>
        <family val="1"/>
      </rPr>
      <t>*3</t>
    </r>
    <phoneticPr fontId="5"/>
  </si>
  <si>
    <t>F2023/ Fmsy</t>
    <phoneticPr fontId="5"/>
  </si>
  <si>
    <t>SB2023/ SBmsy
 (SBtarget)</t>
    <phoneticPr fontId="5"/>
  </si>
  <si>
    <t>%SPR (F2021-2023)</t>
    <phoneticPr fontId="5"/>
  </si>
  <si>
    <t>%SPR (F2023)</t>
    <phoneticPr fontId="5"/>
  </si>
  <si>
    <t>U2023</t>
    <phoneticPr fontId="5"/>
  </si>
  <si>
    <r>
      <t>2023</t>
    </r>
    <r>
      <rPr>
        <sz val="10.5"/>
        <color theme="1"/>
        <rFont val="ＭＳ Ｐ明朝"/>
        <family val="1"/>
        <charset val="128"/>
      </rPr>
      <t>年の漁獲割合</t>
    </r>
    <phoneticPr fontId="5"/>
  </si>
  <si>
    <r>
      <t>2023</t>
    </r>
    <r>
      <rPr>
        <sz val="10.5"/>
        <color theme="1"/>
        <rFont val="ＭＳ Ｐ明朝"/>
        <family val="1"/>
        <charset val="128"/>
      </rPr>
      <t>年の</t>
    </r>
    <r>
      <rPr>
        <sz val="10.5"/>
        <color theme="1"/>
        <rFont val="Times New Roman"/>
        <family val="1"/>
      </rPr>
      <t>%SPR</t>
    </r>
    <phoneticPr fontId="5"/>
  </si>
  <si>
    <r>
      <t>現状（</t>
    </r>
    <r>
      <rPr>
        <sz val="10.5"/>
        <color theme="1"/>
        <rFont val="Times New Roman"/>
        <family val="1"/>
      </rPr>
      <t>2021</t>
    </r>
    <r>
      <rPr>
        <sz val="10.5"/>
        <color theme="1"/>
        <rFont val="ＭＳ Ｐ明朝"/>
        <family val="1"/>
        <charset val="128"/>
      </rPr>
      <t>～</t>
    </r>
    <r>
      <rPr>
        <sz val="10.5"/>
        <color theme="1"/>
        <rFont val="Times New Roman"/>
        <family val="1"/>
      </rPr>
      <t>2023</t>
    </r>
    <r>
      <rPr>
        <sz val="10.5"/>
        <color theme="1"/>
        <rFont val="ＭＳ Ｐ明朝"/>
        <family val="1"/>
        <charset val="128"/>
      </rPr>
      <t>年）の漁獲圧に対応する</t>
    </r>
    <r>
      <rPr>
        <sz val="10.5"/>
        <color theme="1"/>
        <rFont val="Times New Roman"/>
        <family val="1"/>
      </rPr>
      <t>%SPR*</t>
    </r>
    <phoneticPr fontId="5"/>
  </si>
  <si>
    <r>
      <rPr>
        <vertAlign val="superscript"/>
        <sz val="11"/>
        <color theme="1"/>
        <rFont val="ＭＳ 明朝"/>
        <family val="1"/>
        <charset val="128"/>
      </rPr>
      <t>＊</t>
    </r>
    <r>
      <rPr>
        <vertAlign val="superscript"/>
        <sz val="11"/>
        <color theme="1"/>
        <rFont val="Times New Roman"/>
        <family val="1"/>
      </rPr>
      <t>2</t>
    </r>
    <r>
      <rPr>
        <sz val="11"/>
        <color theme="1"/>
        <rFont val="ＭＳ 明朝"/>
        <family val="1"/>
        <charset val="128"/>
      </rPr>
      <t>補足資料9を参照。</t>
    </r>
    <rPh sb="2" eb="4">
      <t>ホソク</t>
    </rPh>
    <rPh sb="4" eb="6">
      <t>シリョウ</t>
    </rPh>
    <rPh sb="8" eb="10">
      <t>サンショウ</t>
    </rPh>
    <phoneticPr fontId="4"/>
  </si>
  <si>
    <t>現状の漁獲圧</t>
    <rPh sb="0" eb="2">
      <t>ゲンジョウ</t>
    </rPh>
    <rPh sb="3" eb="6">
      <t>ギョカク</t>
    </rPh>
    <phoneticPr fontId="5"/>
  </si>
  <si>
    <t>現状の漁獲圧</t>
    <rPh sb="0" eb="2">
      <t>ゲンジョウ</t>
    </rPh>
    <phoneticPr fontId="5"/>
  </si>
  <si>
    <t>6百トン</t>
    <phoneticPr fontId="5"/>
  </si>
  <si>
    <t>F2020-2022</t>
    <phoneticPr fontId="5"/>
  </si>
  <si>
    <r>
      <rPr>
        <vertAlign val="superscript"/>
        <sz val="11"/>
        <color theme="1"/>
        <rFont val="ＭＳ 明朝"/>
        <family val="1"/>
        <charset val="128"/>
      </rPr>
      <t>＊</t>
    </r>
    <r>
      <rPr>
        <vertAlign val="superscript"/>
        <sz val="11"/>
        <color theme="1"/>
        <rFont val="Times New Roman"/>
        <family val="1"/>
      </rPr>
      <t>1</t>
    </r>
    <r>
      <rPr>
        <sz val="11"/>
        <color theme="1"/>
        <rFont val="ＭＳ 明朝"/>
        <family val="1"/>
        <charset val="128"/>
      </rPr>
      <t>各項目については、補足資料8を参照。</t>
    </r>
    <rPh sb="2" eb="5">
      <t>カクコウモク</t>
    </rPh>
    <rPh sb="11" eb="13">
      <t>ホソク</t>
    </rPh>
    <rPh sb="13" eb="15">
      <t>シリョウ</t>
    </rPh>
    <rPh sb="17" eb="19">
      <t>サンショウ</t>
    </rPh>
    <phoneticPr fontId="4"/>
  </si>
  <si>
    <r>
      <t xml:space="preserve">a) </t>
    </r>
    <r>
      <rPr>
        <sz val="10.5"/>
        <color theme="1"/>
        <rFont val="ＭＳ 明朝"/>
        <family val="1"/>
        <charset val="128"/>
      </rPr>
      <t>親魚量の平均値の推移（トン）</t>
    </r>
    <phoneticPr fontId="5"/>
  </si>
  <si>
    <r>
      <t xml:space="preserve">b) </t>
    </r>
    <r>
      <rPr>
        <sz val="10.5"/>
        <color theme="1"/>
        <rFont val="ＭＳ 明朝"/>
        <family val="1"/>
        <charset val="128"/>
      </rPr>
      <t>漁獲量の平均値の推移（トン）</t>
    </r>
    <phoneticPr fontId="5"/>
  </si>
  <si>
    <r>
      <rPr>
        <sz val="12"/>
        <color theme="1"/>
        <rFont val="ＭＳ Ｐ明朝"/>
        <family val="1"/>
        <charset val="128"/>
      </rPr>
      <t>※</t>
    </r>
    <r>
      <rPr>
        <sz val="12"/>
        <color theme="1"/>
        <rFont val="Times New Roman"/>
        <family val="1"/>
      </rPr>
      <t>AAV</t>
    </r>
    <r>
      <rPr>
        <sz val="12"/>
        <color theme="1"/>
        <rFont val="ＭＳ Ｐ明朝"/>
        <family val="1"/>
        <charset val="128"/>
      </rPr>
      <t>（</t>
    </r>
    <r>
      <rPr>
        <sz val="12"/>
        <color theme="1"/>
        <rFont val="Times New Roman"/>
        <family val="1"/>
      </rPr>
      <t>annual average variation</t>
    </r>
    <r>
      <rPr>
        <sz val="12"/>
        <color theme="1"/>
        <rFont val="ＭＳ Ｐ明朝"/>
        <family val="1"/>
        <charset val="128"/>
      </rPr>
      <t>）は漁獲量の増減を考慮した変動の大きさを表す指標・</t>
    </r>
    <r>
      <rPr>
        <sz val="12"/>
        <color theme="1"/>
        <rFont val="Times New Roman"/>
        <family val="1"/>
      </rPr>
      <t>ADR</t>
    </r>
    <r>
      <rPr>
        <sz val="12"/>
        <color theme="1"/>
        <rFont val="ＭＳ Ｐ明朝"/>
        <family val="1"/>
        <charset val="128"/>
      </rPr>
      <t>（</t>
    </r>
    <r>
      <rPr>
        <sz val="12"/>
        <color theme="1"/>
        <rFont val="Times New Roman"/>
        <family val="1"/>
      </rPr>
      <t>average depletion ratio</t>
    </r>
    <r>
      <rPr>
        <sz val="12"/>
        <color theme="1"/>
        <rFont val="ＭＳ Ｐ明朝"/>
        <family val="1"/>
        <charset val="128"/>
      </rPr>
      <t>）と</t>
    </r>
    <r>
      <rPr>
        <sz val="12"/>
        <color theme="1"/>
        <rFont val="Times New Roman"/>
        <family val="1"/>
      </rPr>
      <t>MDR(maximum depletion ratio</t>
    </r>
    <r>
      <rPr>
        <sz val="12"/>
        <color theme="1"/>
        <rFont val="ＭＳ Ｐ明朝"/>
        <family val="1"/>
        <charset val="128"/>
      </rPr>
      <t>）は前年と比べて漁獲量が減少した場合のみに注目した指標であり、管理期間中に漁獲量が減少した場合、その減少率の平均をとったものが</t>
    </r>
    <r>
      <rPr>
        <sz val="12"/>
        <color theme="1"/>
        <rFont val="Times New Roman"/>
        <family val="1"/>
      </rPr>
      <t>ADR</t>
    </r>
    <r>
      <rPr>
        <sz val="12"/>
        <color theme="1"/>
        <rFont val="ＭＳ Ｐ明朝"/>
        <family val="1"/>
        <charset val="128"/>
      </rPr>
      <t>、最大値を取ったものが</t>
    </r>
    <r>
      <rPr>
        <sz val="12"/>
        <color theme="1"/>
        <rFont val="Times New Roman"/>
        <family val="1"/>
      </rPr>
      <t>MDR</t>
    </r>
    <r>
      <rPr>
        <sz val="12"/>
        <color theme="1"/>
        <rFont val="ＭＳ Ｐ明朝"/>
        <family val="1"/>
        <charset val="128"/>
      </rPr>
      <t>である。</t>
    </r>
    <r>
      <rPr>
        <sz val="12"/>
        <color theme="1"/>
        <rFont val="Times New Roman"/>
        <family val="1"/>
      </rPr>
      <t>MinC</t>
    </r>
    <r>
      <rPr>
        <sz val="12"/>
        <color theme="1"/>
        <rFont val="ＭＳ Ｐ明朝"/>
        <family val="1"/>
        <charset val="128"/>
      </rPr>
      <t>（</t>
    </r>
    <r>
      <rPr>
        <sz val="12"/>
        <color theme="1"/>
        <rFont val="Times New Roman"/>
        <family val="1"/>
      </rPr>
      <t>minimum catch</t>
    </r>
    <r>
      <rPr>
        <sz val="12"/>
        <color theme="1"/>
        <rFont val="ＭＳ Ｐ明朝"/>
        <family val="1"/>
        <charset val="128"/>
      </rPr>
      <t>）はシュミレーションの中で観測された最低漁獲量である。</t>
    </r>
    <rPh sb="31" eb="34">
      <t>ギョカク</t>
    </rPh>
    <rPh sb="35" eb="37">
      <t>ゾウゲn</t>
    </rPh>
    <rPh sb="38" eb="40">
      <t>コウリョ</t>
    </rPh>
    <rPh sb="42" eb="44">
      <t>ヘンドウ</t>
    </rPh>
    <rPh sb="45" eb="46">
      <t>オオキサ</t>
    </rPh>
    <rPh sb="51" eb="53">
      <t>シヒョウ</t>
    </rPh>
    <rPh sb="112" eb="114">
      <t>ゼンネント</t>
    </rPh>
    <rPh sb="115" eb="116">
      <t>クラベ</t>
    </rPh>
    <rPh sb="118" eb="121">
      <t>ギョカク</t>
    </rPh>
    <rPh sb="122" eb="124">
      <t>ゲンショウ</t>
    </rPh>
    <rPh sb="126" eb="128">
      <t>バアイ</t>
    </rPh>
    <rPh sb="135" eb="137">
      <t>シヒョウ</t>
    </rPh>
    <rPh sb="141" eb="146">
      <t>カンリ</t>
    </rPh>
    <rPh sb="147" eb="150">
      <t>ギョカク</t>
    </rPh>
    <rPh sb="155" eb="157">
      <t>バアイ</t>
    </rPh>
    <rPh sb="164" eb="166">
      <t>ヘイキn</t>
    </rPh>
    <rPh sb="177" eb="180">
      <t>サイダイ</t>
    </rPh>
    <rPh sb="181" eb="182">
      <t>トッタ</t>
    </rPh>
    <rPh sb="223" eb="224">
      <t>ナカ</t>
    </rPh>
    <rPh sb="225" eb="227">
      <t>カンソク</t>
    </rPh>
    <rPh sb="230" eb="235">
      <t>サイテイ</t>
    </rPh>
    <phoneticPr fontId="5"/>
  </si>
  <si>
    <r>
      <rPr>
        <sz val="12"/>
        <color theme="1"/>
        <rFont val="ＭＳ Ｐ明朝"/>
        <family val="1"/>
        <charset val="128"/>
      </rPr>
      <t>上限下限ルール
（</t>
    </r>
    <r>
      <rPr>
        <sz val="12"/>
        <color theme="1"/>
        <rFont val="Times New Roman"/>
        <family val="1"/>
      </rPr>
      <t>±30%</t>
    </r>
    <r>
      <rPr>
        <sz val="12"/>
        <color theme="1"/>
        <rFont val="ＭＳ Ｐ明朝"/>
        <family val="1"/>
        <charset val="128"/>
      </rPr>
      <t>）</t>
    </r>
    <rPh sb="0" eb="2">
      <t xml:space="preserve">ジョウゲンカゲ </t>
    </rPh>
    <rPh sb="2" eb="4">
      <t>カゲn</t>
    </rPh>
    <phoneticPr fontId="5"/>
  </si>
  <si>
    <t>–</t>
    <phoneticPr fontId="5"/>
  </si>
  <si>
    <r>
      <rPr>
        <sz val="12"/>
        <color theme="1"/>
        <rFont val="ＭＳ Ｐ明朝"/>
        <family val="1"/>
        <charset val="128"/>
      </rPr>
      <t>基本ルール</t>
    </r>
    <rPh sb="0" eb="1">
      <t>キホn</t>
    </rPh>
    <phoneticPr fontId="5"/>
  </si>
  <si>
    <r>
      <rPr>
        <sz val="12"/>
        <color theme="1"/>
        <rFont val="ＭＳ Ｐ明朝"/>
        <family val="1"/>
        <charset val="128"/>
      </rPr>
      <t>基本ルール</t>
    </r>
    <rPh sb="0" eb="2">
      <t>キホn</t>
    </rPh>
    <phoneticPr fontId="5"/>
  </si>
  <si>
    <r>
      <t>2035</t>
    </r>
    <r>
      <rPr>
        <sz val="12"/>
        <color theme="1"/>
        <rFont val="ＭＳ Ｐ明朝"/>
        <family val="1"/>
        <charset val="128"/>
      </rPr>
      <t>年</t>
    </r>
    <phoneticPr fontId="5"/>
  </si>
  <si>
    <r>
      <t>2030</t>
    </r>
    <r>
      <rPr>
        <sz val="12"/>
        <color theme="1"/>
        <rFont val="ＭＳ Ｐ明朝"/>
        <family val="1"/>
        <charset val="128"/>
      </rPr>
      <t>年</t>
    </r>
    <rPh sb="4" eb="5">
      <t>ネn</t>
    </rPh>
    <phoneticPr fontId="5"/>
  </si>
  <si>
    <r>
      <t>2030</t>
    </r>
    <r>
      <rPr>
        <sz val="12"/>
        <color theme="1"/>
        <rFont val="ＭＳ Ｐ明朝"/>
        <family val="1"/>
        <charset val="128"/>
      </rPr>
      <t xml:space="preserve">〜
</t>
    </r>
    <r>
      <rPr>
        <sz val="12"/>
        <color theme="1"/>
        <rFont val="Times New Roman"/>
        <family val="1"/>
      </rPr>
      <t>2034</t>
    </r>
    <r>
      <rPr>
        <sz val="12"/>
        <color theme="1"/>
        <rFont val="ＭＳ Ｐ明朝"/>
        <family val="1"/>
        <charset val="128"/>
      </rPr>
      <t>年</t>
    </r>
    <phoneticPr fontId="5"/>
  </si>
  <si>
    <r>
      <t>2026</t>
    </r>
    <r>
      <rPr>
        <sz val="12"/>
        <color theme="1"/>
        <rFont val="ＭＳ Ｐ明朝"/>
        <family val="1"/>
        <charset val="128"/>
      </rPr>
      <t xml:space="preserve">〜
</t>
    </r>
    <r>
      <rPr>
        <sz val="12"/>
        <color theme="1"/>
        <rFont val="Times New Roman"/>
        <family val="1"/>
      </rPr>
      <t>2029</t>
    </r>
    <r>
      <rPr>
        <sz val="12"/>
        <color theme="1"/>
        <rFont val="ＭＳ Ｐ明朝"/>
        <family val="1"/>
        <charset val="128"/>
      </rPr>
      <t>年</t>
    </r>
    <phoneticPr fontId="5"/>
  </si>
  <si>
    <r>
      <t>2025</t>
    </r>
    <r>
      <rPr>
        <sz val="12"/>
        <color theme="1"/>
        <rFont val="ＭＳ Ｐ明朝"/>
        <family val="1"/>
        <charset val="128"/>
      </rPr>
      <t>年</t>
    </r>
    <phoneticPr fontId="5"/>
  </si>
  <si>
    <r>
      <rPr>
        <sz val="12"/>
        <color theme="1"/>
        <rFont val="ＭＳ Ｐ明朝"/>
        <family val="1"/>
        <charset val="128"/>
      </rPr>
      <t xml:space="preserve">最低漁獲量
（トン）
</t>
    </r>
    <r>
      <rPr>
        <sz val="12"/>
        <color theme="1"/>
        <rFont val="Times New Roman"/>
        <family val="1"/>
      </rPr>
      <t>MinC</t>
    </r>
    <r>
      <rPr>
        <sz val="12"/>
        <color theme="1"/>
        <rFont val="ＭＳ Ｐ明朝"/>
        <family val="1"/>
        <charset val="128"/>
      </rPr>
      <t>※</t>
    </r>
    <rPh sb="0" eb="5">
      <t>サイテイ</t>
    </rPh>
    <phoneticPr fontId="5"/>
  </si>
  <si>
    <r>
      <rPr>
        <sz val="12"/>
        <color theme="1"/>
        <rFont val="ＭＳ Ｐ明朝"/>
        <family val="1"/>
        <charset val="128"/>
      </rPr>
      <t xml:space="preserve">最大減少率
</t>
    </r>
    <r>
      <rPr>
        <sz val="12"/>
        <color theme="1"/>
        <rFont val="Times New Roman"/>
        <family val="1"/>
      </rPr>
      <t>MDR</t>
    </r>
    <r>
      <rPr>
        <sz val="12"/>
        <color theme="1"/>
        <rFont val="ＭＳ Ｐ明朝"/>
        <family val="1"/>
        <charset val="128"/>
      </rPr>
      <t>※</t>
    </r>
    <rPh sb="0" eb="2">
      <t>サイダイ</t>
    </rPh>
    <rPh sb="2" eb="4">
      <t>ゲンショウ</t>
    </rPh>
    <rPh sb="4" eb="5">
      <t>ゲンショウ</t>
    </rPh>
    <phoneticPr fontId="5"/>
  </si>
  <si>
    <r>
      <rPr>
        <sz val="12"/>
        <color theme="1"/>
        <rFont val="ＭＳ Ｐ明朝"/>
        <family val="1"/>
        <charset val="128"/>
      </rPr>
      <t xml:space="preserve">平均減少率
</t>
    </r>
    <r>
      <rPr>
        <sz val="12"/>
        <color theme="1"/>
        <rFont val="Times New Roman"/>
        <family val="1"/>
      </rPr>
      <t>ADR</t>
    </r>
    <r>
      <rPr>
        <sz val="12"/>
        <color theme="1"/>
        <rFont val="ＭＳ Ｐ明朝"/>
        <family val="1"/>
        <charset val="128"/>
      </rPr>
      <t>※</t>
    </r>
    <rPh sb="0" eb="2">
      <t>ヘイキn</t>
    </rPh>
    <rPh sb="2" eb="5">
      <t>ゲンショウ</t>
    </rPh>
    <phoneticPr fontId="5"/>
  </si>
  <si>
    <r>
      <rPr>
        <sz val="12"/>
        <color theme="1"/>
        <rFont val="ＭＳ Ｐ明朝"/>
        <family val="1"/>
        <charset val="128"/>
      </rPr>
      <t xml:space="preserve">平均年変動
</t>
    </r>
    <r>
      <rPr>
        <sz val="12"/>
        <color theme="1"/>
        <rFont val="Times New Roman"/>
        <family val="1"/>
      </rPr>
      <t>AAV</t>
    </r>
    <r>
      <rPr>
        <sz val="12"/>
        <color theme="1"/>
        <rFont val="ＭＳ Ｐ明朝"/>
        <family val="1"/>
        <charset val="128"/>
      </rPr>
      <t>※</t>
    </r>
    <rPh sb="0" eb="5">
      <t>ヘイキn</t>
    </rPh>
    <phoneticPr fontId="5"/>
  </si>
  <si>
    <r>
      <rPr>
        <sz val="12"/>
        <color theme="1"/>
        <rFont val="ＭＳ Ｐ明朝"/>
        <family val="1"/>
        <charset val="128"/>
      </rPr>
      <t>漁獲量が
半減する</t>
    </r>
    <rPh sb="0" eb="3">
      <t>ギョカク</t>
    </rPh>
    <rPh sb="5" eb="7">
      <t>ハンゲンス</t>
    </rPh>
    <phoneticPr fontId="5"/>
  </si>
  <si>
    <r>
      <rPr>
        <sz val="12"/>
        <color theme="1"/>
        <rFont val="ＭＳ Ｐ明朝"/>
        <family val="1"/>
        <charset val="128"/>
      </rPr>
      <t>親魚量が
禁漁水準
案を下回る</t>
    </r>
    <rPh sb="0" eb="3">
      <t>シンギョ</t>
    </rPh>
    <rPh sb="5" eb="9">
      <t>キンリョウ</t>
    </rPh>
    <rPh sb="10" eb="11">
      <t>アンヲ</t>
    </rPh>
    <rPh sb="12" eb="14">
      <t>シタマワル</t>
    </rPh>
    <phoneticPr fontId="5"/>
  </si>
  <si>
    <r>
      <rPr>
        <sz val="12"/>
        <color theme="1"/>
        <rFont val="ＭＳ Ｐ明朝"/>
        <family val="1"/>
        <charset val="128"/>
      </rPr>
      <t>親魚量が
限界管理
基準値案
を下回る</t>
    </r>
    <rPh sb="0" eb="3">
      <t>シンギョ</t>
    </rPh>
    <rPh sb="5" eb="9">
      <t>ゲンカイ</t>
    </rPh>
    <rPh sb="10" eb="14">
      <t>キジュn</t>
    </rPh>
    <rPh sb="16" eb="18">
      <t>シタマワル</t>
    </rPh>
    <phoneticPr fontId="5"/>
  </si>
  <si>
    <r>
      <t>10</t>
    </r>
    <r>
      <rPr>
        <sz val="12"/>
        <color theme="1"/>
        <rFont val="ＭＳ Ｐ明朝"/>
        <family val="1"/>
        <charset val="128"/>
      </rPr>
      <t>年後に
目標管理
基準値案
を上回る
確率</t>
    </r>
    <phoneticPr fontId="5"/>
  </si>
  <si>
    <r>
      <t>10</t>
    </r>
    <r>
      <rPr>
        <sz val="12"/>
        <color theme="1"/>
        <rFont val="ＭＳ Ｐ明朝"/>
        <family val="1"/>
        <charset val="128"/>
      </rPr>
      <t>年後</t>
    </r>
    <phoneticPr fontId="5"/>
  </si>
  <si>
    <r>
      <t>5</t>
    </r>
    <r>
      <rPr>
        <sz val="12"/>
        <color theme="1"/>
        <rFont val="ＭＳ Ｐ明朝"/>
        <family val="1"/>
        <charset val="128"/>
      </rPr>
      <t>年後</t>
    </r>
    <phoneticPr fontId="5"/>
  </si>
  <si>
    <r>
      <t>6</t>
    </r>
    <r>
      <rPr>
        <sz val="12"/>
        <color theme="1"/>
        <rFont val="ＭＳ Ｐ明朝"/>
        <family val="1"/>
        <charset val="128"/>
      </rPr>
      <t>〜</t>
    </r>
    <r>
      <rPr>
        <sz val="12"/>
        <color theme="1"/>
        <rFont val="Times New Roman"/>
        <family val="1"/>
      </rPr>
      <t>10</t>
    </r>
    <r>
      <rPr>
        <sz val="12"/>
        <color theme="1"/>
        <rFont val="ＭＳ Ｐ明朝"/>
        <family val="1"/>
        <charset val="128"/>
      </rPr>
      <t>年目
平均</t>
    </r>
    <rPh sb="4" eb="6">
      <t>ネn</t>
    </rPh>
    <rPh sb="7" eb="9">
      <t>ヘイキn</t>
    </rPh>
    <phoneticPr fontId="5"/>
  </si>
  <si>
    <r>
      <t>2</t>
    </r>
    <r>
      <rPr>
        <sz val="12"/>
        <color theme="1"/>
        <rFont val="ＭＳ Ｐ明朝"/>
        <family val="1"/>
        <charset val="128"/>
      </rPr>
      <t>〜</t>
    </r>
    <r>
      <rPr>
        <sz val="12"/>
        <color theme="1"/>
        <rFont val="Times New Roman"/>
        <family val="1"/>
      </rPr>
      <t>5</t>
    </r>
    <r>
      <rPr>
        <sz val="12"/>
        <color theme="1"/>
        <rFont val="ＭＳ Ｐ明朝"/>
        <family val="1"/>
        <charset val="128"/>
      </rPr>
      <t>年目
平均</t>
    </r>
    <rPh sb="3" eb="5">
      <t>ネn</t>
    </rPh>
    <rPh sb="6" eb="8">
      <t>ヘイキn</t>
    </rPh>
    <phoneticPr fontId="5"/>
  </si>
  <si>
    <r>
      <t>1</t>
    </r>
    <r>
      <rPr>
        <sz val="12"/>
        <color theme="1"/>
        <rFont val="ＭＳ Ｐ明朝"/>
        <family val="1"/>
        <charset val="128"/>
      </rPr>
      <t>年目</t>
    </r>
    <phoneticPr fontId="5"/>
  </si>
  <si>
    <t>β</t>
    <phoneticPr fontId="5"/>
  </si>
  <si>
    <r>
      <rPr>
        <sz val="12"/>
        <color theme="1"/>
        <rFont val="ＭＳ Ｐ明朝"/>
        <family val="1"/>
        <charset val="128"/>
      </rPr>
      <t>漁獲管理
方策案</t>
    </r>
    <rPh sb="0" eb="4">
      <t>ギョカク</t>
    </rPh>
    <rPh sb="5" eb="8">
      <t>ホウサク</t>
    </rPh>
    <phoneticPr fontId="5"/>
  </si>
  <si>
    <r>
      <rPr>
        <sz val="12"/>
        <color theme="1"/>
        <rFont val="ＭＳ Ｐ明朝"/>
        <family val="1"/>
        <charset val="128"/>
      </rPr>
      <t>カテゴリ</t>
    </r>
    <phoneticPr fontId="5"/>
  </si>
  <si>
    <r>
      <rPr>
        <sz val="12"/>
        <color theme="1"/>
        <rFont val="ＭＳ Ｐ明朝"/>
        <family val="1"/>
        <charset val="128"/>
      </rPr>
      <t>管理</t>
    </r>
    <r>
      <rPr>
        <sz val="12"/>
        <color theme="1"/>
        <rFont val="Times New Roman"/>
        <family val="1"/>
      </rPr>
      <t xml:space="preserve"> </t>
    </r>
    <r>
      <rPr>
        <sz val="12"/>
        <color theme="1"/>
        <rFont val="ＭＳ Ｐ明朝"/>
        <family val="1"/>
        <charset val="128"/>
      </rPr>
      <t>期間</t>
    </r>
    <r>
      <rPr>
        <sz val="12"/>
        <color theme="1"/>
        <rFont val="Times New Roman"/>
        <family val="1"/>
      </rPr>
      <t>10</t>
    </r>
    <r>
      <rPr>
        <sz val="12"/>
        <color theme="1"/>
        <rFont val="ＭＳ Ｐ明朝"/>
        <family val="1"/>
        <charset val="128"/>
      </rPr>
      <t>年間（</t>
    </r>
    <r>
      <rPr>
        <sz val="12"/>
        <color theme="1"/>
        <rFont val="Times New Roman"/>
        <family val="1"/>
      </rPr>
      <t>2025</t>
    </r>
    <r>
      <rPr>
        <sz val="12"/>
        <color theme="1"/>
        <rFont val="ＭＳ Ｐ明朝"/>
        <family val="1"/>
        <charset val="128"/>
      </rPr>
      <t>〜</t>
    </r>
    <r>
      <rPr>
        <sz val="12"/>
        <color theme="1"/>
        <rFont val="Times New Roman"/>
        <family val="1"/>
      </rPr>
      <t>2034</t>
    </r>
    <r>
      <rPr>
        <sz val="12"/>
        <color theme="1"/>
        <rFont val="ＭＳ Ｐ明朝"/>
        <family val="1"/>
        <charset val="128"/>
      </rPr>
      <t>年）で予測される
漁獲量の変動</t>
    </r>
    <rPh sb="0" eb="2">
      <t>カンリ</t>
    </rPh>
    <rPh sb="3" eb="5">
      <t>キカn</t>
    </rPh>
    <rPh sb="7" eb="9">
      <t>ネn</t>
    </rPh>
    <rPh sb="19" eb="20">
      <t>ネn</t>
    </rPh>
    <rPh sb="22" eb="24">
      <t>ヨソク</t>
    </rPh>
    <rPh sb="28" eb="31">
      <t>ギョカク</t>
    </rPh>
    <phoneticPr fontId="5"/>
  </si>
  <si>
    <r>
      <rPr>
        <sz val="12"/>
        <color theme="1"/>
        <rFont val="ＭＳ Ｐ明朝"/>
        <family val="1"/>
        <charset val="128"/>
      </rPr>
      <t>リスク（</t>
    </r>
    <r>
      <rPr>
        <sz val="12"/>
        <color theme="1"/>
        <rFont val="Times New Roman"/>
        <family val="1"/>
      </rPr>
      <t>10</t>
    </r>
    <r>
      <rPr>
        <sz val="12"/>
        <color theme="1"/>
        <rFont val="ＭＳ Ｐ明朝"/>
        <family val="1"/>
        <charset val="128"/>
      </rPr>
      <t>年間に</t>
    </r>
    <r>
      <rPr>
        <sz val="12"/>
        <color theme="1"/>
        <rFont val="Times New Roman"/>
        <family val="1"/>
      </rPr>
      <t>1</t>
    </r>
    <r>
      <rPr>
        <sz val="12"/>
        <color theme="1"/>
        <rFont val="ＭＳ Ｐ明朝"/>
        <family val="1"/>
        <charset val="128"/>
      </rPr>
      <t>度でも起きる確率）</t>
    </r>
    <rPh sb="13" eb="14">
      <t>オキル</t>
    </rPh>
    <rPh sb="16" eb="18">
      <t>カクリテゥ</t>
    </rPh>
    <phoneticPr fontId="5"/>
  </si>
  <si>
    <r>
      <rPr>
        <sz val="12"/>
        <color theme="1"/>
        <rFont val="ＭＳ Ｐ明朝"/>
        <family val="1"/>
        <charset val="128"/>
      </rPr>
      <t>管理目標</t>
    </r>
    <rPh sb="0" eb="4">
      <t>カンリ</t>
    </rPh>
    <phoneticPr fontId="5"/>
  </si>
  <si>
    <r>
      <rPr>
        <sz val="12"/>
        <color theme="1"/>
        <rFont val="ＭＳ Ｐ明朝"/>
        <family val="1"/>
        <charset val="128"/>
      </rPr>
      <t>予測平均親魚量（トン）</t>
    </r>
    <rPh sb="0" eb="6">
      <t>ヨソク</t>
    </rPh>
    <rPh sb="6" eb="7">
      <t xml:space="preserve">リョウ </t>
    </rPh>
    <phoneticPr fontId="5"/>
  </si>
  <si>
    <r>
      <rPr>
        <sz val="12"/>
        <color theme="1"/>
        <rFont val="ＭＳ Ｐ明朝"/>
        <family val="1"/>
        <charset val="128"/>
      </rPr>
      <t>予測平均漁獲量（トン）</t>
    </r>
    <rPh sb="0" eb="4">
      <t>ヨソク</t>
    </rPh>
    <rPh sb="4" eb="7">
      <t>ギョカク</t>
    </rPh>
    <phoneticPr fontId="5"/>
  </si>
  <si>
    <r>
      <rPr>
        <sz val="12"/>
        <color theme="1"/>
        <rFont val="ＭＳ Ｐ明朝"/>
        <family val="1"/>
        <charset val="128"/>
      </rPr>
      <t>補足表</t>
    </r>
    <r>
      <rPr>
        <sz val="12"/>
        <color theme="1"/>
        <rFont val="Times New Roman"/>
        <family val="1"/>
      </rPr>
      <t>11-1.</t>
    </r>
    <r>
      <rPr>
        <sz val="12"/>
        <color theme="1"/>
        <rFont val="ＭＳ Ｐ明朝"/>
        <family val="1"/>
        <charset val="128"/>
      </rPr>
      <t>　代替漁獲管理規則（上限下限ルール）のパフォーマンス評価</t>
    </r>
    <rPh sb="9" eb="15">
      <t>ダイタイ</t>
    </rPh>
    <rPh sb="15" eb="17">
      <t>k</t>
    </rPh>
    <rPh sb="18" eb="20">
      <t>ジョウゲn</t>
    </rPh>
    <rPh sb="20" eb="22">
      <t>カゲn</t>
    </rPh>
    <rPh sb="34" eb="36">
      <t>ヒョウ</t>
    </rPh>
    <phoneticPr fontId="5"/>
  </si>
  <si>
    <t>TVPA_2024</t>
  </si>
  <si>
    <t>TVPA_2023</t>
  </si>
  <si>
    <t>–</t>
  </si>
  <si>
    <t>TVPA_2022</t>
  </si>
  <si>
    <t>TVPA_2021</t>
  </si>
  <si>
    <t>TVPA_2020</t>
  </si>
  <si>
    <r>
      <rPr>
        <sz val="10"/>
        <color rgb="FF000000"/>
        <rFont val="ＭＳ Ｐ明朝"/>
        <family val="1"/>
        <charset val="128"/>
      </rPr>
      <t>資源量（トン）</t>
    </r>
  </si>
  <si>
    <r>
      <rPr>
        <sz val="10"/>
        <color rgb="FF000000"/>
        <rFont val="ＭＳ Ｐ明朝"/>
        <family val="1"/>
        <charset val="128"/>
      </rPr>
      <t>年</t>
    </r>
  </si>
  <si>
    <r>
      <rPr>
        <sz val="10"/>
        <color rgb="FF000000"/>
        <rFont val="ＭＳ Ｐ明朝"/>
        <family val="1"/>
        <charset val="128"/>
      </rPr>
      <t>単純</t>
    </r>
    <r>
      <rPr>
        <sz val="10"/>
        <color rgb="FF000000"/>
        <rFont val="Times New Roman"/>
        <family val="1"/>
      </rPr>
      <t>VPA_2024</t>
    </r>
  </si>
  <si>
    <r>
      <rPr>
        <sz val="10"/>
        <color rgb="FF000000"/>
        <rFont val="ＭＳ Ｐ明朝"/>
        <family val="1"/>
        <charset val="128"/>
      </rPr>
      <t>親魚量（トン）</t>
    </r>
  </si>
  <si>
    <r>
      <rPr>
        <sz val="10"/>
        <color rgb="FF000000"/>
        <rFont val="ＭＳ Ｐ明朝"/>
        <family val="1"/>
        <charset val="128"/>
      </rPr>
      <t>漁獲係数（</t>
    </r>
    <r>
      <rPr>
        <sz val="10"/>
        <color rgb="FF000000"/>
        <rFont val="Times New Roman"/>
        <family val="1"/>
      </rPr>
      <t>1</t>
    </r>
    <r>
      <rPr>
        <sz val="10"/>
        <color rgb="FF000000"/>
        <rFont val="ＭＳ Ｐ明朝"/>
        <family val="1"/>
        <charset val="128"/>
      </rPr>
      <t>、</t>
    </r>
    <r>
      <rPr>
        <sz val="10"/>
        <color rgb="FF000000"/>
        <rFont val="Times New Roman"/>
        <family val="1"/>
      </rPr>
      <t>2</t>
    </r>
    <r>
      <rPr>
        <sz val="10"/>
        <color rgb="FF000000"/>
        <rFont val="ＭＳ Ｐ明朝"/>
        <family val="1"/>
        <charset val="128"/>
      </rPr>
      <t>、</t>
    </r>
    <r>
      <rPr>
        <sz val="10"/>
        <color rgb="FF000000"/>
        <rFont val="Times New Roman"/>
        <family val="1"/>
      </rPr>
      <t>3</t>
    </r>
    <r>
      <rPr>
        <sz val="10"/>
        <color rgb="FF000000"/>
        <rFont val="ＭＳ Ｐ明朝"/>
        <family val="1"/>
        <charset val="128"/>
      </rPr>
      <t>、</t>
    </r>
    <r>
      <rPr>
        <sz val="10"/>
        <color rgb="FF000000"/>
        <rFont val="Times New Roman"/>
        <family val="1"/>
      </rPr>
      <t>4</t>
    </r>
    <r>
      <rPr>
        <sz val="10"/>
        <color rgb="FF000000"/>
        <rFont val="ＭＳ Ｐ明朝"/>
        <family val="1"/>
        <charset val="128"/>
      </rPr>
      <t>歳以上の単純平均）</t>
    </r>
  </si>
  <si>
    <r>
      <rPr>
        <sz val="11"/>
        <color theme="1"/>
        <rFont val="ＭＳ 明朝"/>
        <family val="1"/>
        <charset val="128"/>
      </rPr>
      <t>令和</t>
    </r>
    <r>
      <rPr>
        <sz val="11"/>
        <color theme="1"/>
        <rFont val="Times New Roman"/>
        <family val="1"/>
      </rPr>
      <t>6</t>
    </r>
    <r>
      <rPr>
        <sz val="11"/>
        <color theme="1"/>
        <rFont val="ＭＳ 明朝"/>
        <family val="1"/>
        <charset val="128"/>
      </rPr>
      <t>（</t>
    </r>
    <r>
      <rPr>
        <sz val="11"/>
        <color theme="1"/>
        <rFont val="Times New Roman"/>
        <family val="1"/>
      </rPr>
      <t>2024</t>
    </r>
    <r>
      <rPr>
        <sz val="11"/>
        <color theme="1"/>
        <rFont val="ＭＳ 明朝"/>
        <family val="1"/>
        <charset val="128"/>
      </rPr>
      <t>）年度ムシガレイ日本海南西部系群の資源評価のデータセット</t>
    </r>
    <rPh sb="0" eb="1">
      <t>レイ</t>
    </rPh>
    <rPh sb="1" eb="2">
      <t>ワ</t>
    </rPh>
    <rPh sb="18" eb="19">
      <t>ケイ</t>
    </rPh>
    <rPh sb="19" eb="22">
      <t>ナンセイブ</t>
    </rPh>
    <phoneticPr fontId="6"/>
  </si>
  <si>
    <r>
      <rPr>
        <sz val="11"/>
        <color theme="1"/>
        <rFont val="MS Mincho"/>
        <family val="1"/>
        <charset val="128"/>
      </rPr>
      <t>補足表</t>
    </r>
    <r>
      <rPr>
        <sz val="11"/>
        <color theme="1"/>
        <rFont val="Times New Roman"/>
        <family val="1"/>
      </rPr>
      <t>2-1.</t>
    </r>
    <r>
      <rPr>
        <sz val="11"/>
        <color theme="1"/>
        <rFont val="MS Mincho"/>
        <family val="1"/>
        <charset val="128"/>
      </rPr>
      <t>　資源解析結果（</t>
    </r>
    <r>
      <rPr>
        <sz val="11"/>
        <color theme="1"/>
        <rFont val="Times New Roman"/>
        <family val="1"/>
      </rPr>
      <t>1993</t>
    </r>
    <r>
      <rPr>
        <sz val="11"/>
        <color theme="1"/>
        <rFont val="MS Mincho"/>
        <family val="1"/>
        <charset val="128"/>
      </rPr>
      <t>～</t>
    </r>
    <r>
      <rPr>
        <sz val="11"/>
        <color theme="1"/>
        <rFont val="Times New Roman"/>
        <family val="1"/>
      </rPr>
      <t>2023</t>
    </r>
    <r>
      <rPr>
        <sz val="11"/>
        <color theme="1"/>
        <rFont val="MS Mincho"/>
        <family val="1"/>
        <charset val="128"/>
      </rPr>
      <t>年）</t>
    </r>
    <rPh sb="0" eb="2">
      <t>ホソク</t>
    </rPh>
    <rPh sb="2" eb="3">
      <t>ヒョウ</t>
    </rPh>
    <rPh sb="8" eb="10">
      <t>シゲン</t>
    </rPh>
    <rPh sb="10" eb="12">
      <t>カイセキ</t>
    </rPh>
    <rPh sb="12" eb="14">
      <t>ケッカ</t>
    </rPh>
    <rPh sb="24" eb="25">
      <t>ネン</t>
    </rPh>
    <phoneticPr fontId="5"/>
  </si>
  <si>
    <r>
      <t>目標管理基準値案。最大持続生産量</t>
    </r>
    <r>
      <rPr>
        <sz val="10.5"/>
        <color rgb="FF000000"/>
        <rFont val="Times New Roman"/>
        <family val="1"/>
      </rPr>
      <t>MSY</t>
    </r>
    <r>
      <rPr>
        <sz val="10.5"/>
        <color rgb="FF000000"/>
        <rFont val="ＭＳ 明朝"/>
        <family val="1"/>
        <charset val="128"/>
      </rPr>
      <t>を実現する親魚量（</t>
    </r>
    <r>
      <rPr>
        <sz val="10.5"/>
        <color rgb="FF000000"/>
        <rFont val="Times New Roman"/>
        <family val="1"/>
      </rPr>
      <t>SBmsy</t>
    </r>
    <r>
      <rPr>
        <sz val="10.5"/>
        <color rgb="FF000000"/>
        <rFont val="ＭＳ 明朝"/>
        <family val="1"/>
        <charset val="128"/>
      </rPr>
      <t>）</t>
    </r>
    <phoneticPr fontId="5"/>
  </si>
  <si>
    <r>
      <t>限界管理基準値案。</t>
    </r>
    <r>
      <rPr>
        <sz val="10.5"/>
        <color rgb="FF000000"/>
        <rFont val="Times New Roman"/>
        <family val="1"/>
      </rPr>
      <t>MSY</t>
    </r>
    <r>
      <rPr>
        <sz val="10.5"/>
        <color rgb="FF000000"/>
        <rFont val="ＭＳ 明朝"/>
        <family val="1"/>
        <charset val="128"/>
      </rPr>
      <t>の</t>
    </r>
    <r>
      <rPr>
        <sz val="10.5"/>
        <color rgb="FF000000"/>
        <rFont val="Times New Roman"/>
        <family val="1"/>
      </rPr>
      <t>60%</t>
    </r>
    <r>
      <rPr>
        <sz val="10.5"/>
        <color rgb="FF000000"/>
        <rFont val="ＭＳ 明朝"/>
        <family val="1"/>
        <charset val="128"/>
      </rPr>
      <t>の漁獲量が得られる親魚量（</t>
    </r>
    <r>
      <rPr>
        <sz val="10.5"/>
        <color rgb="FF000000"/>
        <rFont val="Times New Roman"/>
        <family val="1"/>
      </rPr>
      <t>SB0.6msy</t>
    </r>
    <r>
      <rPr>
        <sz val="10.5"/>
        <color rgb="FF000000"/>
        <rFont val="ＭＳ 明朝"/>
        <family val="1"/>
        <charset val="128"/>
      </rPr>
      <t>）</t>
    </r>
    <phoneticPr fontId="5"/>
  </si>
  <si>
    <r>
      <t>禁漁水準案。</t>
    </r>
    <r>
      <rPr>
        <sz val="10.5"/>
        <color rgb="FF000000"/>
        <rFont val="Times New Roman"/>
        <family val="1"/>
      </rPr>
      <t>MSY</t>
    </r>
    <r>
      <rPr>
        <sz val="10.5"/>
        <color rgb="FF000000"/>
        <rFont val="ＭＳ 明朝"/>
        <family val="1"/>
        <charset val="128"/>
      </rPr>
      <t>の</t>
    </r>
    <r>
      <rPr>
        <sz val="10.5"/>
        <color rgb="FF000000"/>
        <rFont val="Times New Roman"/>
        <family val="1"/>
      </rPr>
      <t>10%</t>
    </r>
    <r>
      <rPr>
        <sz val="10.5"/>
        <color rgb="FF000000"/>
        <rFont val="ＭＳ 明朝"/>
        <family val="1"/>
        <charset val="128"/>
      </rPr>
      <t>の漁獲量が得られる親魚量</t>
    </r>
    <phoneticPr fontId="5"/>
  </si>
  <si>
    <r>
      <t>（</t>
    </r>
    <r>
      <rPr>
        <sz val="10.5"/>
        <color rgb="FF000000"/>
        <rFont val="Times New Roman"/>
        <family val="1"/>
      </rPr>
      <t>SB0.1msy</t>
    </r>
    <r>
      <rPr>
        <sz val="10.5"/>
        <color rgb="FF000000"/>
        <rFont val="ＭＳ 明朝"/>
        <family val="1"/>
        <charset val="128"/>
      </rPr>
      <t>）</t>
    </r>
    <phoneticPr fontId="5"/>
  </si>
  <si>
    <t>SB2023</t>
    <phoneticPr fontId="5"/>
  </si>
  <si>
    <t>F2023</t>
    <phoneticPr fontId="5"/>
  </si>
  <si>
    <r>
      <t>2023</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phoneticPr fontId="5"/>
  </si>
  <si>
    <r>
      <rPr>
        <sz val="10.5"/>
        <color theme="1"/>
        <rFont val="ＭＳ Ｐ明朝"/>
        <family val="1"/>
        <charset val="128"/>
      </rPr>
      <t>（</t>
    </r>
    <r>
      <rPr>
        <sz val="10.5"/>
        <color theme="1"/>
        <rFont val="Times New Roman"/>
        <family val="1"/>
      </rPr>
      <t>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歳以上）</t>
    </r>
    <r>
      <rPr>
        <sz val="10.5"/>
        <color theme="1"/>
        <rFont val="Times New Roman"/>
        <family val="1"/>
      </rPr>
      <t>=</t>
    </r>
    <r>
      <rPr>
        <sz val="10.5"/>
        <color theme="1"/>
        <rFont val="MS Mincho"/>
        <family val="1"/>
        <charset val="128"/>
      </rPr>
      <t>（</t>
    </r>
    <r>
      <rPr>
        <sz val="10.5"/>
        <color theme="1"/>
        <rFont val="Times New Roman"/>
        <family val="1"/>
      </rPr>
      <t>0.10, 0.42, 0.65, 0.65</t>
    </r>
    <r>
      <rPr>
        <sz val="10.5"/>
        <color theme="1"/>
        <rFont val="MS Mincho"/>
        <family val="1"/>
        <charset val="128"/>
      </rPr>
      <t xml:space="preserve">） </t>
    </r>
    <phoneticPr fontId="5"/>
  </si>
  <si>
    <t>減少</t>
    <rPh sb="0" eb="2">
      <t>ゲンショウ</t>
    </rPh>
    <phoneticPr fontId="5"/>
  </si>
  <si>
    <r>
      <t>2025</t>
    </r>
    <r>
      <rPr>
        <sz val="10.5"/>
        <color rgb="FF000000"/>
        <rFont val="ＭＳ Ｐ明朝"/>
        <family val="1"/>
        <charset val="128"/>
      </rPr>
      <t>年の親魚量（予測平均値）：</t>
    </r>
    <r>
      <rPr>
        <sz val="10.5"/>
        <color rgb="FF000000"/>
        <rFont val="Times New Roman"/>
        <family val="1"/>
      </rPr>
      <t>456</t>
    </r>
    <r>
      <rPr>
        <sz val="10.5"/>
        <color rgb="FF000000"/>
        <rFont val="ＭＳ Ｐ明朝"/>
        <family val="1"/>
        <charset val="128"/>
      </rPr>
      <t>トン</t>
    </r>
  </si>
  <si>
    <t>管理基準値等に関する研究機関会議資料で提案されたβ（標準値）</t>
  </si>
  <si>
    <r>
      <t>上記と異なる</t>
    </r>
    <r>
      <rPr>
        <sz val="10.5"/>
        <color rgb="FF000000"/>
        <rFont val="Times New Roman"/>
        <family val="1"/>
      </rPr>
      <t>β</t>
    </r>
    <r>
      <rPr>
        <sz val="10.5"/>
        <color rgb="FF000000"/>
        <rFont val="ＭＳ Ｐ明朝"/>
        <family val="1"/>
        <charset val="128"/>
      </rPr>
      <t>を使用した場合</t>
    </r>
  </si>
  <si>
    <t>β=0.0</t>
  </si>
  <si>
    <t>F2020-2022</t>
  </si>
  <si>
    <t>考慮している不確実性：加入量</t>
  </si>
  <si>
    <r>
      <t>2035</t>
    </r>
    <r>
      <rPr>
        <sz val="10.5"/>
        <color rgb="FF000000"/>
        <rFont val="ＭＳ Ｐ明朝"/>
        <family val="1"/>
        <charset val="128"/>
      </rPr>
      <t>年</t>
    </r>
  </si>
  <si>
    <r>
      <t>管理基準値等に関する研究機関会議資料で提案された</t>
    </r>
    <r>
      <rPr>
        <sz val="10.5"/>
        <color rgb="FF000000"/>
        <rFont val="Times New Roman"/>
        <family val="1"/>
      </rPr>
      <t>β</t>
    </r>
    <r>
      <rPr>
        <sz val="10.5"/>
        <color rgb="FF000000"/>
        <rFont val="ＭＳ Ｐ明朝"/>
        <family val="1"/>
        <charset val="128"/>
      </rPr>
      <t>（標準値）</t>
    </r>
  </si>
  <si>
    <t>18 – 36</t>
  </si>
  <si>
    <t>16 – 28</t>
  </si>
  <si>
    <t>22 – 48</t>
  </si>
  <si>
    <t>28 – 64</t>
  </si>
  <si>
    <t>39 – 85</t>
  </si>
  <si>
    <t>55 – 111</t>
  </si>
  <si>
    <t>2 – 8</t>
  </si>
  <si>
    <r>
      <t>2045</t>
    </r>
    <r>
      <rPr>
        <sz val="10.5"/>
        <color rgb="FF000000"/>
        <rFont val="ＭＳ Ｐ明朝"/>
        <family val="1"/>
        <charset val="128"/>
      </rPr>
      <t>年</t>
    </r>
  </si>
  <si>
    <r>
      <t>2033</t>
    </r>
    <r>
      <rPr>
        <sz val="10.5"/>
        <color rgb="FF000000"/>
        <rFont val="ＭＳ Ｐ明朝"/>
        <family val="1"/>
        <charset val="128"/>
      </rPr>
      <t>年</t>
    </r>
  </si>
  <si>
    <r>
      <t>2023</t>
    </r>
    <r>
      <rPr>
        <sz val="10.5"/>
        <color rgb="FF000000"/>
        <rFont val="ＭＳ Ｐ明朝"/>
        <family val="1"/>
        <charset val="128"/>
      </rPr>
      <t>年</t>
    </r>
  </si>
  <si>
    <r>
      <t>2056</t>
    </r>
    <r>
      <rPr>
        <sz val="10.5"/>
        <color rgb="FF000000"/>
        <rFont val="ＭＳ Ｐ明朝"/>
        <family val="1"/>
        <charset val="128"/>
      </rPr>
      <t>年以降</t>
    </r>
  </si>
  <si>
    <r>
      <t>2032</t>
    </r>
    <r>
      <rPr>
        <sz val="10.5"/>
        <color rgb="FF000000"/>
        <rFont val="ＭＳ Ｐ明朝"/>
        <family val="1"/>
        <charset val="128"/>
      </rPr>
      <t>年</t>
    </r>
  </si>
  <si>
    <r>
      <t>2031</t>
    </r>
    <r>
      <rPr>
        <sz val="10.5"/>
        <color rgb="FF000000"/>
        <rFont val="ＭＳ Ｐ明朝"/>
        <family val="1"/>
        <charset val="128"/>
      </rPr>
      <t>年</t>
    </r>
  </si>
  <si>
    <r>
      <t>2034</t>
    </r>
    <r>
      <rPr>
        <sz val="10.5"/>
        <color rgb="FF000000"/>
        <rFont val="ＭＳ Ｐ明朝"/>
        <family val="1"/>
        <charset val="128"/>
      </rPr>
      <t>年</t>
    </r>
  </si>
  <si>
    <r>
      <t>2030</t>
    </r>
    <r>
      <rPr>
        <sz val="10.5"/>
        <color rgb="FF000000"/>
        <rFont val="ＭＳ Ｐ明朝"/>
        <family val="1"/>
        <charset val="128"/>
      </rPr>
      <t>年</t>
    </r>
  </si>
  <si>
    <r>
      <t>2055</t>
    </r>
    <r>
      <rPr>
        <sz val="10.5"/>
        <color rgb="FF000000"/>
        <rFont val="ＭＳ Ｐ明朝"/>
        <family val="1"/>
        <charset val="128"/>
      </rPr>
      <t>年以降</t>
    </r>
  </si>
  <si>
    <r>
      <rPr>
        <sz val="11"/>
        <color theme="1"/>
        <rFont val="ＭＳ 明朝"/>
        <family val="1"/>
        <charset val="128"/>
      </rPr>
      <t>漁業管理規則案</t>
    </r>
    <rPh sb="0" eb="7">
      <t>ギョギョウ</t>
    </rPh>
    <phoneticPr fontId="5"/>
  </si>
  <si>
    <t>基本ルール</t>
    <rPh sb="0" eb="2">
      <t>キホン</t>
    </rPh>
    <phoneticPr fontId="5"/>
  </si>
  <si>
    <t>上限下限ルール
（±30％）</t>
    <rPh sb="0" eb="4">
      <t>ジョウゲンカゲン</t>
    </rPh>
    <phoneticPr fontId="5"/>
  </si>
  <si>
    <r>
      <t>詳細版に合わせて修正しました</t>
    </r>
    <r>
      <rPr>
        <b/>
        <sz val="11"/>
        <color rgb="FF0070C0"/>
        <rFont val="ＭＳ Ｐ明朝"/>
        <family val="1"/>
        <charset val="128"/>
      </rPr>
      <t>→修正ご対応ありがとうございます。</t>
    </r>
    <rPh sb="15" eb="17">
      <t>シュウセイ</t>
    </rPh>
    <phoneticPr fontId="5"/>
  </si>
  <si>
    <r>
      <t>β</t>
    </r>
    <r>
      <rPr>
        <sz val="11"/>
        <color theme="1"/>
        <rFont val="ＭＳ Ｐ明朝"/>
        <family val="1"/>
        <charset val="128"/>
      </rPr>
      <t>を</t>
    </r>
    <r>
      <rPr>
        <sz val="11"/>
        <color theme="1"/>
        <rFont val="Times New Roman"/>
        <family val="1"/>
      </rPr>
      <t>0</t>
    </r>
    <r>
      <rPr>
        <sz val="11"/>
        <color theme="1"/>
        <rFont val="ＭＳ Ｐ明朝"/>
        <family val="1"/>
        <charset val="128"/>
      </rPr>
      <t>～</t>
    </r>
    <r>
      <rPr>
        <sz val="11"/>
        <color theme="1"/>
        <rFont val="Times New Roman"/>
        <family val="1"/>
      </rPr>
      <t>1.0</t>
    </r>
    <r>
      <rPr>
        <sz val="11"/>
        <color theme="1"/>
        <rFont val="ＭＳ Ｐ明朝"/>
        <family val="1"/>
        <charset val="128"/>
      </rPr>
      <t>で変更した場合の将来予測の結果を示す。</t>
    </r>
    <r>
      <rPr>
        <sz val="11"/>
        <color theme="1"/>
        <rFont val="Times New Roman"/>
        <family val="1"/>
      </rPr>
      <t>2024</t>
    </r>
    <r>
      <rPr>
        <sz val="11"/>
        <color theme="1"/>
        <rFont val="ＭＳ Ｐ明朝"/>
        <family val="1"/>
        <charset val="128"/>
      </rPr>
      <t>年の漁獲量は現状の漁獲圧（</t>
    </r>
    <r>
      <rPr>
        <sz val="11"/>
        <color theme="1"/>
        <rFont val="Times New Roman"/>
        <family val="1"/>
      </rPr>
      <t>F2020-2022</t>
    </r>
    <r>
      <rPr>
        <sz val="11"/>
        <color theme="1"/>
        <rFont val="ＭＳ Ｐ明朝"/>
        <family val="1"/>
        <charset val="128"/>
      </rPr>
      <t>）から予測される240トンとし、</t>
    </r>
    <r>
      <rPr>
        <sz val="11"/>
        <color theme="1"/>
        <rFont val="Times New Roman"/>
        <family val="1"/>
      </rPr>
      <t>2025</t>
    </r>
    <r>
      <rPr>
        <sz val="11"/>
        <color theme="1"/>
        <rFont val="ＭＳ Ｐ明朝"/>
        <family val="1"/>
        <charset val="128"/>
      </rPr>
      <t>年から漁獲管理規則案による漁獲とした。比較のため現状の漁獲圧（</t>
    </r>
    <r>
      <rPr>
        <sz val="11"/>
        <color theme="1"/>
        <rFont val="Times New Roman"/>
        <family val="1"/>
      </rPr>
      <t>F2020-2022</t>
    </r>
    <r>
      <rPr>
        <sz val="11"/>
        <color theme="1"/>
        <rFont val="ＭＳ Ｐ明朝"/>
        <family val="1"/>
        <charset val="128"/>
      </rPr>
      <t>）で漁獲を続けた場合の結果も示した。太字は漁獲管理規則案による管理開始から</t>
    </r>
    <r>
      <rPr>
        <sz val="11"/>
        <color theme="1"/>
        <rFont val="Times New Roman"/>
        <family val="1"/>
      </rPr>
      <t>10</t>
    </r>
    <r>
      <rPr>
        <sz val="11"/>
        <color theme="1"/>
        <rFont val="ＭＳ Ｐ明朝"/>
        <family val="1"/>
        <charset val="128"/>
      </rPr>
      <t>年後を示す。</t>
    </r>
    <phoneticPr fontId="5"/>
  </si>
  <si>
    <r>
      <t>補足表</t>
    </r>
    <r>
      <rPr>
        <sz val="10.5"/>
        <color theme="1"/>
        <rFont val="Times New Roman"/>
        <family val="1"/>
      </rPr>
      <t>5-1.</t>
    </r>
    <r>
      <rPr>
        <sz val="10.5"/>
        <color theme="1"/>
        <rFont val="ＭＳ 明朝"/>
        <family val="1"/>
        <charset val="128"/>
      </rPr>
      <t>　将来予測のパラメータ</t>
    </r>
    <phoneticPr fontId="5"/>
  </si>
  <si>
    <r>
      <rPr>
        <sz val="10.5"/>
        <color theme="1"/>
        <rFont val="MS Mincho"/>
        <family val="1"/>
        <charset val="128"/>
      </rPr>
      <t>注</t>
    </r>
    <r>
      <rPr>
        <sz val="10.5"/>
        <color theme="1"/>
        <rFont val="Times New Roman"/>
        <family val="1"/>
      </rPr>
      <t>3</t>
    </r>
    <r>
      <rPr>
        <sz val="10.5"/>
        <color theme="1"/>
        <rFont val="MS Mincho"/>
        <family val="1"/>
        <charset val="128"/>
      </rPr>
      <t>：本系群では</t>
    </r>
    <r>
      <rPr>
        <sz val="10.5"/>
        <color theme="1"/>
        <rFont val="Times New Roman"/>
        <family val="1"/>
      </rPr>
      <t>2020</t>
    </r>
    <r>
      <rPr>
        <sz val="10.5"/>
        <color theme="1"/>
        <rFont val="MS Mincho"/>
        <family val="1"/>
        <charset val="128"/>
      </rPr>
      <t>～</t>
    </r>
    <r>
      <rPr>
        <sz val="10.5"/>
        <color theme="1"/>
        <rFont val="Times New Roman"/>
        <family val="1"/>
      </rPr>
      <t>2022</t>
    </r>
    <r>
      <rPr>
        <sz val="10.5"/>
        <color theme="1"/>
        <rFont val="MS Mincho"/>
        <family val="1"/>
        <charset val="128"/>
      </rPr>
      <t>年の</t>
    </r>
    <r>
      <rPr>
        <sz val="10.5"/>
        <color theme="1"/>
        <rFont val="Times New Roman"/>
        <family val="1"/>
      </rPr>
      <t>F</t>
    </r>
    <r>
      <rPr>
        <sz val="10.5"/>
        <color theme="1"/>
        <rFont val="MS Mincho"/>
        <family val="1"/>
        <charset val="128"/>
      </rPr>
      <t>の平均値を現状の漁獲圧としており、この</t>
    </r>
    <r>
      <rPr>
        <sz val="10.5"/>
        <color theme="1"/>
        <rFont val="Times New Roman"/>
        <family val="1"/>
      </rPr>
      <t>F</t>
    </r>
    <r>
      <rPr>
        <sz val="10.5"/>
        <color theme="1"/>
        <rFont val="MS Mincho"/>
        <family val="1"/>
        <charset val="128"/>
      </rPr>
      <t>値を</t>
    </r>
    <r>
      <rPr>
        <sz val="10.5"/>
        <color theme="1"/>
        <rFont val="Times New Roman"/>
        <family val="1"/>
      </rPr>
      <t>2023</t>
    </r>
    <r>
      <rPr>
        <sz val="10.5"/>
        <color theme="1"/>
        <rFont val="MS Mincho"/>
        <family val="1"/>
        <charset val="128"/>
      </rPr>
      <t>年の漁獲量の仮定に使用した。</t>
    </r>
    <phoneticPr fontId="5"/>
  </si>
  <si>
    <r>
      <rPr>
        <sz val="10.5"/>
        <color theme="1"/>
        <rFont val="Times New Roman"/>
        <family val="1"/>
      </rPr>
      <t>SBmsy</t>
    </r>
    <r>
      <rPr>
        <sz val="10.5"/>
        <color theme="1"/>
        <rFont val="ＭＳ 明朝"/>
        <family val="1"/>
        <charset val="128"/>
      </rPr>
      <t>を実現する漁獲圧</t>
    </r>
    <phoneticPr fontId="5"/>
  </si>
  <si>
    <r>
      <t>2023</t>
    </r>
    <r>
      <rPr>
        <sz val="10.5"/>
        <color theme="1"/>
        <rFont val="ＭＳ Ｐ明朝"/>
        <family val="1"/>
        <charset val="128"/>
      </rPr>
      <t>年の親魚量</t>
    </r>
    <phoneticPr fontId="5"/>
  </si>
  <si>
    <r>
      <t>最大持続生産量を実現する親魚量（目標管理基準値案）に対する</t>
    </r>
    <r>
      <rPr>
        <sz val="10.5"/>
        <color theme="1"/>
        <rFont val="Times New Roman"/>
        <family val="1"/>
      </rPr>
      <t>2023</t>
    </r>
    <r>
      <rPr>
        <sz val="10.5"/>
        <color theme="1"/>
        <rFont val="ＭＳ Ｐ明朝"/>
        <family val="1"/>
        <charset val="128"/>
      </rPr>
      <t>年の親魚量の比</t>
    </r>
    <phoneticPr fontId="5"/>
  </si>
  <si>
    <r>
      <rPr>
        <sz val="10.5"/>
        <color theme="1"/>
        <rFont val="Times New Roman"/>
        <family val="1"/>
      </rPr>
      <t>SBmsy</t>
    </r>
    <r>
      <rPr>
        <sz val="10.5"/>
        <color theme="1"/>
        <rFont val="ＭＳ Ｐ明朝"/>
        <family val="1"/>
        <charset val="128"/>
      </rPr>
      <t>を維持する漁獲圧に対する</t>
    </r>
    <r>
      <rPr>
        <sz val="10.5"/>
        <color theme="1"/>
        <rFont val="Times New Roman"/>
        <family val="1"/>
      </rPr>
      <t>2023</t>
    </r>
    <r>
      <rPr>
        <sz val="10.5"/>
        <color theme="1"/>
        <rFont val="ＭＳ Ｐ明朝"/>
        <family val="1"/>
        <charset val="128"/>
      </rPr>
      <t>年の漁獲圧の比</t>
    </r>
    <r>
      <rPr>
        <sz val="10.5"/>
        <color theme="1"/>
        <rFont val="Times New Roman"/>
        <family val="1"/>
      </rPr>
      <t>*</t>
    </r>
    <rPh sb="6" eb="8">
      <t>イジ</t>
    </rPh>
    <rPh sb="10" eb="12">
      <t>ギョカク</t>
    </rPh>
    <rPh sb="12" eb="13">
      <t>アツ</t>
    </rPh>
    <rPh sb="14" eb="15">
      <t>タイ</t>
    </rPh>
    <rPh sb="21" eb="22">
      <t>ネン</t>
    </rPh>
    <rPh sb="23" eb="25">
      <t>ギョカク</t>
    </rPh>
    <rPh sb="25" eb="26">
      <t>アツ</t>
    </rPh>
    <rPh sb="27" eb="28">
      <t>ヒ</t>
    </rPh>
    <phoneticPr fontId="5"/>
  </si>
  <si>
    <r>
      <rPr>
        <sz val="10.5"/>
        <color theme="1"/>
        <rFont val="Times New Roman"/>
        <family val="1"/>
      </rPr>
      <t>SBmsy</t>
    </r>
    <r>
      <rPr>
        <sz val="10.5"/>
        <color theme="1"/>
        <rFont val="ＭＳ Ｐ明朝"/>
        <family val="1"/>
        <charset val="128"/>
      </rPr>
      <t>を維持する水準を上回る</t>
    </r>
    <rPh sb="6" eb="8">
      <t>イジ</t>
    </rPh>
    <rPh sb="10" eb="12">
      <t>スイジュン</t>
    </rPh>
    <rPh sb="13" eb="14">
      <t>ウエ</t>
    </rPh>
    <phoneticPr fontId="5"/>
  </si>
  <si>
    <r>
      <t>* 2020</t>
    </r>
    <r>
      <rPr>
        <sz val="10.5"/>
        <color theme="1"/>
        <rFont val="ＭＳ 明朝"/>
        <family val="1"/>
        <charset val="128"/>
      </rPr>
      <t>～</t>
    </r>
    <r>
      <rPr>
        <sz val="10.5"/>
        <color theme="1"/>
        <rFont val="Times New Roman"/>
        <family val="1"/>
      </rPr>
      <t>2022</t>
    </r>
    <r>
      <rPr>
        <sz val="10.5"/>
        <color theme="1"/>
        <rFont val="ＭＳ 明朝"/>
        <family val="1"/>
        <charset val="128"/>
      </rPr>
      <t>年の</t>
    </r>
    <r>
      <rPr>
        <sz val="10.5"/>
        <color theme="1"/>
        <rFont val="Times New Roman"/>
        <family val="1"/>
      </rPr>
      <t>F</t>
    </r>
    <r>
      <rPr>
        <sz val="10.5"/>
        <color theme="1"/>
        <rFont val="ＭＳ 明朝"/>
        <family val="1"/>
        <charset val="128"/>
      </rPr>
      <t>の平均値を</t>
    </r>
    <r>
      <rPr>
        <sz val="10.5"/>
        <color theme="1"/>
        <rFont val="Times New Roman"/>
        <family val="1"/>
      </rPr>
      <t>2024</t>
    </r>
    <r>
      <rPr>
        <sz val="10.5"/>
        <color theme="1"/>
        <rFont val="ＭＳ 明朝"/>
        <family val="1"/>
        <charset val="128"/>
      </rPr>
      <t>年の漁獲量の仮定に使用した。</t>
    </r>
  </si>
  <si>
    <r>
      <t>2025</t>
    </r>
    <r>
      <rPr>
        <sz val="10.5"/>
        <color rgb="FF000000"/>
        <rFont val="ＭＳ Ｐ明朝"/>
        <family val="1"/>
        <charset val="128"/>
      </rPr>
      <t>年の</t>
    </r>
    <r>
      <rPr>
        <sz val="10.5"/>
        <color rgb="FF000000"/>
        <rFont val="Times New Roman"/>
        <family val="1"/>
      </rPr>
      <t xml:space="preserve">
</t>
    </r>
    <r>
      <rPr>
        <sz val="10.5"/>
        <color rgb="FF000000"/>
        <rFont val="MS Mincho"/>
        <family val="1"/>
        <charset val="128"/>
      </rPr>
      <t>平均漁獲量</t>
    </r>
    <r>
      <rPr>
        <sz val="10.5"/>
        <color rgb="FF000000"/>
        <rFont val="Times New Roman"/>
        <family val="1"/>
      </rPr>
      <t xml:space="preserve">
(</t>
    </r>
    <r>
      <rPr>
        <sz val="10.5"/>
        <color rgb="FF000000"/>
        <rFont val="MS Mincho"/>
        <family val="1"/>
        <charset val="128"/>
      </rPr>
      <t>トン</t>
    </r>
    <r>
      <rPr>
        <sz val="10.5"/>
        <color rgb="FF000000"/>
        <rFont val="Times New Roman"/>
        <family val="1"/>
      </rPr>
      <t>)</t>
    </r>
    <phoneticPr fontId="5"/>
  </si>
  <si>
    <t>現状の漁獲圧に
対する比
(F/F2020-2022)</t>
    <phoneticPr fontId="5"/>
  </si>
  <si>
    <r>
      <t>2025</t>
    </r>
    <r>
      <rPr>
        <sz val="10.5"/>
        <color rgb="FF000000"/>
        <rFont val="ＭＳ Ｐ明朝"/>
        <family val="1"/>
        <charset val="128"/>
      </rPr>
      <t>年の</t>
    </r>
    <r>
      <rPr>
        <sz val="10.5"/>
        <color rgb="FF000000"/>
        <rFont val="Times New Roman"/>
        <family val="1"/>
      </rPr>
      <t xml:space="preserve">
</t>
    </r>
    <r>
      <rPr>
        <sz val="10.5"/>
        <color rgb="FF000000"/>
        <rFont val="MS Mincho"/>
        <family val="1"/>
        <charset val="128"/>
      </rPr>
      <t>漁獲割合</t>
    </r>
    <r>
      <rPr>
        <sz val="10.5"/>
        <color rgb="FF000000"/>
        <rFont val="Times New Roman"/>
        <family val="1"/>
      </rPr>
      <t>(%)</t>
    </r>
    <rPh sb="7" eb="11">
      <t>ギョカク</t>
    </rPh>
    <phoneticPr fontId="5"/>
  </si>
  <si>
    <r>
      <t>2035</t>
    </r>
    <r>
      <rPr>
        <sz val="10.5"/>
        <color rgb="FF000000"/>
        <rFont val="ＭＳ Ｐ明朝"/>
        <family val="1"/>
        <charset val="128"/>
      </rPr>
      <t>年</t>
    </r>
    <r>
      <rPr>
        <sz val="10.5"/>
        <color rgb="FF000000"/>
        <rFont val="Times New Roman"/>
        <family val="1"/>
      </rPr>
      <t xml:space="preserve">
</t>
    </r>
    <r>
      <rPr>
        <sz val="10.5"/>
        <color rgb="FF000000"/>
        <rFont val="MS Mincho"/>
        <family val="1"/>
        <charset val="128"/>
      </rPr>
      <t>の平均
親魚量
(百トン)</t>
    </r>
    <phoneticPr fontId="5"/>
  </si>
  <si>
    <r>
      <t xml:space="preserve">90%
</t>
    </r>
    <r>
      <rPr>
        <sz val="10.5"/>
        <color rgb="FF000000"/>
        <rFont val="MS Mincho"/>
        <family val="1"/>
        <charset val="128"/>
      </rPr>
      <t>信頼区間
(トン)</t>
    </r>
    <phoneticPr fontId="5"/>
  </si>
  <si>
    <r>
      <t>2035</t>
    </r>
    <r>
      <rPr>
        <sz val="10.5"/>
        <color rgb="FF000000"/>
        <rFont val="ＭＳ Ｐ明朝"/>
        <family val="1"/>
        <charset val="128"/>
      </rPr>
      <t>年に親魚量が以下の</t>
    </r>
    <r>
      <rPr>
        <sz val="10.5"/>
        <color rgb="FF000000"/>
        <rFont val="Times New Roman"/>
        <family val="1"/>
      </rPr>
      <t xml:space="preserve">
</t>
    </r>
    <r>
      <rPr>
        <sz val="10.5"/>
        <color rgb="FF000000"/>
        <rFont val="MS Mincho"/>
        <family val="1"/>
        <charset val="128"/>
      </rPr>
      <t>管理基準値案を上回る確率（</t>
    </r>
    <r>
      <rPr>
        <sz val="10.5"/>
        <color rgb="FF000000"/>
        <rFont val="Times New Roman"/>
        <family val="1"/>
      </rPr>
      <t>%</t>
    </r>
    <r>
      <rPr>
        <sz val="10.5"/>
        <color rgb="FF000000"/>
        <rFont val="MS Mincho"/>
        <family val="1"/>
        <charset val="128"/>
      </rPr>
      <t>）</t>
    </r>
    <phoneticPr fontId="5"/>
  </si>
  <si>
    <r>
      <t xml:space="preserve">Sbtarget
</t>
    </r>
    <r>
      <rPr>
        <sz val="10.5"/>
        <color rgb="FF000000"/>
        <rFont val="MS Mincho"/>
        <family val="1"/>
        <charset val="128"/>
      </rPr>
      <t>案</t>
    </r>
    <phoneticPr fontId="5"/>
  </si>
  <si>
    <r>
      <t xml:space="preserve">SBlimit
</t>
    </r>
    <r>
      <rPr>
        <sz val="10.5"/>
        <color rgb="FF000000"/>
        <rFont val="MS Mincho"/>
        <family val="1"/>
        <charset val="128"/>
      </rPr>
      <t>案</t>
    </r>
    <rPh sb="8" eb="9">
      <t xml:space="preserve">アン </t>
    </rPh>
    <phoneticPr fontId="5"/>
  </si>
  <si>
    <r>
      <t xml:space="preserve">Sbban
</t>
    </r>
    <r>
      <rPr>
        <sz val="10.5"/>
        <color rgb="FF000000"/>
        <rFont val="MS Mincho"/>
        <family val="1"/>
        <charset val="128"/>
      </rPr>
      <t>案</t>
    </r>
    <phoneticPr fontId="5"/>
  </si>
  <si>
    <r>
      <rPr>
        <sz val="11"/>
        <color theme="1"/>
        <rFont val="ＭＳ 明朝"/>
        <family val="1"/>
        <charset val="128"/>
      </rPr>
      <t>補足表</t>
    </r>
    <r>
      <rPr>
        <sz val="11"/>
        <color theme="1"/>
        <rFont val="Times New Roman"/>
        <family val="1"/>
      </rPr>
      <t>11-2</t>
    </r>
    <r>
      <rPr>
        <sz val="11"/>
        <color theme="1"/>
        <rFont val="ＭＳ 明朝"/>
        <family val="1"/>
        <charset val="128"/>
      </rPr>
      <t>：基本的漁獲管理規則案（基本ルール）および上限下限ルール（</t>
    </r>
    <r>
      <rPr>
        <sz val="11"/>
        <color theme="1"/>
        <rFont val="Times New Roman"/>
        <family val="1"/>
      </rPr>
      <t>β=0.5</t>
    </r>
    <r>
      <rPr>
        <sz val="11"/>
        <color theme="1"/>
        <rFont val="ＭＳ 明朝"/>
        <family val="1"/>
        <charset val="128"/>
      </rPr>
      <t>・</t>
    </r>
    <r>
      <rPr>
        <sz val="11"/>
        <color theme="1"/>
        <rFont val="Times New Roman"/>
        <family val="1"/>
      </rPr>
      <t>±30%</t>
    </r>
    <r>
      <rPr>
        <sz val="11"/>
        <color theme="1"/>
        <rFont val="ＭＳ 明朝"/>
        <family val="1"/>
        <charset val="128"/>
      </rPr>
      <t>）を適用した場合における将来の親魚量が目標管理基準値案を上回る確率</t>
    </r>
    <rPh sb="0" eb="3">
      <t>ホソク</t>
    </rPh>
    <phoneticPr fontId="5"/>
  </si>
  <si>
    <r>
      <rPr>
        <sz val="11"/>
        <color theme="1"/>
        <rFont val="ＭＳ 明朝"/>
        <family val="1"/>
        <charset val="128"/>
      </rPr>
      <t>補足表</t>
    </r>
    <r>
      <rPr>
        <sz val="11"/>
        <color theme="1"/>
        <rFont val="Times New Roman"/>
        <family val="1"/>
      </rPr>
      <t>11-3</t>
    </r>
    <r>
      <rPr>
        <sz val="11"/>
        <color theme="1"/>
        <rFont val="ＭＳ 明朝"/>
        <family val="1"/>
        <charset val="128"/>
      </rPr>
      <t>：</t>
    </r>
    <r>
      <rPr>
        <sz val="11"/>
        <color theme="1"/>
        <rFont val="ＭＳ 明朝"/>
        <family val="3"/>
        <charset val="128"/>
      </rPr>
      <t>基本的漁獲管理規則案（基本ルール）および上限下限ルール（</t>
    </r>
    <r>
      <rPr>
        <sz val="11"/>
        <color theme="1"/>
        <rFont val="Times New Roman"/>
        <family val="1"/>
      </rPr>
      <t>β=0.5</t>
    </r>
    <r>
      <rPr>
        <sz val="11"/>
        <color theme="1"/>
        <rFont val="ＭＳ 明朝"/>
        <family val="3"/>
        <charset val="128"/>
      </rPr>
      <t>・</t>
    </r>
    <r>
      <rPr>
        <sz val="11"/>
        <color theme="1"/>
        <rFont val="Times New Roman"/>
        <family val="1"/>
      </rPr>
      <t>±30%</t>
    </r>
    <r>
      <rPr>
        <sz val="11"/>
        <color theme="1"/>
        <rFont val="ＭＳ 明朝"/>
        <family val="3"/>
        <charset val="128"/>
      </rPr>
      <t>）を適用した場合における将来の親魚量が限界管理基準値案を上回る確率</t>
    </r>
    <rPh sb="0" eb="3">
      <t>ホソク</t>
    </rPh>
    <phoneticPr fontId="5"/>
  </si>
  <si>
    <r>
      <rPr>
        <sz val="11"/>
        <color theme="1"/>
        <rFont val="ＭＳ 明朝"/>
        <family val="1"/>
        <charset val="128"/>
      </rPr>
      <t>補足表</t>
    </r>
    <r>
      <rPr>
        <sz val="11"/>
        <color theme="1"/>
        <rFont val="Times New Roman"/>
        <family val="1"/>
      </rPr>
      <t>11-4</t>
    </r>
    <r>
      <rPr>
        <sz val="11"/>
        <color theme="1"/>
        <rFont val="ＭＳ 明朝"/>
        <family val="1"/>
        <charset val="128"/>
      </rPr>
      <t>：</t>
    </r>
    <r>
      <rPr>
        <sz val="11"/>
        <color theme="1"/>
        <rFont val="ＭＳ 明朝"/>
        <family val="3"/>
        <charset val="128"/>
      </rPr>
      <t>基本的漁獲管理規則案（基本ルール）および上限下限ルール（</t>
    </r>
    <r>
      <rPr>
        <sz val="11"/>
        <color theme="1"/>
        <rFont val="Times New Roman"/>
        <family val="1"/>
      </rPr>
      <t>β=0.5</t>
    </r>
    <r>
      <rPr>
        <sz val="11"/>
        <color theme="1"/>
        <rFont val="ＭＳ 明朝"/>
        <family val="3"/>
        <charset val="128"/>
      </rPr>
      <t>・</t>
    </r>
    <r>
      <rPr>
        <sz val="11"/>
        <color theme="1"/>
        <rFont val="Times New Roman"/>
        <family val="1"/>
      </rPr>
      <t>±30%</t>
    </r>
    <r>
      <rPr>
        <sz val="11"/>
        <color theme="1"/>
        <rFont val="ＭＳ 明朝"/>
        <family val="3"/>
        <charset val="128"/>
      </rPr>
      <t>）を適用した場合における将来の親魚量（トン）の平均値</t>
    </r>
    <rPh sb="0" eb="3">
      <t>ホソク</t>
    </rPh>
    <rPh sb="8" eb="11">
      <t>キホンテキ</t>
    </rPh>
    <rPh sb="11" eb="13">
      <t>ギョカク</t>
    </rPh>
    <rPh sb="13" eb="15">
      <t>カンリ</t>
    </rPh>
    <rPh sb="15" eb="17">
      <t>キソク</t>
    </rPh>
    <rPh sb="17" eb="18">
      <t>アン</t>
    </rPh>
    <rPh sb="19" eb="21">
      <t>キホン</t>
    </rPh>
    <rPh sb="28" eb="30">
      <t>ジョウゲン</t>
    </rPh>
    <rPh sb="30" eb="32">
      <t>カゲン</t>
    </rPh>
    <rPh sb="48" eb="50">
      <t>テキヨウ</t>
    </rPh>
    <rPh sb="52" eb="54">
      <t>バアイ</t>
    </rPh>
    <rPh sb="58" eb="60">
      <t>ショウライ</t>
    </rPh>
    <rPh sb="61" eb="62">
      <t>シン</t>
    </rPh>
    <rPh sb="62" eb="63">
      <t>ギョ</t>
    </rPh>
    <rPh sb="63" eb="64">
      <t>リョウ</t>
    </rPh>
    <rPh sb="69" eb="72">
      <t>ヘイキンチ</t>
    </rPh>
    <phoneticPr fontId="5"/>
  </si>
  <si>
    <r>
      <rPr>
        <sz val="11"/>
        <color theme="1"/>
        <rFont val="ＭＳ 明朝"/>
        <family val="1"/>
        <charset val="128"/>
      </rPr>
      <t>補足表</t>
    </r>
    <r>
      <rPr>
        <sz val="11"/>
        <color theme="1"/>
        <rFont val="Times New Roman"/>
        <family val="1"/>
      </rPr>
      <t>11-5</t>
    </r>
    <r>
      <rPr>
        <sz val="11"/>
        <color theme="1"/>
        <rFont val="ＭＳ 明朝"/>
        <family val="1"/>
        <charset val="128"/>
      </rPr>
      <t>：</t>
    </r>
    <r>
      <rPr>
        <sz val="11"/>
        <color theme="1"/>
        <rFont val="ＭＳ 明朝"/>
        <family val="3"/>
        <charset val="128"/>
      </rPr>
      <t>基本的漁獲管理規則案（基本ルール）および上限下限ルール（</t>
    </r>
    <r>
      <rPr>
        <sz val="11"/>
        <color theme="1"/>
        <rFont val="Times New Roman"/>
        <family val="1"/>
      </rPr>
      <t>β=0.5</t>
    </r>
    <r>
      <rPr>
        <sz val="11"/>
        <color theme="1"/>
        <rFont val="ＭＳ 明朝"/>
        <family val="3"/>
        <charset val="128"/>
      </rPr>
      <t>・</t>
    </r>
    <r>
      <rPr>
        <sz val="11"/>
        <color theme="1"/>
        <rFont val="Times New Roman"/>
        <family val="1"/>
      </rPr>
      <t>±30%</t>
    </r>
    <r>
      <rPr>
        <sz val="11"/>
        <color theme="1"/>
        <rFont val="ＭＳ 明朝"/>
        <family val="3"/>
        <charset val="128"/>
      </rPr>
      <t>）を適用した場合における将来の漁獲量（トン）の平均値</t>
    </r>
    <rPh sb="0" eb="3">
      <t>ホソク</t>
    </rPh>
    <rPh sb="8" eb="11">
      <t>キホンテキ</t>
    </rPh>
    <rPh sb="11" eb="13">
      <t>ギョカク</t>
    </rPh>
    <rPh sb="13" eb="15">
      <t>カンリ</t>
    </rPh>
    <rPh sb="15" eb="17">
      <t>キソク</t>
    </rPh>
    <rPh sb="17" eb="18">
      <t>アン</t>
    </rPh>
    <rPh sb="19" eb="21">
      <t>キホン</t>
    </rPh>
    <rPh sb="28" eb="30">
      <t>ジョウゲン</t>
    </rPh>
    <rPh sb="30" eb="32">
      <t>カゲン</t>
    </rPh>
    <rPh sb="48" eb="50">
      <t>テキヨウ</t>
    </rPh>
    <rPh sb="52" eb="54">
      <t>バアイ</t>
    </rPh>
    <rPh sb="58" eb="60">
      <t>ショウライ</t>
    </rPh>
    <rPh sb="61" eb="63">
      <t>ギョカク</t>
    </rPh>
    <rPh sb="63" eb="64">
      <t>リョウ</t>
    </rPh>
    <rPh sb="69" eb="72">
      <t>ヘイキンチ</t>
    </rPh>
    <phoneticPr fontId="5"/>
  </si>
  <si>
    <r>
      <t>チューニング</t>
    </r>
    <r>
      <rPr>
        <sz val="10.5"/>
        <color theme="1"/>
        <rFont val="Times New Roman"/>
        <family val="1"/>
      </rPr>
      <t>VPA</t>
    </r>
    <r>
      <rPr>
        <sz val="10.5"/>
        <color theme="1"/>
        <rFont val="ＭＳ 明朝"/>
        <family val="1"/>
        <charset val="128"/>
      </rPr>
      <t>については、過去</t>
    </r>
    <r>
      <rPr>
        <sz val="10.5"/>
        <color theme="1"/>
        <rFont val="Times New Roman"/>
        <family val="1"/>
      </rPr>
      <t>5</t>
    </r>
    <r>
      <rPr>
        <sz val="10.5"/>
        <color theme="1"/>
        <rFont val="ＭＳ 明朝"/>
        <family val="1"/>
        <charset val="128"/>
      </rPr>
      <t>年に遡り推定値を示した。各年は評価を行った年度を表す。</t>
    </r>
    <phoneticPr fontId="5"/>
  </si>
  <si>
    <r>
      <t>推定値が大きく変わる直近</t>
    </r>
    <r>
      <rPr>
        <sz val="10.5"/>
        <color theme="1"/>
        <rFont val="Times New Roman"/>
        <family val="1"/>
      </rPr>
      <t>10</t>
    </r>
    <r>
      <rPr>
        <sz val="10.5"/>
        <color theme="1"/>
        <rFont val="ＭＳ 明朝"/>
        <family val="1"/>
        <charset val="128"/>
      </rPr>
      <t>年分の数値を示した。</t>
    </r>
    <phoneticPr fontId="5"/>
  </si>
  <si>
    <r>
      <rPr>
        <sz val="10"/>
        <color theme="1"/>
        <rFont val="ＭＳ Ｐ明朝"/>
        <family val="1"/>
        <charset val="128"/>
      </rPr>
      <t>補足表</t>
    </r>
    <r>
      <rPr>
        <sz val="10"/>
        <color theme="1"/>
        <rFont val="Times New Roman"/>
        <family val="1"/>
      </rPr>
      <t>12-1.</t>
    </r>
    <r>
      <rPr>
        <sz val="10"/>
        <color theme="1"/>
        <rFont val="ＭＳ Ｐ明朝"/>
        <family val="1"/>
        <charset val="128"/>
      </rPr>
      <t>　チューニングをしない</t>
    </r>
    <r>
      <rPr>
        <sz val="10"/>
        <color theme="1"/>
        <rFont val="Times New Roman"/>
        <family val="1"/>
      </rPr>
      <t>VPA</t>
    </r>
    <r>
      <rPr>
        <sz val="10"/>
        <color theme="1"/>
        <rFont val="ＭＳ Ｐ明朝"/>
        <family val="1"/>
        <charset val="128"/>
      </rPr>
      <t>（単純</t>
    </r>
    <r>
      <rPr>
        <sz val="10"/>
        <color theme="1"/>
        <rFont val="Times New Roman"/>
        <family val="1"/>
      </rPr>
      <t>VPA</t>
    </r>
    <r>
      <rPr>
        <sz val="10"/>
        <color theme="1"/>
        <rFont val="ＭＳ Ｐ明朝"/>
        <family val="1"/>
        <charset val="128"/>
      </rPr>
      <t>）とチューニング</t>
    </r>
    <r>
      <rPr>
        <sz val="10"/>
        <color theme="1"/>
        <rFont val="Times New Roman"/>
        <family val="1"/>
      </rPr>
      <t>VPA</t>
    </r>
    <r>
      <rPr>
        <sz val="10"/>
        <color theme="1"/>
        <rFont val="ＭＳ Ｐ明朝"/>
        <family val="1"/>
        <charset val="128"/>
      </rPr>
      <t>の推定値（資源量と親魚量、漁獲係数）の比較</t>
    </r>
    <phoneticPr fontId="5"/>
  </si>
  <si>
    <r>
      <t xml:space="preserve">Sbtarget
</t>
    </r>
    <r>
      <rPr>
        <sz val="10.5"/>
        <color rgb="FF000000"/>
        <rFont val="ＭＳ Ｐ明朝"/>
        <family val="1"/>
        <charset val="128"/>
      </rPr>
      <t>案</t>
    </r>
    <phoneticPr fontId="5"/>
  </si>
  <si>
    <r>
      <t xml:space="preserve">Sblimit
</t>
    </r>
    <r>
      <rPr>
        <sz val="10.5"/>
        <color rgb="FF000000"/>
        <rFont val="ＭＳ Ｐ明朝"/>
        <family val="1"/>
        <charset val="128"/>
      </rPr>
      <t>案</t>
    </r>
    <phoneticPr fontId="5"/>
  </si>
  <si>
    <r>
      <t xml:space="preserve">Sbban
</t>
    </r>
    <r>
      <rPr>
        <sz val="10.5"/>
        <color rgb="FF000000"/>
        <rFont val="ＭＳ Ｐ明朝"/>
        <family val="1"/>
        <charset val="128"/>
      </rPr>
      <t>案</t>
    </r>
    <phoneticPr fontId="5"/>
  </si>
  <si>
    <r>
      <t xml:space="preserve">親魚量が管理基準値案を
</t>
    </r>
    <r>
      <rPr>
        <sz val="10.5"/>
        <color rgb="FF000000"/>
        <rFont val="Times New Roman"/>
        <family val="1"/>
      </rPr>
      <t>50%</t>
    </r>
    <r>
      <rPr>
        <sz val="10.5"/>
        <color rgb="FF000000"/>
        <rFont val="ＭＳ Ｐ明朝"/>
        <family val="1"/>
        <charset val="128"/>
      </rPr>
      <t>以上の確率で上回る年</t>
    </r>
    <phoneticPr fontId="5"/>
  </si>
  <si>
    <t>管理基準値等に関する研究機関会議資料
で提案されたβ（最高値）</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</si>
</sst>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Red]\(#,##0\)"/>
    <numFmt numFmtId="177" formatCode="#,##0.00_);[Red]\(#,##0.00\)"/>
    <numFmt numFmtId="178" formatCode="0.0"/>
    <numFmt numFmtId="179" formatCode="0_);[Red]\(0\)"/>
    <numFmt numFmtId="180" formatCode="#,##0.0;[Red]\-#,##0.0"/>
    <numFmt numFmtId="181" formatCode="0.000"/>
    <numFmt numFmtId="182" formatCode="#,##0_ "/>
  </numFmts>
  <fonts count="52">
    <font>
      <sz val="11"/>
      <color theme="1"/>
      <name val="ＭＳ Ｐゴシック"/>
      <family val="2"/>
      <charset val="128"/>
      <scheme val="minor"/>
    </font>
    <font>
      <sz val="12"/>
      <color theme="1"/>
      <name val="ＭＳ Ｐゴシック"/>
      <family val="2"/>
      <charset val="128"/>
      <scheme val="minor"/>
    </font>
    <font>
      <sz val="11"/>
      <color theme="1"/>
      <name val="ＭＳ Ｐゴシック"/>
      <family val="2"/>
      <charset val="128"/>
      <scheme val="minor"/>
    </font>
    <font>
      <sz val="11"/>
      <color theme="1"/>
      <name val="Times New Roman"/>
      <family val="1"/>
    </font>
    <font>
      <sz val="11"/>
      <color theme="1"/>
      <name val="ＭＳ 明朝"/>
      <family val="1"/>
      <charset val="128"/>
    </font>
    <font>
      <sz val="6"/>
      <name val="ＭＳ Ｐゴシック"/>
      <family val="2"/>
      <charset val="128"/>
      <scheme val="minor"/>
    </font>
    <font>
      <sz val="10.5"/>
      <color theme="1"/>
      <name val="Times New Roman"/>
      <family val="1"/>
    </font>
    <font>
      <sz val="10.5"/>
      <color theme="1"/>
      <name val="ＭＳ Ｐ明朝"/>
      <family val="1"/>
      <charset val="128"/>
    </font>
    <font>
      <sz val="10.5"/>
      <color theme="1"/>
      <name val="Times New Roman"/>
      <family val="1"/>
      <charset val="128"/>
    </font>
    <font>
      <sz val="10.5"/>
      <color theme="1"/>
      <name val="ＭＳ 明朝"/>
      <family val="1"/>
      <charset val="128"/>
    </font>
    <font>
      <sz val="14"/>
      <color theme="1"/>
      <name val="ＭＳ 明朝"/>
      <family val="3"/>
      <charset val="128"/>
      <scheme val="major"/>
    </font>
    <font>
      <sz val="11"/>
      <color theme="1"/>
      <name val="IBM Plex Sans Condensed"/>
      <family val="2"/>
    </font>
    <font>
      <sz val="11"/>
      <color theme="1"/>
      <name val="ＭＳ Ｐ明朝"/>
      <family val="1"/>
      <charset val="128"/>
    </font>
    <font>
      <sz val="11"/>
      <color rgb="FFFF0000"/>
      <name val="Times New Roman"/>
      <family val="1"/>
    </font>
    <font>
      <vertAlign val="superscript"/>
      <sz val="11"/>
      <color theme="1"/>
      <name val="ＭＳ Ｐ明朝"/>
      <family val="1"/>
      <charset val="128"/>
    </font>
    <font>
      <vertAlign val="superscript"/>
      <sz val="11"/>
      <color theme="1"/>
      <name val="Times New Roman"/>
      <family val="1"/>
    </font>
    <font>
      <sz val="11"/>
      <name val="ＭＳ Ｐゴシック"/>
      <family val="3"/>
      <charset val="128"/>
    </font>
    <font>
      <vertAlign val="superscript"/>
      <sz val="11"/>
      <color theme="1"/>
      <name val="ＭＳ 明朝"/>
      <family val="1"/>
      <charset val="128"/>
    </font>
    <font>
      <sz val="10.5"/>
      <color theme="1"/>
      <name val="游明朝"/>
      <family val="1"/>
      <charset val="128"/>
    </font>
    <font>
      <sz val="10.5"/>
      <color rgb="FF000000"/>
      <name val="ＭＳ Ｐ明朝"/>
      <family val="1"/>
      <charset val="128"/>
    </font>
    <font>
      <sz val="10.5"/>
      <color rgb="FF000000"/>
      <name val="Times New Roman"/>
      <family val="1"/>
    </font>
    <font>
      <sz val="10.5"/>
      <color rgb="FF000000"/>
      <name val="ＭＳ 明朝"/>
      <family val="1"/>
      <charset val="128"/>
    </font>
    <font>
      <sz val="11"/>
      <color theme="1"/>
      <name val="Times New Roman"/>
      <family val="1"/>
      <charset val="128"/>
    </font>
    <font>
      <sz val="10"/>
      <color theme="1"/>
      <name val="ＭＳ Ｐゴシック"/>
      <family val="3"/>
      <charset val="128"/>
      <scheme val="minor"/>
    </font>
    <font>
      <sz val="11"/>
      <color theme="1"/>
      <name val="ＭＳ Ｐゴシック"/>
      <family val="3"/>
      <charset val="128"/>
      <scheme val="minor"/>
    </font>
    <font>
      <vertAlign val="superscript"/>
      <sz val="10.5"/>
      <color theme="1"/>
      <name val="ＭＳ 明朝"/>
      <family val="1"/>
      <charset val="128"/>
    </font>
    <font>
      <b/>
      <sz val="11"/>
      <color theme="1"/>
      <name val="Times New Roman"/>
      <family val="1"/>
    </font>
    <font>
      <sz val="10.5"/>
      <color theme="1"/>
      <name val="MS Mincho"/>
      <family val="1"/>
      <charset val="128"/>
    </font>
    <font>
      <sz val="11"/>
      <color theme="1"/>
      <name val="MS Mincho"/>
      <family val="1"/>
      <charset val="128"/>
    </font>
    <font>
      <sz val="12"/>
      <color theme="1"/>
      <name val="Times New Roman"/>
      <family val="1"/>
    </font>
    <font>
      <sz val="12"/>
      <color theme="1"/>
      <name val="ＭＳ Ｐ明朝"/>
      <family val="1"/>
      <charset val="128"/>
    </font>
    <font>
      <sz val="10"/>
      <color rgb="FF000000"/>
      <name val="Times New Roman"/>
      <family val="1"/>
    </font>
    <font>
      <sz val="10"/>
      <color rgb="FF000000"/>
      <name val="ＭＳ Ｐ明朝"/>
      <family val="1"/>
      <charset val="128"/>
    </font>
    <font>
      <sz val="10"/>
      <color theme="1"/>
      <name val="Times New Roman"/>
      <family val="1"/>
    </font>
    <font>
      <sz val="11"/>
      <name val="Times New Roman"/>
      <family val="1"/>
    </font>
    <font>
      <b/>
      <sz val="12"/>
      <color rgb="FFFF0000"/>
      <name val="ＭＳ Ｐゴシック"/>
      <family val="3"/>
      <charset val="128"/>
    </font>
    <font>
      <b/>
      <sz val="11"/>
      <color rgb="FFFF0000"/>
      <name val="ＭＳ Ｐ明朝"/>
      <family val="1"/>
      <charset val="128"/>
    </font>
    <font>
      <b/>
      <sz val="11"/>
      <color rgb="FF00B0F0"/>
      <name val="ＭＳ Ｐゴシック"/>
      <family val="3"/>
      <charset val="128"/>
      <scheme val="minor"/>
    </font>
    <font>
      <b/>
      <sz val="11"/>
      <color rgb="FF00B050"/>
      <name val="ＭＳ Ｐ明朝"/>
      <family val="1"/>
      <charset val="128"/>
    </font>
    <font>
      <b/>
      <sz val="11"/>
      <color rgb="FF00B0F0"/>
      <name val="ＭＳ Ｐ明朝"/>
      <family val="1"/>
      <charset val="128"/>
    </font>
    <font>
      <b/>
      <sz val="12"/>
      <color rgb="FFFF66FF"/>
      <name val="ＭＳ Ｐゴシック"/>
      <family val="3"/>
      <charset val="128"/>
    </font>
    <font>
      <b/>
      <sz val="11"/>
      <color rgb="FFC00000"/>
      <name val="ＭＳ Ｐ明朝"/>
      <family val="1"/>
      <charset val="128"/>
    </font>
    <font>
      <b/>
      <sz val="12"/>
      <color rgb="FF00B0F0"/>
      <name val="ＭＳ Ｐゴシック"/>
      <family val="3"/>
      <charset val="128"/>
    </font>
    <font>
      <sz val="12"/>
      <name val="Times New Roman"/>
      <family val="1"/>
    </font>
    <font>
      <sz val="11"/>
      <name val="ＭＳ Ｐ明朝"/>
      <family val="1"/>
      <charset val="128"/>
    </font>
    <font>
      <b/>
      <sz val="11"/>
      <color rgb="FF0070C0"/>
      <name val="ＭＳ Ｐ明朝"/>
      <family val="1"/>
      <charset val="128"/>
    </font>
    <font>
      <sz val="10.5"/>
      <color rgb="FF000000"/>
      <name val="MS Mincho"/>
      <family val="1"/>
      <charset val="128"/>
    </font>
    <font>
      <sz val="11"/>
      <color theme="1"/>
      <name val="ＭＳ 明朝"/>
      <family val="3"/>
      <charset val="128"/>
    </font>
    <font>
      <sz val="11"/>
      <color rgb="FF0070C0"/>
      <name val="Times New Roman"/>
      <family val="1"/>
    </font>
    <font>
      <sz val="10"/>
      <color theme="1"/>
      <name val="Times New Roman"/>
      <family val="1"/>
      <charset val="128"/>
    </font>
    <font>
      <sz val="10"/>
      <color theme="1"/>
      <name val="ＭＳ Ｐ明朝"/>
      <family val="1"/>
      <charset val="128"/>
    </font>
    <font>
      <b/>
      <sz val="11"/>
      <color rgb="FFFF0000"/>
      <name val="ＭＳ Ｐゴシック"/>
      <family val="3"/>
      <charset val="128"/>
      <scheme val="minor"/>
    </font>
  </fonts>
  <fills count="10">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FFFFFF"/>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rgb="FFFFFFFF"/>
        <bgColor rgb="FF000000"/>
      </patternFill>
    </fill>
    <fill>
      <patternFill patternType="solid">
        <fgColor rgb="FFE7E6E6"/>
        <bgColor rgb="FF000000"/>
      </patternFill>
    </fill>
  </fills>
  <borders count="3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theme="0"/>
      </right>
      <top style="thin">
        <color indexed="64"/>
      </top>
      <bottom style="thin">
        <color indexed="64"/>
      </bottom>
      <diagonal/>
    </border>
    <border>
      <left/>
      <right style="thin">
        <color theme="0"/>
      </right>
      <top/>
      <bottom/>
      <diagonal/>
    </border>
    <border>
      <left/>
      <right/>
      <top/>
      <bottom style="thin">
        <color theme="0"/>
      </bottom>
      <diagonal/>
    </border>
    <border>
      <left style="thin">
        <color theme="0"/>
      </left>
      <right/>
      <top/>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
      <left/>
      <right/>
      <top style="thin">
        <color indexed="64"/>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thin">
        <color indexed="64"/>
      </left>
      <right style="thin">
        <color indexed="64"/>
      </right>
      <top style="thin">
        <color indexed="64"/>
      </top>
      <bottom style="thin">
        <color theme="1"/>
      </bottom>
      <diagonal/>
    </border>
    <border>
      <left style="thin">
        <color theme="0"/>
      </left>
      <right/>
      <top/>
      <bottom style="thin">
        <color indexed="64"/>
      </bottom>
      <diagonal/>
    </border>
    <border>
      <left style="thin">
        <color indexed="64"/>
      </left>
      <right style="thin">
        <color indexed="64"/>
      </right>
      <top/>
      <bottom style="thin">
        <color theme="1"/>
      </bottom>
      <diagonal/>
    </border>
    <border>
      <left style="thin">
        <color theme="0"/>
      </left>
      <right/>
      <top style="thin">
        <color indexed="64"/>
      </top>
      <bottom style="thin">
        <color indexed="64"/>
      </bottom>
      <diagonal/>
    </border>
    <border>
      <left/>
      <right style="thin">
        <color theme="0"/>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medium">
        <color rgb="FF000000"/>
      </top>
      <bottom/>
      <diagonal/>
    </border>
    <border>
      <left/>
      <right style="thin">
        <color indexed="64"/>
      </right>
      <top style="thin">
        <color indexed="64"/>
      </top>
      <bottom style="thin">
        <color indexed="64"/>
      </bottom>
      <diagonal/>
    </border>
  </borders>
  <cellStyleXfs count="6">
    <xf numFmtId="0" fontId="0" fillId="0" borderId="0">
      <alignment vertical="center"/>
    </xf>
    <xf numFmtId="38" fontId="2" fillId="0" borderId="0" applyFont="0" applyFill="0" applyBorder="0" applyAlignment="0" applyProtection="0">
      <alignment vertical="center"/>
    </xf>
    <xf numFmtId="38" fontId="16"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2" fillId="0" borderId="0">
      <alignment vertical="center"/>
    </xf>
  </cellStyleXfs>
  <cellXfs count="322">
    <xf numFmtId="0" fontId="0" fillId="0" borderId="0" xfId="0">
      <alignment vertical="center"/>
    </xf>
    <xf numFmtId="0" fontId="3" fillId="2" borderId="1" xfId="0" applyFont="1" applyFill="1" applyBorder="1">
      <alignment vertical="center"/>
    </xf>
    <xf numFmtId="0" fontId="3" fillId="2" borderId="0" xfId="0" applyFont="1" applyFill="1">
      <alignment vertical="center"/>
    </xf>
    <xf numFmtId="0" fontId="0" fillId="2" borderId="0" xfId="0" applyFill="1">
      <alignment vertical="center"/>
    </xf>
    <xf numFmtId="0" fontId="6" fillId="2" borderId="2"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0" fillId="0" borderId="0" xfId="0" applyFont="1" applyAlignment="1">
      <alignment horizontal="left" vertical="center"/>
    </xf>
    <xf numFmtId="0" fontId="11" fillId="0" borderId="0" xfId="0" applyFont="1">
      <alignment vertical="center"/>
    </xf>
    <xf numFmtId="0" fontId="3" fillId="0" borderId="1" xfId="0" applyFont="1" applyBorder="1">
      <alignment vertical="center"/>
    </xf>
    <xf numFmtId="0" fontId="3" fillId="0" borderId="0" xfId="0" applyFont="1">
      <alignment vertical="center"/>
    </xf>
    <xf numFmtId="0" fontId="3" fillId="0" borderId="2" xfId="0" applyFont="1" applyBorder="1" applyAlignment="1">
      <alignment horizontal="center" vertical="center"/>
    </xf>
    <xf numFmtId="0" fontId="3" fillId="0" borderId="2" xfId="0" applyFont="1" applyBorder="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38" fontId="0" fillId="0" borderId="0" xfId="1" applyFont="1">
      <alignment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right" vertical="center" wrapText="1"/>
    </xf>
    <xf numFmtId="0" fontId="3" fillId="2" borderId="0" xfId="0" applyFont="1" applyFill="1" applyAlignment="1">
      <alignment horizontal="center" vertical="center"/>
    </xf>
    <xf numFmtId="38" fontId="3" fillId="2" borderId="0" xfId="1" applyFont="1" applyFill="1" applyBorder="1" applyAlignment="1">
      <alignment horizontal="center" vertical="center"/>
    </xf>
    <xf numFmtId="178" fontId="3" fillId="2" borderId="0" xfId="0" applyNumberFormat="1" applyFont="1" applyFill="1">
      <alignment vertical="center"/>
    </xf>
    <xf numFmtId="38" fontId="0" fillId="2" borderId="0" xfId="1" applyFont="1" applyFill="1" applyBorder="1" applyAlignment="1">
      <alignment horizontal="center" vertical="center"/>
    </xf>
    <xf numFmtId="38" fontId="13" fillId="2" borderId="0" xfId="1" applyFont="1" applyFill="1" applyBorder="1" applyAlignment="1">
      <alignment horizontal="center" vertical="center"/>
    </xf>
    <xf numFmtId="0" fontId="3" fillId="2" borderId="0" xfId="0" applyFont="1" applyFill="1" applyAlignment="1">
      <alignment horizontal="left" vertical="center"/>
    </xf>
    <xf numFmtId="0" fontId="9" fillId="0" borderId="0" xfId="0" applyFont="1" applyAlignment="1">
      <alignment horizontal="left" vertical="center"/>
    </xf>
    <xf numFmtId="0" fontId="18" fillId="0" borderId="0" xfId="0" applyFont="1" applyAlignment="1">
      <alignment vertical="center" wrapText="1"/>
    </xf>
    <xf numFmtId="0" fontId="20" fillId="3" borderId="3"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6" fillId="0" borderId="3" xfId="0" applyFont="1" applyBorder="1" applyAlignment="1">
      <alignment horizontal="justify" vertical="center" wrapText="1"/>
    </xf>
    <xf numFmtId="0" fontId="6" fillId="0" borderId="3" xfId="0" applyFont="1" applyBorder="1" applyAlignment="1">
      <alignment horizontal="center" vertical="center" wrapText="1"/>
    </xf>
    <xf numFmtId="0" fontId="7" fillId="0" borderId="3" xfId="0" applyFont="1" applyBorder="1" applyAlignment="1">
      <alignment horizontal="justify" vertical="center" wrapText="1"/>
    </xf>
    <xf numFmtId="0" fontId="19" fillId="0" borderId="3" xfId="0" applyFont="1" applyBorder="1" applyAlignment="1">
      <alignment horizontal="center" vertical="center" wrapText="1"/>
    </xf>
    <xf numFmtId="0" fontId="23" fillId="0" borderId="0" xfId="0" applyFont="1">
      <alignment vertical="center"/>
    </xf>
    <xf numFmtId="0" fontId="24" fillId="0" borderId="1" xfId="0" applyFont="1" applyBorder="1">
      <alignment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right" vertical="center"/>
    </xf>
    <xf numFmtId="0" fontId="6" fillId="0" borderId="0" xfId="0" applyFont="1" applyAlignment="1">
      <alignment horizontal="center" vertical="center"/>
    </xf>
    <xf numFmtId="38" fontId="6" fillId="0" borderId="0" xfId="1" applyFont="1">
      <alignment vertical="center"/>
    </xf>
    <xf numFmtId="0" fontId="6" fillId="0" borderId="0" xfId="0" applyFont="1">
      <alignment vertical="center"/>
    </xf>
    <xf numFmtId="38" fontId="6" fillId="0" borderId="0" xfId="0" applyNumberFormat="1" applyFont="1">
      <alignment vertical="center"/>
    </xf>
    <xf numFmtId="179" fontId="6" fillId="0" borderId="0" xfId="0" applyNumberFormat="1" applyFont="1">
      <alignment vertical="center"/>
    </xf>
    <xf numFmtId="38" fontId="6" fillId="0" borderId="0" xfId="1" applyFont="1" applyBorder="1">
      <alignment vertical="center"/>
    </xf>
    <xf numFmtId="38" fontId="6" fillId="0" borderId="0" xfId="1" applyFont="1" applyFill="1" applyBorder="1">
      <alignment vertical="center"/>
    </xf>
    <xf numFmtId="0" fontId="22" fillId="2" borderId="1" xfId="0" applyFont="1" applyFill="1" applyBorder="1" applyAlignment="1">
      <alignment horizontal="left" vertical="center"/>
    </xf>
    <xf numFmtId="0" fontId="9" fillId="2" borderId="1" xfId="0" applyFont="1" applyFill="1" applyBorder="1" applyAlignment="1">
      <alignment horizontal="left" vertical="center"/>
    </xf>
    <xf numFmtId="0" fontId="0" fillId="2" borderId="1" xfId="0" applyFill="1" applyBorder="1">
      <alignment vertical="center"/>
    </xf>
    <xf numFmtId="0" fontId="6"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2" borderId="0" xfId="0" applyFont="1" applyFill="1" applyAlignment="1">
      <alignment horizontal="justify" vertical="center" wrapText="1"/>
    </xf>
    <xf numFmtId="0" fontId="6" fillId="2" borderId="0" xfId="0" applyFont="1" applyFill="1" applyAlignment="1">
      <alignment horizontal="center" vertical="center" wrapText="1"/>
    </xf>
    <xf numFmtId="0" fontId="6" fillId="2" borderId="0" xfId="0" applyFont="1" applyFill="1" applyAlignment="1">
      <alignment horizontal="right" vertical="center" wrapText="1"/>
    </xf>
    <xf numFmtId="0" fontId="6" fillId="2" borderId="1" xfId="0" applyFont="1" applyFill="1" applyBorder="1" applyAlignment="1">
      <alignment horizontal="justify" vertical="center" wrapText="1"/>
    </xf>
    <xf numFmtId="0" fontId="6" fillId="2" borderId="1" xfId="0" applyFont="1" applyFill="1" applyBorder="1" applyAlignment="1">
      <alignment horizontal="right" vertical="center" wrapText="1"/>
    </xf>
    <xf numFmtId="2" fontId="6" fillId="2" borderId="0" xfId="0" applyNumberFormat="1" applyFont="1" applyFill="1" applyAlignment="1">
      <alignment horizontal="center" vertical="center" wrapText="1"/>
    </xf>
    <xf numFmtId="2" fontId="6" fillId="2" borderId="1" xfId="0" applyNumberFormat="1" applyFont="1" applyFill="1" applyBorder="1" applyAlignment="1">
      <alignment horizontal="center" vertical="center" wrapText="1"/>
    </xf>
    <xf numFmtId="178" fontId="6" fillId="2" borderId="0" xfId="0" applyNumberFormat="1" applyFont="1" applyFill="1" applyAlignment="1">
      <alignment horizontal="center" vertical="center" wrapText="1"/>
    </xf>
    <xf numFmtId="178" fontId="6" fillId="2" borderId="1" xfId="0" applyNumberFormat="1" applyFont="1" applyFill="1" applyBorder="1" applyAlignment="1">
      <alignment horizontal="center" vertical="center" wrapText="1"/>
    </xf>
    <xf numFmtId="0" fontId="9" fillId="2" borderId="0" xfId="0" applyFont="1" applyFill="1" applyAlignment="1">
      <alignment horizontal="left" vertical="center"/>
    </xf>
    <xf numFmtId="0" fontId="6" fillId="2" borderId="3" xfId="0" applyFont="1" applyFill="1" applyBorder="1" applyAlignment="1">
      <alignment horizontal="justify" vertical="center" wrapText="1"/>
    </xf>
    <xf numFmtId="0" fontId="20" fillId="2" borderId="3" xfId="0" applyFont="1" applyFill="1" applyBorder="1" applyAlignment="1">
      <alignment horizontal="center" vertical="center" wrapText="1"/>
    </xf>
    <xf numFmtId="0" fontId="21" fillId="2" borderId="3" xfId="0" applyFont="1" applyFill="1" applyBorder="1" applyAlignment="1">
      <alignment horizontal="justify" vertical="center" wrapText="1"/>
    </xf>
    <xf numFmtId="0" fontId="6" fillId="2" borderId="3" xfId="0" applyFont="1" applyFill="1" applyBorder="1" applyAlignment="1">
      <alignment horizontal="center" vertical="center" wrapText="1"/>
    </xf>
    <xf numFmtId="9" fontId="6" fillId="2" borderId="3" xfId="0" applyNumberFormat="1" applyFont="1" applyFill="1" applyBorder="1" applyAlignment="1">
      <alignment horizontal="center" vertical="center" wrapText="1"/>
    </xf>
    <xf numFmtId="0" fontId="21" fillId="2" borderId="5" xfId="0" applyFont="1" applyFill="1" applyBorder="1" applyAlignment="1">
      <alignment horizontal="justify" vertical="center" wrapText="1"/>
    </xf>
    <xf numFmtId="0" fontId="21" fillId="2" borderId="13" xfId="0" applyFont="1" applyFill="1" applyBorder="1" applyAlignment="1">
      <alignment horizontal="justify" vertical="center" wrapText="1"/>
    </xf>
    <xf numFmtId="0" fontId="3" fillId="5" borderId="3" xfId="0" applyFont="1" applyFill="1" applyBorder="1" applyAlignment="1">
      <alignment horizontal="center" vertical="center"/>
    </xf>
    <xf numFmtId="0" fontId="3" fillId="5" borderId="3" xfId="0" applyFont="1" applyFill="1" applyBorder="1">
      <alignment vertical="center"/>
    </xf>
    <xf numFmtId="0" fontId="26" fillId="5" borderId="3" xfId="0" applyFont="1" applyFill="1" applyBorder="1">
      <alignment vertical="center"/>
    </xf>
    <xf numFmtId="0" fontId="3" fillId="6" borderId="3" xfId="0" applyFont="1" applyFill="1" applyBorder="1">
      <alignment vertical="center"/>
    </xf>
    <xf numFmtId="178" fontId="3" fillId="5" borderId="3" xfId="0" applyNumberFormat="1" applyFont="1" applyFill="1" applyBorder="1" applyAlignment="1">
      <alignment horizontal="center" vertical="center"/>
    </xf>
    <xf numFmtId="0" fontId="3" fillId="0" borderId="3" xfId="0" applyFont="1" applyBorder="1">
      <alignment vertical="center"/>
    </xf>
    <xf numFmtId="0" fontId="26" fillId="0" borderId="3" xfId="0" applyFont="1" applyBorder="1">
      <alignment vertical="center"/>
    </xf>
    <xf numFmtId="0" fontId="19" fillId="7" borderId="3" xfId="0" applyFont="1" applyFill="1" applyBorder="1" applyAlignment="1">
      <alignment horizontal="center" vertical="center" wrapText="1"/>
    </xf>
    <xf numFmtId="0" fontId="6" fillId="0" borderId="5" xfId="0" applyFont="1" applyBorder="1" applyAlignment="1">
      <alignment horizontal="left" vertical="center" wrapText="1"/>
    </xf>
    <xf numFmtId="9" fontId="6" fillId="2" borderId="13" xfId="0" applyNumberFormat="1" applyFont="1" applyFill="1" applyBorder="1" applyAlignment="1">
      <alignment horizontal="center" vertical="center" wrapText="1"/>
    </xf>
    <xf numFmtId="0" fontId="6" fillId="2" borderId="13" xfId="0" applyFont="1" applyFill="1" applyBorder="1" applyAlignment="1">
      <alignment horizontal="justify" vertical="center" wrapText="1"/>
    </xf>
    <xf numFmtId="0" fontId="7" fillId="2" borderId="3" xfId="0" applyFont="1" applyFill="1" applyBorder="1" applyAlignment="1">
      <alignment horizontal="justify" vertical="center" wrapText="1"/>
    </xf>
    <xf numFmtId="38" fontId="3" fillId="2" borderId="0" xfId="1" applyFont="1" applyFill="1" applyAlignment="1">
      <alignment horizontal="right" vertical="center"/>
    </xf>
    <xf numFmtId="38" fontId="3" fillId="2" borderId="0" xfId="1" applyFont="1" applyFill="1">
      <alignment vertical="center"/>
    </xf>
    <xf numFmtId="38" fontId="3" fillId="2" borderId="1" xfId="1" applyFont="1" applyFill="1" applyBorder="1">
      <alignment vertical="center"/>
    </xf>
    <xf numFmtId="38" fontId="3" fillId="2" borderId="1" xfId="1" applyFont="1" applyFill="1" applyBorder="1" applyAlignment="1">
      <alignment horizontal="right" vertical="center"/>
    </xf>
    <xf numFmtId="0" fontId="9" fillId="0" borderId="0" xfId="0" applyFont="1">
      <alignment vertical="center"/>
    </xf>
    <xf numFmtId="38" fontId="3" fillId="2" borderId="0" xfId="1" applyFont="1" applyFill="1" applyBorder="1">
      <alignment vertical="center"/>
    </xf>
    <xf numFmtId="38" fontId="3" fillId="2" borderId="0" xfId="1" applyFont="1" applyFill="1" applyBorder="1" applyAlignment="1">
      <alignment horizontal="right" vertical="center"/>
    </xf>
    <xf numFmtId="0" fontId="3" fillId="2" borderId="1" xfId="0" applyFont="1" applyFill="1" applyBorder="1" applyAlignment="1">
      <alignment horizontal="left" vertical="center"/>
    </xf>
    <xf numFmtId="38" fontId="3" fillId="2" borderId="0" xfId="1" applyFont="1" applyFill="1" applyAlignment="1">
      <alignment horizontal="center" vertical="center"/>
    </xf>
    <xf numFmtId="3" fontId="3" fillId="2" borderId="0" xfId="1" applyNumberFormat="1" applyFont="1" applyFill="1" applyAlignment="1">
      <alignment horizontal="right" vertical="center"/>
    </xf>
    <xf numFmtId="38" fontId="6" fillId="2" borderId="0" xfId="1" applyFont="1" applyFill="1" applyBorder="1" applyAlignment="1">
      <alignment horizontal="right" vertical="center"/>
    </xf>
    <xf numFmtId="0" fontId="6" fillId="0" borderId="1" xfId="0" applyFont="1" applyBorder="1" applyAlignment="1">
      <alignment horizontal="center" vertical="center"/>
    </xf>
    <xf numFmtId="38" fontId="6" fillId="0" borderId="1" xfId="1" applyFont="1" applyBorder="1" applyAlignment="1">
      <alignment horizontal="right" vertical="center"/>
    </xf>
    <xf numFmtId="38" fontId="6" fillId="0" borderId="0" xfId="1" applyFont="1" applyBorder="1" applyAlignment="1">
      <alignment horizontal="right" vertical="center"/>
    </xf>
    <xf numFmtId="0" fontId="8" fillId="0" borderId="2" xfId="0" applyFont="1" applyBorder="1" applyAlignment="1">
      <alignment horizontal="center" vertical="center" wrapText="1"/>
    </xf>
    <xf numFmtId="0" fontId="7" fillId="2" borderId="5" xfId="0" applyFont="1" applyFill="1" applyBorder="1" applyAlignment="1">
      <alignment horizontal="center" vertical="center" wrapText="1"/>
    </xf>
    <xf numFmtId="1" fontId="0" fillId="0" borderId="0" xfId="0" applyNumberFormat="1">
      <alignment vertical="center"/>
    </xf>
    <xf numFmtId="0" fontId="22" fillId="0" borderId="0" xfId="0" applyFont="1" applyAlignment="1">
      <alignment horizontal="left" vertical="center"/>
    </xf>
    <xf numFmtId="0" fontId="22" fillId="2" borderId="0" xfId="0" applyFont="1" applyFill="1" applyAlignment="1">
      <alignment horizontal="left" vertical="center"/>
    </xf>
    <xf numFmtId="0" fontId="8" fillId="0" borderId="15" xfId="0" applyFont="1" applyBorder="1" applyAlignment="1">
      <alignment horizontal="center" vertical="center" wrapText="1"/>
    </xf>
    <xf numFmtId="0" fontId="3" fillId="2" borderId="16" xfId="0" applyFont="1" applyFill="1" applyBorder="1">
      <alignment vertical="center"/>
    </xf>
    <xf numFmtId="0" fontId="3" fillId="2" borderId="16" xfId="0" applyFont="1" applyFill="1" applyBorder="1" applyAlignment="1">
      <alignment horizontal="center" vertical="center" wrapText="1"/>
    </xf>
    <xf numFmtId="0" fontId="3" fillId="0" borderId="18" xfId="0" applyFont="1" applyBorder="1">
      <alignment vertical="center"/>
    </xf>
    <xf numFmtId="0" fontId="3" fillId="0" borderId="22" xfId="0" applyFont="1" applyBorder="1">
      <alignment vertical="center"/>
    </xf>
    <xf numFmtId="0" fontId="3" fillId="0" borderId="17" xfId="0" applyFont="1" applyBorder="1">
      <alignment vertical="center"/>
    </xf>
    <xf numFmtId="0" fontId="3" fillId="4" borderId="0" xfId="0" applyFont="1" applyFill="1">
      <alignment vertical="center"/>
    </xf>
    <xf numFmtId="0" fontId="3" fillId="0" borderId="23" xfId="0" applyFont="1" applyBorder="1">
      <alignment vertical="center"/>
    </xf>
    <xf numFmtId="0" fontId="3" fillId="0" borderId="27" xfId="0" applyFont="1" applyBorder="1">
      <alignment vertical="center"/>
    </xf>
    <xf numFmtId="0" fontId="26" fillId="0" borderId="27" xfId="0" applyFont="1" applyBorder="1">
      <alignment vertical="center"/>
    </xf>
    <xf numFmtId="0" fontId="3" fillId="2" borderId="22" xfId="0" applyFont="1" applyFill="1" applyBorder="1">
      <alignment vertical="center"/>
    </xf>
    <xf numFmtId="0" fontId="0" fillId="0" borderId="24" xfId="0" applyBorder="1">
      <alignment vertical="center"/>
    </xf>
    <xf numFmtId="0" fontId="28" fillId="5" borderId="3" xfId="0" applyFont="1" applyFill="1" applyBorder="1" applyAlignment="1">
      <alignment horizontal="center" vertical="center"/>
    </xf>
    <xf numFmtId="0" fontId="28" fillId="5" borderId="27" xfId="0" applyFont="1" applyFill="1" applyBorder="1" applyAlignment="1">
      <alignment horizontal="center" vertical="center"/>
    </xf>
    <xf numFmtId="0" fontId="22" fillId="2" borderId="19" xfId="0" applyFont="1" applyFill="1" applyBorder="1">
      <alignment vertical="center"/>
    </xf>
    <xf numFmtId="0" fontId="3" fillId="2" borderId="20" xfId="0" applyFont="1" applyFill="1" applyBorder="1">
      <alignment vertical="center"/>
    </xf>
    <xf numFmtId="0" fontId="3" fillId="2" borderId="21" xfId="0" applyFont="1" applyFill="1" applyBorder="1">
      <alignment vertical="center"/>
    </xf>
    <xf numFmtId="0" fontId="6" fillId="2" borderId="30" xfId="0" applyFont="1" applyFill="1" applyBorder="1" applyAlignment="1">
      <alignment horizontal="center" vertical="center" wrapText="1"/>
    </xf>
    <xf numFmtId="0" fontId="6" fillId="2" borderId="18" xfId="0" applyFont="1" applyFill="1" applyBorder="1" applyAlignment="1">
      <alignment horizontal="center" vertical="center"/>
    </xf>
    <xf numFmtId="0" fontId="6" fillId="2" borderId="28" xfId="0" applyFont="1" applyFill="1" applyBorder="1" applyAlignment="1">
      <alignment horizontal="center" vertical="center"/>
    </xf>
    <xf numFmtId="0" fontId="3" fillId="2" borderId="25" xfId="0" applyFont="1" applyFill="1" applyBorder="1">
      <alignment vertical="center"/>
    </xf>
    <xf numFmtId="0" fontId="3" fillId="2" borderId="17" xfId="0" applyFont="1" applyFill="1" applyBorder="1">
      <alignment vertical="center"/>
    </xf>
    <xf numFmtId="176" fontId="3" fillId="2" borderId="17" xfId="0" applyNumberFormat="1" applyFont="1" applyFill="1" applyBorder="1">
      <alignment vertical="center"/>
    </xf>
    <xf numFmtId="0" fontId="3" fillId="2" borderId="26" xfId="0" applyFont="1" applyFill="1" applyBorder="1">
      <alignment vertical="center"/>
    </xf>
    <xf numFmtId="0" fontId="29" fillId="0" borderId="0" xfId="3" applyFont="1">
      <alignment vertical="center"/>
    </xf>
    <xf numFmtId="0" fontId="29" fillId="0" borderId="16" xfId="3" applyFont="1" applyBorder="1">
      <alignment vertical="center"/>
    </xf>
    <xf numFmtId="182" fontId="29" fillId="2" borderId="0" xfId="3" applyNumberFormat="1" applyFont="1" applyFill="1">
      <alignment vertical="center"/>
    </xf>
    <xf numFmtId="2" fontId="29" fillId="2" borderId="0" xfId="3" applyNumberFormat="1" applyFont="1" applyFill="1">
      <alignment vertical="center"/>
    </xf>
    <xf numFmtId="0" fontId="29" fillId="2" borderId="0" xfId="3" applyFont="1" applyFill="1">
      <alignment vertical="center"/>
    </xf>
    <xf numFmtId="9" fontId="29" fillId="2" borderId="0" xfId="3" applyNumberFormat="1" applyFont="1" applyFill="1">
      <alignment vertical="center"/>
    </xf>
    <xf numFmtId="0" fontId="29" fillId="2" borderId="0" xfId="3" applyFont="1" applyFill="1" applyAlignment="1">
      <alignment horizontal="center" vertical="center"/>
    </xf>
    <xf numFmtId="0" fontId="29" fillId="2" borderId="1" xfId="3" applyFont="1" applyFill="1" applyBorder="1">
      <alignment vertical="center"/>
    </xf>
    <xf numFmtId="9" fontId="29" fillId="2" borderId="1" xfId="3" applyNumberFormat="1" applyFont="1" applyFill="1" applyBorder="1">
      <alignment vertical="center"/>
    </xf>
    <xf numFmtId="0" fontId="29" fillId="2" borderId="1" xfId="3" applyFont="1" applyFill="1" applyBorder="1" applyAlignment="1">
      <alignment horizontal="center" vertical="center"/>
    </xf>
    <xf numFmtId="0" fontId="29" fillId="2" borderId="1" xfId="3" applyFont="1" applyFill="1" applyBorder="1" applyAlignment="1">
      <alignment horizontal="center" vertical="center" wrapText="1"/>
    </xf>
    <xf numFmtId="0" fontId="29" fillId="2" borderId="0" xfId="3" applyFont="1" applyFill="1" applyAlignment="1">
      <alignment horizontal="center" vertical="center" wrapText="1"/>
    </xf>
    <xf numFmtId="0" fontId="29" fillId="2" borderId="0" xfId="3" applyFont="1" applyFill="1" applyAlignment="1">
      <alignment vertical="center" textRotation="255"/>
    </xf>
    <xf numFmtId="0" fontId="29" fillId="2" borderId="2" xfId="3" applyFont="1" applyFill="1" applyBorder="1" applyAlignment="1">
      <alignment horizontal="center" vertical="center"/>
    </xf>
    <xf numFmtId="0" fontId="6" fillId="2" borderId="1" xfId="3" applyFont="1" applyFill="1" applyBorder="1">
      <alignment vertical="center"/>
    </xf>
    <xf numFmtId="0" fontId="29" fillId="0" borderId="17" xfId="3" applyFont="1" applyBorder="1">
      <alignment vertical="center"/>
    </xf>
    <xf numFmtId="0" fontId="3" fillId="3" borderId="3" xfId="5" applyFont="1" applyFill="1" applyBorder="1" applyAlignment="1">
      <alignment horizontal="center" vertical="center"/>
    </xf>
    <xf numFmtId="178" fontId="3" fillId="3" borderId="3" xfId="5" applyNumberFormat="1" applyFont="1" applyFill="1" applyBorder="1" applyAlignment="1">
      <alignment horizontal="center" vertical="center"/>
    </xf>
    <xf numFmtId="0" fontId="3" fillId="3" borderId="3" xfId="5" applyFont="1" applyFill="1" applyBorder="1">
      <alignment vertical="center"/>
    </xf>
    <xf numFmtId="38" fontId="3" fillId="0" borderId="3" xfId="4" applyFont="1" applyBorder="1">
      <alignment vertical="center"/>
    </xf>
    <xf numFmtId="0" fontId="3" fillId="0" borderId="3" xfId="5" applyFont="1" applyBorder="1">
      <alignment vertical="center"/>
    </xf>
    <xf numFmtId="0" fontId="31" fillId="4" borderId="32" xfId="0" applyFont="1" applyFill="1" applyBorder="1">
      <alignment vertical="center"/>
    </xf>
    <xf numFmtId="0" fontId="33" fillId="0" borderId="0" xfId="0" applyFont="1">
      <alignment vertical="center"/>
    </xf>
    <xf numFmtId="0" fontId="31" fillId="4" borderId="32" xfId="0" applyFont="1" applyFill="1" applyBorder="1" applyAlignment="1">
      <alignment horizontal="center" vertical="center"/>
    </xf>
    <xf numFmtId="0" fontId="31" fillId="4" borderId="0" xfId="0" applyFont="1" applyFill="1" applyAlignment="1">
      <alignment horizontal="center" vertical="center"/>
    </xf>
    <xf numFmtId="3" fontId="31" fillId="4" borderId="0" xfId="0" applyNumberFormat="1" applyFont="1" applyFill="1" applyAlignment="1">
      <alignment horizontal="right" vertical="center"/>
    </xf>
    <xf numFmtId="0" fontId="31" fillId="4" borderId="0" xfId="0" applyFont="1" applyFill="1" applyAlignment="1">
      <alignment horizontal="right" vertical="center"/>
    </xf>
    <xf numFmtId="3" fontId="31" fillId="4" borderId="32" xfId="0" applyNumberFormat="1" applyFont="1" applyFill="1" applyBorder="1" applyAlignment="1">
      <alignment horizontal="right" vertical="center"/>
    </xf>
    <xf numFmtId="0" fontId="31" fillId="4" borderId="32" xfId="0" applyFont="1" applyFill="1" applyBorder="1" applyAlignment="1">
      <alignment horizontal="right" vertical="center"/>
    </xf>
    <xf numFmtId="0" fontId="35" fillId="0" borderId="0" xfId="0" applyFont="1" applyAlignment="1"/>
    <xf numFmtId="0" fontId="36" fillId="8" borderId="0" xfId="0" applyFont="1" applyFill="1">
      <alignment vertical="center"/>
    </xf>
    <xf numFmtId="0" fontId="37" fillId="0" borderId="0" xfId="0" applyFont="1">
      <alignment vertical="center"/>
    </xf>
    <xf numFmtId="0" fontId="38" fillId="8" borderId="0" xfId="0" applyFont="1" applyFill="1">
      <alignment vertical="center"/>
    </xf>
    <xf numFmtId="0" fontId="39" fillId="0" borderId="0" xfId="0" applyFont="1">
      <alignment vertical="center"/>
    </xf>
    <xf numFmtId="0" fontId="40" fillId="0" borderId="0" xfId="0" applyFont="1" applyAlignment="1"/>
    <xf numFmtId="0" fontId="39" fillId="8" borderId="0" xfId="0" applyFont="1" applyFill="1">
      <alignment vertical="center"/>
    </xf>
    <xf numFmtId="0" fontId="41" fillId="8" borderId="0" xfId="0" applyFont="1" applyFill="1">
      <alignment vertical="center"/>
    </xf>
    <xf numFmtId="0" fontId="42" fillId="0" borderId="0" xfId="0" applyFont="1" applyAlignment="1"/>
    <xf numFmtId="0" fontId="6" fillId="2" borderId="5" xfId="0" applyFont="1" applyFill="1" applyBorder="1" applyAlignment="1">
      <alignment horizontal="justify" vertical="center" wrapText="1"/>
    </xf>
    <xf numFmtId="0" fontId="3" fillId="0" borderId="0" xfId="3" applyFont="1">
      <alignment vertical="center"/>
    </xf>
    <xf numFmtId="0" fontId="22" fillId="0" borderId="0" xfId="3" applyFont="1">
      <alignment vertical="center"/>
    </xf>
    <xf numFmtId="0" fontId="3" fillId="0" borderId="0" xfId="3" applyFont="1" applyAlignment="1">
      <alignment horizontal="left" vertical="center"/>
    </xf>
    <xf numFmtId="0" fontId="41" fillId="0" borderId="0" xfId="3" applyFont="1">
      <alignment vertical="center"/>
    </xf>
    <xf numFmtId="181" fontId="6" fillId="0" borderId="3" xfId="0" applyNumberFormat="1" applyFont="1" applyBorder="1" applyAlignment="1">
      <alignment horizontal="center" vertical="center" wrapText="1"/>
    </xf>
    <xf numFmtId="180" fontId="34" fillId="2" borderId="0" xfId="1" applyNumberFormat="1" applyFont="1" applyFill="1" applyAlignment="1">
      <alignment horizontal="right" vertical="center"/>
    </xf>
    <xf numFmtId="180" fontId="34" fillId="2" borderId="0" xfId="1" applyNumberFormat="1" applyFont="1" applyFill="1" applyBorder="1" applyAlignment="1">
      <alignment horizontal="right" vertical="center"/>
    </xf>
    <xf numFmtId="180" fontId="34" fillId="2" borderId="1" xfId="1" applyNumberFormat="1" applyFont="1" applyFill="1" applyBorder="1" applyAlignment="1">
      <alignment horizontal="right" vertical="center"/>
    </xf>
    <xf numFmtId="176" fontId="6" fillId="2" borderId="0" xfId="0" applyNumberFormat="1" applyFont="1" applyFill="1" applyAlignment="1">
      <alignment horizontal="right" vertical="center"/>
    </xf>
    <xf numFmtId="177" fontId="6" fillId="2" borderId="16" xfId="0" applyNumberFormat="1" applyFont="1" applyFill="1" applyBorder="1" applyAlignment="1">
      <alignment horizontal="right" vertical="center"/>
    </xf>
    <xf numFmtId="38" fontId="8" fillId="2" borderId="0" xfId="1" applyFont="1" applyFill="1" applyBorder="1" applyAlignment="1">
      <alignment horizontal="right" vertical="center"/>
    </xf>
    <xf numFmtId="176" fontId="3" fillId="2" borderId="0" xfId="0" applyNumberFormat="1" applyFont="1" applyFill="1" applyAlignment="1">
      <alignment horizontal="right" vertical="center"/>
    </xf>
    <xf numFmtId="177" fontId="3" fillId="2" borderId="16" xfId="0" applyNumberFormat="1" applyFont="1" applyFill="1" applyBorder="1" applyAlignment="1">
      <alignment horizontal="right" vertical="center"/>
    </xf>
    <xf numFmtId="176" fontId="3" fillId="2" borderId="1" xfId="0" applyNumberFormat="1" applyFont="1" applyFill="1" applyBorder="1" applyAlignment="1">
      <alignment horizontal="right" vertical="center"/>
    </xf>
    <xf numFmtId="177" fontId="3" fillId="2" borderId="31" xfId="0" applyNumberFormat="1" applyFont="1" applyFill="1" applyBorder="1" applyAlignment="1">
      <alignment horizontal="right" vertical="center"/>
    </xf>
    <xf numFmtId="0" fontId="35" fillId="2" borderId="0" xfId="0" applyFont="1" applyFill="1" applyAlignment="1"/>
    <xf numFmtId="38" fontId="0" fillId="0" borderId="0" xfId="0" applyNumberFormat="1">
      <alignment vertical="center"/>
    </xf>
    <xf numFmtId="0" fontId="3" fillId="2" borderId="2" xfId="0" applyFont="1" applyFill="1" applyBorder="1">
      <alignment vertical="center"/>
    </xf>
    <xf numFmtId="1" fontId="3" fillId="2" borderId="0" xfId="0" applyNumberFormat="1" applyFont="1" applyFill="1">
      <alignment vertical="center"/>
    </xf>
    <xf numFmtId="1" fontId="3" fillId="2" borderId="1" xfId="0" applyNumberFormat="1" applyFont="1" applyFill="1" applyBorder="1">
      <alignment vertical="center"/>
    </xf>
    <xf numFmtId="3" fontId="3" fillId="2" borderId="1" xfId="0" applyNumberFormat="1" applyFont="1" applyFill="1" applyBorder="1">
      <alignment vertical="center"/>
    </xf>
    <xf numFmtId="38" fontId="3" fillId="2" borderId="2" xfId="1" applyFont="1" applyFill="1" applyBorder="1">
      <alignment vertical="center"/>
    </xf>
    <xf numFmtId="40" fontId="3" fillId="2" borderId="0" xfId="1" applyNumberFormat="1" applyFont="1" applyFill="1">
      <alignment vertical="center"/>
    </xf>
    <xf numFmtId="2" fontId="3" fillId="2" borderId="0" xfId="0" applyNumberFormat="1" applyFont="1" applyFill="1">
      <alignment vertical="center"/>
    </xf>
    <xf numFmtId="40" fontId="3" fillId="2" borderId="1" xfId="1" applyNumberFormat="1" applyFont="1" applyFill="1" applyBorder="1">
      <alignment vertical="center"/>
    </xf>
    <xf numFmtId="40" fontId="3" fillId="2" borderId="2" xfId="1" applyNumberFormat="1" applyFont="1" applyFill="1" applyBorder="1">
      <alignment vertical="center"/>
    </xf>
    <xf numFmtId="38" fontId="3" fillId="2" borderId="0" xfId="0" applyNumberFormat="1" applyFont="1" applyFill="1">
      <alignment vertical="center"/>
    </xf>
    <xf numFmtId="38" fontId="3" fillId="2" borderId="1" xfId="0" applyNumberFormat="1" applyFont="1" applyFill="1" applyBorder="1">
      <alignment vertical="center"/>
    </xf>
    <xf numFmtId="3" fontId="3" fillId="2" borderId="0" xfId="0" applyNumberFormat="1" applyFont="1" applyFill="1">
      <alignment vertical="center"/>
    </xf>
    <xf numFmtId="38" fontId="3" fillId="0" borderId="3" xfId="1" applyFont="1" applyBorder="1">
      <alignment vertical="center"/>
    </xf>
    <xf numFmtId="2" fontId="0" fillId="2" borderId="0" xfId="0" applyNumberFormat="1" applyFill="1">
      <alignment vertical="center"/>
    </xf>
    <xf numFmtId="9" fontId="6" fillId="0" borderId="3" xfId="0" applyNumberFormat="1" applyFont="1" applyBorder="1" applyAlignment="1">
      <alignment horizontal="center" vertical="center" wrapText="1"/>
    </xf>
    <xf numFmtId="0" fontId="6" fillId="0" borderId="0" xfId="0" applyFont="1" applyAlignment="1">
      <alignment horizontal="left" vertical="center"/>
    </xf>
    <xf numFmtId="0" fontId="18" fillId="0" borderId="0" xfId="0" applyFont="1">
      <alignment vertical="center"/>
    </xf>
    <xf numFmtId="0" fontId="20" fillId="2" borderId="3" xfId="0" applyFont="1" applyFill="1" applyBorder="1" applyAlignment="1">
      <alignment horizontal="center" vertical="center"/>
    </xf>
    <xf numFmtId="2" fontId="20" fillId="2" borderId="3" xfId="0" applyNumberFormat="1" applyFont="1" applyFill="1" applyBorder="1" applyAlignment="1">
      <alignment horizontal="center" vertical="center"/>
    </xf>
    <xf numFmtId="0" fontId="18" fillId="2" borderId="0" xfId="0" applyFont="1" applyFill="1" applyAlignment="1">
      <alignment vertical="center" wrapText="1"/>
    </xf>
    <xf numFmtId="0" fontId="8" fillId="2" borderId="0" xfId="0" applyFont="1" applyFill="1" applyAlignment="1">
      <alignment horizontal="left" vertical="center"/>
    </xf>
    <xf numFmtId="182" fontId="43" fillId="2" borderId="0" xfId="3" applyNumberFormat="1" applyFont="1" applyFill="1">
      <alignment vertical="center"/>
    </xf>
    <xf numFmtId="2" fontId="29" fillId="2" borderId="0" xfId="3" applyNumberFormat="1" applyFont="1" applyFill="1" applyAlignment="1">
      <alignment horizontal="right" vertical="center"/>
    </xf>
    <xf numFmtId="182" fontId="43" fillId="2" borderId="1" xfId="3" applyNumberFormat="1" applyFont="1" applyFill="1" applyBorder="1">
      <alignment vertical="center"/>
    </xf>
    <xf numFmtId="2" fontId="29" fillId="2" borderId="1" xfId="3" applyNumberFormat="1" applyFont="1" applyFill="1" applyBorder="1">
      <alignment vertical="center"/>
    </xf>
    <xf numFmtId="182" fontId="29" fillId="2" borderId="1" xfId="3" applyNumberFormat="1" applyFont="1" applyFill="1" applyBorder="1">
      <alignment vertical="center"/>
    </xf>
    <xf numFmtId="178" fontId="12" fillId="3" borderId="3" xfId="5" applyNumberFormat="1" applyFont="1" applyFill="1" applyBorder="1" applyAlignment="1">
      <alignment horizontal="center" vertical="center"/>
    </xf>
    <xf numFmtId="0" fontId="12" fillId="3" borderId="3" xfId="5" applyFont="1" applyFill="1" applyBorder="1" applyAlignment="1">
      <alignment horizontal="center" vertical="center"/>
    </xf>
    <xf numFmtId="0" fontId="7" fillId="3" borderId="3" xfId="5" applyFont="1" applyFill="1" applyBorder="1" applyAlignment="1">
      <alignment horizontal="center" vertical="center" wrapText="1"/>
    </xf>
    <xf numFmtId="0" fontId="3" fillId="9" borderId="3" xfId="0" applyFont="1" applyFill="1" applyBorder="1" applyAlignment="1">
      <alignment horizontal="center" vertical="center"/>
    </xf>
    <xf numFmtId="38" fontId="3" fillId="0" borderId="0" xfId="3" applyNumberFormat="1" applyFont="1">
      <alignment vertical="center"/>
    </xf>
    <xf numFmtId="0" fontId="48" fillId="0" borderId="0" xfId="3" applyFont="1">
      <alignment vertical="center"/>
    </xf>
    <xf numFmtId="0" fontId="49" fillId="0" borderId="0" xfId="0" applyFont="1">
      <alignment vertical="center"/>
    </xf>
    <xf numFmtId="40" fontId="34" fillId="2" borderId="1" xfId="1" applyNumberFormat="1" applyFont="1" applyFill="1" applyBorder="1">
      <alignment vertical="center"/>
    </xf>
    <xf numFmtId="0" fontId="51" fillId="0" borderId="0" xfId="0" applyFont="1">
      <alignment vertical="center"/>
    </xf>
    <xf numFmtId="0" fontId="36" fillId="0" borderId="0" xfId="0" applyFont="1">
      <alignment vertical="center"/>
    </xf>
    <xf numFmtId="0" fontId="44" fillId="0" borderId="0" xfId="3" applyFont="1" applyAlignment="1">
      <alignment horizontal="left" vertical="center"/>
    </xf>
    <xf numFmtId="0" fontId="48" fillId="0" borderId="0" xfId="0" applyFont="1">
      <alignment vertical="center"/>
    </xf>
    <xf numFmtId="38" fontId="26" fillId="0" borderId="3" xfId="1" applyFont="1" applyBorder="1">
      <alignment vertical="center"/>
    </xf>
    <xf numFmtId="38" fontId="6" fillId="0" borderId="3" xfId="1" applyFont="1" applyFill="1" applyBorder="1" applyAlignment="1">
      <alignment horizontal="center" vertical="center" wrapText="1"/>
    </xf>
    <xf numFmtId="0" fontId="9" fillId="0" borderId="4"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right" vertical="center" wrapText="1"/>
    </xf>
    <xf numFmtId="0" fontId="9" fillId="0" borderId="1" xfId="0" applyFont="1" applyBorder="1" applyAlignment="1">
      <alignment horizontal="right" vertical="center" wrapText="1"/>
    </xf>
    <xf numFmtId="0" fontId="3" fillId="0" borderId="17" xfId="0" applyFont="1" applyBorder="1" applyAlignment="1">
      <alignment horizontal="left" vertical="center"/>
    </xf>
    <xf numFmtId="0" fontId="3" fillId="0" borderId="19" xfId="0" applyFont="1" applyBorder="1" applyAlignment="1">
      <alignment horizontal="left" vertical="center"/>
    </xf>
    <xf numFmtId="0" fontId="3" fillId="0" borderId="20" xfId="0" applyFont="1" applyBorder="1" applyAlignment="1">
      <alignment horizontal="left" vertical="center"/>
    </xf>
    <xf numFmtId="0" fontId="3" fillId="0" borderId="21" xfId="0" applyFont="1" applyBorder="1" applyAlignment="1">
      <alignment horizontal="left" vertical="center"/>
    </xf>
    <xf numFmtId="0" fontId="3" fillId="0" borderId="18" xfId="0" applyFont="1" applyBorder="1" applyAlignment="1">
      <alignment horizontal="left" vertical="top" wrapText="1"/>
    </xf>
    <xf numFmtId="0" fontId="3" fillId="0" borderId="0" xfId="0" applyFont="1" applyAlignment="1">
      <alignment horizontal="left" vertical="top" wrapText="1"/>
    </xf>
    <xf numFmtId="0" fontId="3" fillId="0" borderId="16" xfId="0" applyFont="1" applyBorder="1" applyAlignment="1">
      <alignment horizontal="left" vertical="top" wrapText="1"/>
    </xf>
    <xf numFmtId="0" fontId="3" fillId="0" borderId="25" xfId="0" applyFont="1" applyBorder="1" applyAlignment="1">
      <alignment horizontal="left" vertical="top" wrapText="1"/>
    </xf>
    <xf numFmtId="0" fontId="3" fillId="0" borderId="17" xfId="0" applyFont="1" applyBorder="1" applyAlignment="1">
      <alignment horizontal="left" vertical="top" wrapText="1"/>
    </xf>
    <xf numFmtId="0" fontId="3" fillId="0" borderId="26" xfId="0" applyFont="1" applyBorder="1" applyAlignment="1">
      <alignment horizontal="left" vertical="top" wrapText="1"/>
    </xf>
    <xf numFmtId="0" fontId="3" fillId="0" borderId="5" xfId="0" applyFont="1" applyBorder="1" applyAlignment="1">
      <alignment horizontal="right" vertical="center"/>
    </xf>
    <xf numFmtId="0" fontId="3" fillId="0" borderId="14" xfId="0" applyFont="1" applyBorder="1" applyAlignment="1">
      <alignment horizontal="right" vertical="center"/>
    </xf>
    <xf numFmtId="0" fontId="3" fillId="0" borderId="13" xfId="0" applyFont="1" applyBorder="1" applyAlignment="1">
      <alignment horizontal="right" vertical="center"/>
    </xf>
    <xf numFmtId="0" fontId="3" fillId="0" borderId="29" xfId="0" applyFont="1" applyBorder="1" applyAlignment="1">
      <alignment horizontal="right" vertical="center"/>
    </xf>
    <xf numFmtId="0" fontId="51" fillId="0" borderId="0" xfId="0" applyFont="1" applyAlignment="1">
      <alignment horizontal="left" vertical="center" wrapText="1"/>
    </xf>
    <xf numFmtId="0" fontId="8" fillId="2" borderId="17" xfId="0" applyFont="1" applyFill="1" applyBorder="1" applyAlignment="1">
      <alignment horizontal="left" vertical="center"/>
    </xf>
    <xf numFmtId="0" fontId="6" fillId="2" borderId="17" xfId="0" applyFont="1" applyFill="1" applyBorder="1" applyAlignment="1">
      <alignment horizontal="left" vertical="center"/>
    </xf>
    <xf numFmtId="0" fontId="6" fillId="2" borderId="19" xfId="0" applyFont="1" applyFill="1" applyBorder="1" applyAlignment="1">
      <alignment horizontal="left" vertical="center"/>
    </xf>
    <xf numFmtId="0" fontId="6" fillId="2" borderId="20" xfId="0" applyFont="1" applyFill="1" applyBorder="1" applyAlignment="1">
      <alignment horizontal="left" vertical="center"/>
    </xf>
    <xf numFmtId="0" fontId="6" fillId="2" borderId="21" xfId="0" applyFont="1" applyFill="1" applyBorder="1" applyAlignment="1">
      <alignment horizontal="left" vertical="center"/>
    </xf>
    <xf numFmtId="0" fontId="6" fillId="2" borderId="28" xfId="0" applyFont="1" applyFill="1" applyBorder="1" applyAlignment="1">
      <alignment horizontal="left" vertical="center"/>
    </xf>
    <xf numFmtId="0" fontId="6" fillId="2" borderId="1" xfId="0" applyFont="1" applyFill="1" applyBorder="1" applyAlignment="1">
      <alignment horizontal="left" vertical="center"/>
    </xf>
    <xf numFmtId="38" fontId="3" fillId="0" borderId="5" xfId="1" applyFont="1" applyBorder="1" applyAlignment="1">
      <alignment horizontal="right" vertical="center"/>
    </xf>
    <xf numFmtId="38" fontId="3" fillId="0" borderId="14" xfId="1" applyFont="1" applyBorder="1" applyAlignment="1">
      <alignment horizontal="right" vertical="center"/>
    </xf>
    <xf numFmtId="38" fontId="3" fillId="0" borderId="13" xfId="1" applyFont="1" applyBorder="1" applyAlignment="1">
      <alignment horizontal="right" vertical="center"/>
    </xf>
    <xf numFmtId="0" fontId="6"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9" fillId="2" borderId="4" xfId="0" applyFont="1" applyFill="1" applyBorder="1" applyAlignment="1">
      <alignment vertical="center" wrapText="1"/>
    </xf>
    <xf numFmtId="0" fontId="9" fillId="2" borderId="0" xfId="0" applyFont="1" applyFill="1" applyAlignment="1">
      <alignment vertical="center" wrapText="1"/>
    </xf>
    <xf numFmtId="0" fontId="8" fillId="2" borderId="0" xfId="0" applyFont="1" applyFill="1" applyAlignment="1">
      <alignment vertical="center" wrapText="1"/>
    </xf>
    <xf numFmtId="0" fontId="6" fillId="2" borderId="0" xfId="0" applyFont="1" applyFill="1" applyAlignment="1">
      <alignment vertical="center" wrapText="1"/>
    </xf>
    <xf numFmtId="0" fontId="6" fillId="0" borderId="4" xfId="0" applyFont="1" applyBorder="1" applyAlignment="1">
      <alignment horizontal="left" vertical="center" wrapText="1"/>
    </xf>
    <xf numFmtId="0" fontId="6" fillId="2" borderId="3" xfId="0" applyFont="1" applyFill="1" applyBorder="1" applyAlignment="1">
      <alignment horizontal="justify" vertical="center" wrapText="1"/>
    </xf>
    <xf numFmtId="0" fontId="21" fillId="2" borderId="12" xfId="0" applyFont="1" applyFill="1" applyBorder="1" applyAlignment="1">
      <alignment horizontal="center" vertical="center" wrapText="1"/>
    </xf>
    <xf numFmtId="0" fontId="6" fillId="2" borderId="5" xfId="0" applyFont="1" applyFill="1" applyBorder="1" applyAlignment="1">
      <alignment horizontal="justify" vertical="center" wrapText="1"/>
    </xf>
    <xf numFmtId="0" fontId="9" fillId="2" borderId="6" xfId="0" applyFont="1" applyFill="1" applyBorder="1" applyAlignment="1">
      <alignment horizontal="left" vertical="center" wrapText="1"/>
    </xf>
    <xf numFmtId="0" fontId="9" fillId="2" borderId="9" xfId="0" applyFont="1" applyFill="1" applyBorder="1" applyAlignment="1">
      <alignment horizontal="left" vertical="center" wrapText="1"/>
    </xf>
    <xf numFmtId="0" fontId="9" fillId="2" borderId="8" xfId="0" applyFont="1" applyFill="1" applyBorder="1" applyAlignment="1">
      <alignment horizontal="left" vertical="center" wrapText="1"/>
    </xf>
    <xf numFmtId="0" fontId="6" fillId="2" borderId="10" xfId="0" applyFont="1" applyFill="1" applyBorder="1" applyAlignment="1">
      <alignment horizontal="justify" vertical="center" wrapText="1"/>
    </xf>
    <xf numFmtId="0" fontId="6" fillId="2" borderId="11" xfId="0" applyFont="1" applyFill="1" applyBorder="1" applyAlignment="1">
      <alignment horizontal="justify" vertical="center" wrapText="1"/>
    </xf>
    <xf numFmtId="0" fontId="6" fillId="0" borderId="3" xfId="0" applyFont="1" applyBorder="1" applyAlignment="1">
      <alignment horizontal="justify" vertical="center" wrapText="1"/>
    </xf>
    <xf numFmtId="0" fontId="7" fillId="0" borderId="3" xfId="0" applyFont="1" applyBorder="1" applyAlignment="1">
      <alignment horizontal="justify" vertical="center" wrapText="1"/>
    </xf>
    <xf numFmtId="0" fontId="6" fillId="2" borderId="12" xfId="0" applyFont="1" applyFill="1" applyBorder="1" applyAlignment="1">
      <alignment horizontal="justify" vertical="center" wrapText="1"/>
    </xf>
    <xf numFmtId="0" fontId="6" fillId="2" borderId="6" xfId="0" applyFont="1" applyFill="1" applyBorder="1" applyAlignment="1">
      <alignment horizontal="left" vertical="center" wrapText="1" indent="1"/>
    </xf>
    <xf numFmtId="0" fontId="6" fillId="2" borderId="7" xfId="0" applyFont="1" applyFill="1" applyBorder="1" applyAlignment="1">
      <alignment horizontal="left" vertical="center" wrapText="1" indent="1"/>
    </xf>
    <xf numFmtId="0" fontId="8" fillId="2" borderId="10" xfId="0" quotePrefix="1" applyFont="1" applyFill="1" applyBorder="1" applyAlignment="1">
      <alignment horizontal="left" vertical="center" wrapText="1" indent="1"/>
    </xf>
    <xf numFmtId="0" fontId="6" fillId="2" borderId="11" xfId="0" applyFont="1" applyFill="1" applyBorder="1" applyAlignment="1">
      <alignment horizontal="left" vertical="center" wrapText="1" indent="1"/>
    </xf>
    <xf numFmtId="0" fontId="9" fillId="3" borderId="3" xfId="0" applyFont="1" applyFill="1" applyBorder="1" applyAlignment="1">
      <alignment horizontal="center" vertical="center" wrapText="1"/>
    </xf>
    <xf numFmtId="0" fontId="19" fillId="3" borderId="3" xfId="0" applyFont="1" applyFill="1" applyBorder="1" applyAlignment="1">
      <alignment horizontal="center" vertical="center"/>
    </xf>
    <xf numFmtId="0" fontId="19" fillId="3" borderId="3" xfId="0" applyFont="1" applyFill="1" applyBorder="1" applyAlignment="1">
      <alignment horizontal="center" vertical="center" wrapText="1"/>
    </xf>
    <xf numFmtId="0" fontId="20" fillId="3" borderId="3" xfId="0" applyFont="1" applyFill="1" applyBorder="1" applyAlignment="1">
      <alignment horizontal="center" vertical="center"/>
    </xf>
    <xf numFmtId="0" fontId="20" fillId="3" borderId="5" xfId="0" applyFont="1" applyFill="1" applyBorder="1" applyAlignment="1">
      <alignment horizontal="center" vertical="center" wrapText="1"/>
    </xf>
    <xf numFmtId="0" fontId="20" fillId="3" borderId="14" xfId="0" applyFont="1" applyFill="1" applyBorder="1" applyAlignment="1">
      <alignment horizontal="center" vertical="center" wrapText="1"/>
    </xf>
    <xf numFmtId="0" fontId="20" fillId="3" borderId="13"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3" borderId="13" xfId="0" applyFont="1" applyFill="1" applyBorder="1" applyAlignment="1">
      <alignment horizontal="center" vertical="center" wrapText="1"/>
    </xf>
    <xf numFmtId="0" fontId="20" fillId="3" borderId="5" xfId="0" applyFont="1" applyFill="1" applyBorder="1" applyAlignment="1">
      <alignment horizontal="center" vertical="top" wrapText="1"/>
    </xf>
    <xf numFmtId="0" fontId="20" fillId="3" borderId="14" xfId="0" applyFont="1" applyFill="1" applyBorder="1" applyAlignment="1">
      <alignment horizontal="center" vertical="top" wrapText="1"/>
    </xf>
    <xf numFmtId="0" fontId="20" fillId="3" borderId="13" xfId="0" applyFont="1" applyFill="1" applyBorder="1" applyAlignment="1">
      <alignment horizontal="center" vertical="top" wrapText="1"/>
    </xf>
    <xf numFmtId="0" fontId="19" fillId="3" borderId="12" xfId="0" applyFont="1" applyFill="1" applyBorder="1" applyAlignment="1">
      <alignment horizontal="center" vertical="center"/>
    </xf>
    <xf numFmtId="0" fontId="19" fillId="3" borderId="2" xfId="0" applyFont="1" applyFill="1" applyBorder="1" applyAlignment="1">
      <alignment horizontal="center" vertical="center"/>
    </xf>
    <xf numFmtId="0" fontId="19" fillId="3" borderId="35" xfId="0" applyFont="1" applyFill="1" applyBorder="1" applyAlignment="1">
      <alignment horizontal="center" vertical="center"/>
    </xf>
    <xf numFmtId="0" fontId="19" fillId="3" borderId="12"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35" xfId="0" applyFont="1" applyFill="1" applyBorder="1" applyAlignment="1">
      <alignment horizontal="center" vertical="center" wrapText="1"/>
    </xf>
    <xf numFmtId="9" fontId="20" fillId="3" borderId="5" xfId="0" applyNumberFormat="1" applyFont="1" applyFill="1" applyBorder="1" applyAlignment="1">
      <alignment horizontal="center" vertical="center" wrapText="1"/>
    </xf>
    <xf numFmtId="9" fontId="20" fillId="3" borderId="14" xfId="0" applyNumberFormat="1" applyFont="1" applyFill="1" applyBorder="1" applyAlignment="1">
      <alignment horizontal="center" vertical="center" wrapText="1"/>
    </xf>
    <xf numFmtId="9" fontId="20" fillId="3" borderId="13" xfId="0" applyNumberFormat="1" applyFont="1" applyFill="1" applyBorder="1" applyAlignment="1">
      <alignment horizontal="center" vertical="center" wrapText="1"/>
    </xf>
    <xf numFmtId="0" fontId="20" fillId="3" borderId="6"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20" fillId="3" borderId="8" xfId="0" applyFont="1" applyFill="1" applyBorder="1" applyAlignment="1">
      <alignment horizontal="center" vertical="center" wrapText="1"/>
    </xf>
    <xf numFmtId="0" fontId="20" fillId="3" borderId="0" xfId="0" applyFont="1" applyFill="1" applyAlignment="1">
      <alignment horizontal="center" vertical="center" wrapText="1"/>
    </xf>
    <xf numFmtId="0" fontId="20" fillId="3" borderId="9" xfId="0" applyFont="1" applyFill="1" applyBorder="1" applyAlignment="1">
      <alignment horizontal="center" vertical="center" wrapText="1"/>
    </xf>
    <xf numFmtId="0" fontId="20" fillId="3" borderId="10"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9" fillId="2" borderId="0" xfId="3" applyFont="1" applyFill="1" applyAlignment="1">
      <alignment horizontal="center" vertical="center" wrapText="1"/>
    </xf>
    <xf numFmtId="0" fontId="29" fillId="2" borderId="1" xfId="3" applyFont="1" applyFill="1" applyBorder="1" applyAlignment="1">
      <alignment horizontal="center" vertical="center" wrapText="1"/>
    </xf>
    <xf numFmtId="0" fontId="29" fillId="2" borderId="0" xfId="3" applyFont="1" applyFill="1" applyAlignment="1">
      <alignment horizontal="left" vertical="center" wrapText="1"/>
    </xf>
    <xf numFmtId="0" fontId="29" fillId="2" borderId="2" xfId="3" applyFont="1" applyFill="1" applyBorder="1" applyAlignment="1">
      <alignment horizontal="center" vertical="center"/>
    </xf>
    <xf numFmtId="0" fontId="29" fillId="2" borderId="2" xfId="3" applyFont="1" applyFill="1" applyBorder="1" applyAlignment="1">
      <alignment horizontal="center" vertical="center" wrapText="1"/>
    </xf>
    <xf numFmtId="0" fontId="3" fillId="0" borderId="5" xfId="5" applyFont="1" applyBorder="1" applyAlignment="1">
      <alignment horizontal="right" vertical="center"/>
    </xf>
    <xf numFmtId="0" fontId="3" fillId="0" borderId="14" xfId="5" applyFont="1" applyBorder="1" applyAlignment="1">
      <alignment horizontal="right" vertical="center"/>
    </xf>
    <xf numFmtId="0" fontId="3" fillId="0" borderId="13" xfId="5" applyFont="1" applyBorder="1" applyAlignment="1">
      <alignment horizontal="right" vertical="center"/>
    </xf>
    <xf numFmtId="38" fontId="3" fillId="0" borderId="5" xfId="4" applyFont="1" applyBorder="1" applyAlignment="1">
      <alignment horizontal="right" vertical="center"/>
    </xf>
    <xf numFmtId="38" fontId="3" fillId="0" borderId="14" xfId="4" applyFont="1" applyBorder="1" applyAlignment="1">
      <alignment horizontal="right" vertical="center"/>
    </xf>
    <xf numFmtId="38" fontId="3" fillId="0" borderId="13" xfId="4" applyFont="1" applyBorder="1" applyAlignment="1">
      <alignment horizontal="right" vertical="center"/>
    </xf>
    <xf numFmtId="0" fontId="31" fillId="4" borderId="0" xfId="0" applyFont="1" applyFill="1" applyAlignment="1">
      <alignment horizontal="right" vertical="center"/>
    </xf>
    <xf numFmtId="0" fontId="31" fillId="4" borderId="32" xfId="0" applyFont="1" applyFill="1" applyBorder="1" applyAlignment="1">
      <alignment horizontal="right" vertical="center"/>
    </xf>
    <xf numFmtId="0" fontId="31" fillId="4" borderId="32" xfId="0" applyFont="1" applyFill="1" applyBorder="1">
      <alignment vertical="center"/>
    </xf>
    <xf numFmtId="0" fontId="31" fillId="4" borderId="33" xfId="0" applyFont="1" applyFill="1" applyBorder="1" applyAlignment="1">
      <alignment horizontal="center" vertical="center"/>
    </xf>
    <xf numFmtId="0" fontId="31" fillId="4" borderId="34" xfId="0" applyFont="1" applyFill="1" applyBorder="1" applyAlignment="1">
      <alignment horizontal="right" vertical="center"/>
    </xf>
    <xf numFmtId="0" fontId="31" fillId="4" borderId="34" xfId="0" applyFont="1" applyFill="1" applyBorder="1" applyAlignment="1">
      <alignment horizontal="center" vertical="center"/>
    </xf>
    <xf numFmtId="3" fontId="31" fillId="4" borderId="0" xfId="0" applyNumberFormat="1" applyFont="1" applyFill="1" applyAlignment="1">
      <alignment horizontal="right" vertical="center"/>
    </xf>
    <xf numFmtId="3" fontId="31" fillId="4" borderId="32" xfId="0" applyNumberFormat="1" applyFont="1" applyFill="1" applyBorder="1" applyAlignment="1">
      <alignment horizontal="right" vertical="center"/>
    </xf>
    <xf numFmtId="3" fontId="31" fillId="4" borderId="34" xfId="0" applyNumberFormat="1" applyFont="1" applyFill="1" applyBorder="1" applyAlignment="1">
      <alignment horizontal="right" vertical="center"/>
    </xf>
  </cellXfs>
  <cellStyles count="6">
    <cellStyle name="桁区切り" xfId="1" builtinId="6"/>
    <cellStyle name="桁区切り 2" xfId="2" xr:uid="{635B28EE-83AD-4F9E-B7AB-8E7F3C3F10D8}"/>
    <cellStyle name="桁区切り 3" xfId="4" xr:uid="{DFB4F069-2852-3442-9637-734655DF2D9B}"/>
    <cellStyle name="標準" xfId="0" builtinId="0"/>
    <cellStyle name="標準 2" xfId="3" xr:uid="{6522817F-532A-3C43-BEB0-B01F18A1EB2D}"/>
    <cellStyle name="標準 2 2" xfId="5" xr:uid="{5742325A-E021-964F-B122-E5702A835FA5}"/>
  </cellStyles>
  <dxfs count="0"/>
  <tableStyles count="0" defaultTableStyle="TableStyleMedium2" defaultPivotStyle="PivotStyleLight16"/>
  <colors>
    <mruColors>
      <color rgb="FFE7E6E6"/>
      <color rgb="FFFF66FF"/>
      <color rgb="FFFFCCFF"/>
      <color rgb="FFFFC000"/>
      <color rgb="FFED7D31"/>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abchan.job.affrc.go.jp/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abchan.job.affrc.go.jp/Work/TAC/RPS-ex.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pre.hotbiz.jp/2003&#24180;&#26381;&#37096;&#12487;&#12540;&#12479;/&#24179;&#25104;&#65297;&#65301;&#24180;&#24230;&#36039;&#28304;&#35413;&#20385;/&#24179;&#25104;14&#24180;&#24230;&#36039;&#28304;&#35413;&#20385;&#20250;&#35696;/&#12461;&#12481;&#12472;&#35413;&#20385;&#31080;/&#20998;&#24067;&#23494;&#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9B108-A5FE-4A09-A84D-1E3CEBA73B38}">
  <dimension ref="A1:F63"/>
  <sheetViews>
    <sheetView showGridLines="0" tabSelected="1" zoomScaleNormal="100" workbookViewId="0">
      <selection activeCell="D10" sqref="D10"/>
    </sheetView>
  </sheetViews>
  <sheetFormatPr defaultColWidth="9" defaultRowHeight="11.25" customHeight="1"/>
  <cols>
    <col min="1" max="1" width="7.125" style="31" customWidth="1"/>
    <col min="2" max="2" width="7.625" style="31" customWidth="1"/>
    <col min="3" max="3" width="11" style="31" customWidth="1"/>
    <col min="4" max="4" width="12.375" style="31" customWidth="1"/>
    <col min="5" max="5" width="11.125" style="31" customWidth="1"/>
    <col min="6" max="6" width="11" style="31" customWidth="1"/>
    <col min="7" max="16384" width="9" style="31"/>
  </cols>
  <sheetData>
    <row r="1" spans="1:6" s="144" customFormat="1" ht="25.5" customHeight="1">
      <c r="A1" s="2" t="s">
        <v>169</v>
      </c>
    </row>
    <row r="2" spans="1:6" ht="16.5" customHeight="1">
      <c r="A2" s="43" t="s">
        <v>72</v>
      </c>
      <c r="B2" s="32"/>
      <c r="C2" s="32"/>
      <c r="D2" s="32"/>
      <c r="E2" s="32"/>
      <c r="F2" s="32"/>
    </row>
    <row r="3" spans="1:6" ht="15.75" customHeight="1">
      <c r="A3" s="218" t="s">
        <v>64</v>
      </c>
      <c r="B3" s="220" t="s">
        <v>65</v>
      </c>
      <c r="C3" s="220"/>
      <c r="D3" s="34" t="s">
        <v>66</v>
      </c>
      <c r="E3" s="221" t="s">
        <v>67</v>
      </c>
      <c r="F3" s="218" t="s">
        <v>68</v>
      </c>
    </row>
    <row r="4" spans="1:6" ht="15.75" customHeight="1">
      <c r="A4" s="219"/>
      <c r="B4" s="33" t="s">
        <v>69</v>
      </c>
      <c r="C4" s="35" t="s">
        <v>70</v>
      </c>
      <c r="D4" s="33" t="s">
        <v>71</v>
      </c>
      <c r="E4" s="222"/>
      <c r="F4" s="219"/>
    </row>
    <row r="5" spans="1:6" ht="15" customHeight="1">
      <c r="A5" s="36">
        <v>1966</v>
      </c>
      <c r="B5" s="37">
        <v>2829</v>
      </c>
      <c r="C5" s="38"/>
      <c r="D5" s="38"/>
      <c r="E5" s="38"/>
      <c r="F5" s="39">
        <v>2829</v>
      </c>
    </row>
    <row r="6" spans="1:6" ht="15" customHeight="1">
      <c r="A6" s="36">
        <v>1967</v>
      </c>
      <c r="B6" s="37">
        <v>2169</v>
      </c>
      <c r="C6" s="38"/>
      <c r="D6" s="38"/>
      <c r="E6" s="38"/>
      <c r="F6" s="39">
        <v>2169</v>
      </c>
    </row>
    <row r="7" spans="1:6" ht="15" customHeight="1">
      <c r="A7" s="36">
        <v>1968</v>
      </c>
      <c r="B7" s="37">
        <v>2069</v>
      </c>
      <c r="C7" s="38"/>
      <c r="D7" s="38"/>
      <c r="E7" s="38"/>
      <c r="F7" s="39">
        <v>2069</v>
      </c>
    </row>
    <row r="8" spans="1:6" ht="15" customHeight="1">
      <c r="A8" s="36">
        <v>1969</v>
      </c>
      <c r="B8" s="37">
        <v>2247</v>
      </c>
      <c r="C8" s="38"/>
      <c r="D8" s="38"/>
      <c r="E8" s="38"/>
      <c r="F8" s="39">
        <v>2247</v>
      </c>
    </row>
    <row r="9" spans="1:6" ht="15" customHeight="1">
      <c r="A9" s="36">
        <v>1970</v>
      </c>
      <c r="B9" s="37">
        <v>2384</v>
      </c>
      <c r="C9" s="38"/>
      <c r="D9" s="40"/>
      <c r="E9" s="38"/>
      <c r="F9" s="39">
        <v>2384</v>
      </c>
    </row>
    <row r="10" spans="1:6" ht="15" customHeight="1">
      <c r="A10" s="36">
        <v>1971</v>
      </c>
      <c r="B10" s="37">
        <v>2954</v>
      </c>
      <c r="C10" s="38"/>
      <c r="D10" s="40"/>
      <c r="E10" s="38"/>
      <c r="F10" s="39">
        <v>2954</v>
      </c>
    </row>
    <row r="11" spans="1:6" ht="15" customHeight="1">
      <c r="A11" s="36">
        <v>1972</v>
      </c>
      <c r="B11" s="37">
        <v>3371</v>
      </c>
      <c r="C11" s="38"/>
      <c r="D11" s="40"/>
      <c r="E11" s="38"/>
      <c r="F11" s="39">
        <v>3371</v>
      </c>
    </row>
    <row r="12" spans="1:6" ht="15" customHeight="1">
      <c r="A12" s="36">
        <v>1973</v>
      </c>
      <c r="B12" s="37">
        <v>3322</v>
      </c>
      <c r="C12" s="39"/>
      <c r="D12" s="40"/>
      <c r="E12" s="38"/>
      <c r="F12" s="39">
        <v>3322</v>
      </c>
    </row>
    <row r="13" spans="1:6" ht="15" customHeight="1">
      <c r="A13" s="36">
        <v>1974</v>
      </c>
      <c r="B13" s="37">
        <v>2711</v>
      </c>
      <c r="C13" s="39"/>
      <c r="D13" s="40"/>
      <c r="E13" s="38"/>
      <c r="F13" s="39">
        <v>2711</v>
      </c>
    </row>
    <row r="14" spans="1:6" ht="15" customHeight="1">
      <c r="A14" s="36">
        <v>1975</v>
      </c>
      <c r="B14" s="37">
        <v>2920</v>
      </c>
      <c r="C14" s="39">
        <v>137</v>
      </c>
      <c r="D14" s="40"/>
      <c r="E14" s="38"/>
      <c r="F14" s="39">
        <v>3057</v>
      </c>
    </row>
    <row r="15" spans="1:6" ht="15" customHeight="1">
      <c r="A15" s="36">
        <v>1976</v>
      </c>
      <c r="B15" s="37">
        <v>3436</v>
      </c>
      <c r="C15" s="39">
        <v>109</v>
      </c>
      <c r="D15" s="40"/>
      <c r="E15" s="38"/>
      <c r="F15" s="39">
        <v>3545</v>
      </c>
    </row>
    <row r="16" spans="1:6" ht="15" customHeight="1">
      <c r="A16" s="36">
        <v>1977</v>
      </c>
      <c r="B16" s="37">
        <v>3384</v>
      </c>
      <c r="C16" s="39">
        <v>75</v>
      </c>
      <c r="D16" s="40"/>
      <c r="E16" s="38"/>
      <c r="F16" s="39">
        <v>3460</v>
      </c>
    </row>
    <row r="17" spans="1:6" ht="15" customHeight="1">
      <c r="A17" s="36">
        <v>1978</v>
      </c>
      <c r="B17" s="37">
        <v>4906</v>
      </c>
      <c r="C17" s="39">
        <v>86</v>
      </c>
      <c r="D17" s="40"/>
      <c r="E17" s="38"/>
      <c r="F17" s="39">
        <v>4991</v>
      </c>
    </row>
    <row r="18" spans="1:6" ht="15" customHeight="1">
      <c r="A18" s="36">
        <v>1979</v>
      </c>
      <c r="B18" s="37">
        <v>3848</v>
      </c>
      <c r="C18" s="39">
        <v>100</v>
      </c>
      <c r="D18" s="40"/>
      <c r="E18" s="38"/>
      <c r="F18" s="39">
        <v>3948</v>
      </c>
    </row>
    <row r="19" spans="1:6" ht="15" customHeight="1">
      <c r="A19" s="36">
        <v>1980</v>
      </c>
      <c r="B19" s="37">
        <v>4048</v>
      </c>
      <c r="C19" s="39">
        <v>46</v>
      </c>
      <c r="D19" s="40"/>
      <c r="E19" s="38"/>
      <c r="F19" s="39">
        <v>4094</v>
      </c>
    </row>
    <row r="20" spans="1:6" ht="15" customHeight="1">
      <c r="A20" s="36">
        <v>1981</v>
      </c>
      <c r="B20" s="37">
        <v>3604</v>
      </c>
      <c r="C20" s="39">
        <v>64</v>
      </c>
      <c r="D20" s="40"/>
      <c r="E20" s="38"/>
      <c r="F20" s="39">
        <v>3668</v>
      </c>
    </row>
    <row r="21" spans="1:6" ht="15" customHeight="1">
      <c r="A21" s="36">
        <v>1982</v>
      </c>
      <c r="B21" s="37">
        <v>3721</v>
      </c>
      <c r="C21" s="39">
        <v>38</v>
      </c>
      <c r="D21" s="37">
        <v>2</v>
      </c>
      <c r="E21" s="37"/>
      <c r="F21" s="39">
        <v>3761</v>
      </c>
    </row>
    <row r="22" spans="1:6" ht="15" customHeight="1">
      <c r="A22" s="36">
        <v>1983</v>
      </c>
      <c r="B22" s="37">
        <v>2588</v>
      </c>
      <c r="C22" s="39">
        <v>27</v>
      </c>
      <c r="D22" s="37">
        <v>11</v>
      </c>
      <c r="E22" s="37"/>
      <c r="F22" s="39">
        <v>2625</v>
      </c>
    </row>
    <row r="23" spans="1:6" ht="15" customHeight="1">
      <c r="A23" s="36">
        <v>1984</v>
      </c>
      <c r="B23" s="37">
        <v>2490</v>
      </c>
      <c r="C23" s="39">
        <v>50</v>
      </c>
      <c r="D23" s="37">
        <v>6</v>
      </c>
      <c r="E23" s="37"/>
      <c r="F23" s="39">
        <v>2546</v>
      </c>
    </row>
    <row r="24" spans="1:6" ht="15" customHeight="1">
      <c r="A24" s="36">
        <v>1985</v>
      </c>
      <c r="B24" s="37">
        <v>1764</v>
      </c>
      <c r="C24" s="39">
        <v>49</v>
      </c>
      <c r="D24" s="37">
        <v>4</v>
      </c>
      <c r="E24" s="37"/>
      <c r="F24" s="39">
        <v>1817</v>
      </c>
    </row>
    <row r="25" spans="1:6" ht="15" customHeight="1">
      <c r="A25" s="36">
        <v>1986</v>
      </c>
      <c r="B25" s="37">
        <v>1887</v>
      </c>
      <c r="C25" s="39">
        <v>72</v>
      </c>
      <c r="D25" s="37">
        <v>2</v>
      </c>
      <c r="E25" s="37">
        <v>456</v>
      </c>
      <c r="F25" s="39">
        <v>2417</v>
      </c>
    </row>
    <row r="26" spans="1:6" ht="15" customHeight="1">
      <c r="A26" s="36">
        <v>1987</v>
      </c>
      <c r="B26" s="37">
        <v>1364</v>
      </c>
      <c r="C26" s="39">
        <v>61</v>
      </c>
      <c r="D26" s="37">
        <v>4</v>
      </c>
      <c r="E26" s="37">
        <v>379</v>
      </c>
      <c r="F26" s="39">
        <v>1808</v>
      </c>
    </row>
    <row r="27" spans="1:6" ht="15" customHeight="1">
      <c r="A27" s="36">
        <v>1988</v>
      </c>
      <c r="B27" s="37">
        <v>1017</v>
      </c>
      <c r="C27" s="39">
        <v>40</v>
      </c>
      <c r="D27" s="37">
        <v>1</v>
      </c>
      <c r="E27" s="37">
        <v>314</v>
      </c>
      <c r="F27" s="39">
        <v>1373</v>
      </c>
    </row>
    <row r="28" spans="1:6" ht="15" customHeight="1">
      <c r="A28" s="36">
        <v>1989</v>
      </c>
      <c r="B28" s="37">
        <v>1107</v>
      </c>
      <c r="C28" s="39">
        <v>89</v>
      </c>
      <c r="D28" s="37">
        <v>1</v>
      </c>
      <c r="E28" s="37">
        <v>317</v>
      </c>
      <c r="F28" s="39">
        <v>1514</v>
      </c>
    </row>
    <row r="29" spans="1:6" ht="15" customHeight="1">
      <c r="A29" s="36">
        <v>1990</v>
      </c>
      <c r="B29" s="37">
        <v>1221</v>
      </c>
      <c r="C29" s="39">
        <v>68</v>
      </c>
      <c r="D29" s="37">
        <v>5</v>
      </c>
      <c r="E29" s="37">
        <v>428</v>
      </c>
      <c r="F29" s="39">
        <v>1722</v>
      </c>
    </row>
    <row r="30" spans="1:6" ht="15" customHeight="1">
      <c r="A30" s="36">
        <v>1991</v>
      </c>
      <c r="B30" s="37">
        <v>1292</v>
      </c>
      <c r="C30" s="39">
        <v>101</v>
      </c>
      <c r="D30" s="37">
        <v>3</v>
      </c>
      <c r="E30" s="37">
        <v>331</v>
      </c>
      <c r="F30" s="39">
        <v>1726</v>
      </c>
    </row>
    <row r="31" spans="1:6" ht="15" customHeight="1">
      <c r="A31" s="36">
        <v>1992</v>
      </c>
      <c r="B31" s="37">
        <v>1187</v>
      </c>
      <c r="C31" s="39">
        <v>139</v>
      </c>
      <c r="D31" s="37">
        <v>2</v>
      </c>
      <c r="E31" s="37">
        <v>393</v>
      </c>
      <c r="F31" s="39">
        <v>1722</v>
      </c>
    </row>
    <row r="32" spans="1:6" ht="15" customHeight="1">
      <c r="A32" s="36">
        <v>1993</v>
      </c>
      <c r="B32" s="37">
        <v>821</v>
      </c>
      <c r="C32" s="39">
        <v>141</v>
      </c>
      <c r="D32" s="37">
        <v>6</v>
      </c>
      <c r="E32" s="37">
        <v>362</v>
      </c>
      <c r="F32" s="39">
        <v>1330</v>
      </c>
    </row>
    <row r="33" spans="1:6" ht="15" customHeight="1">
      <c r="A33" s="36">
        <v>1994</v>
      </c>
      <c r="B33" s="37">
        <v>814</v>
      </c>
      <c r="C33" s="39">
        <v>157</v>
      </c>
      <c r="D33" s="37">
        <v>5</v>
      </c>
      <c r="E33" s="37">
        <v>333</v>
      </c>
      <c r="F33" s="39">
        <v>1308</v>
      </c>
    </row>
    <row r="34" spans="1:6" ht="15" customHeight="1">
      <c r="A34" s="36">
        <v>1995</v>
      </c>
      <c r="B34" s="37">
        <v>970</v>
      </c>
      <c r="C34" s="39">
        <v>175</v>
      </c>
      <c r="D34" s="37">
        <v>2</v>
      </c>
      <c r="E34" s="37">
        <v>531</v>
      </c>
      <c r="F34" s="39">
        <v>1678</v>
      </c>
    </row>
    <row r="35" spans="1:6" ht="15" customHeight="1">
      <c r="A35" s="36">
        <v>1996</v>
      </c>
      <c r="B35" s="37">
        <v>1225</v>
      </c>
      <c r="C35" s="39">
        <v>140</v>
      </c>
      <c r="D35" s="37">
        <v>2</v>
      </c>
      <c r="E35" s="37">
        <v>593</v>
      </c>
      <c r="F35" s="39">
        <v>1960</v>
      </c>
    </row>
    <row r="36" spans="1:6" ht="15" customHeight="1">
      <c r="A36" s="36">
        <v>1997</v>
      </c>
      <c r="B36" s="37">
        <v>960</v>
      </c>
      <c r="C36" s="39">
        <v>126</v>
      </c>
      <c r="D36" s="37">
        <v>31</v>
      </c>
      <c r="E36" s="37">
        <v>408</v>
      </c>
      <c r="F36" s="39">
        <v>1526</v>
      </c>
    </row>
    <row r="37" spans="1:6" ht="15" customHeight="1">
      <c r="A37" s="36">
        <v>1998</v>
      </c>
      <c r="B37" s="37">
        <v>507</v>
      </c>
      <c r="C37" s="39">
        <v>115</v>
      </c>
      <c r="D37" s="37">
        <v>17</v>
      </c>
      <c r="E37" s="37">
        <v>444</v>
      </c>
      <c r="F37" s="39">
        <v>1083</v>
      </c>
    </row>
    <row r="38" spans="1:6" ht="15" customHeight="1">
      <c r="A38" s="36">
        <v>1999</v>
      </c>
      <c r="B38" s="37">
        <v>763</v>
      </c>
      <c r="C38" s="39">
        <v>110</v>
      </c>
      <c r="D38" s="37">
        <v>22</v>
      </c>
      <c r="E38" s="37">
        <v>411</v>
      </c>
      <c r="F38" s="39">
        <v>1305</v>
      </c>
    </row>
    <row r="39" spans="1:6" ht="15" customHeight="1">
      <c r="A39" s="36">
        <v>2000</v>
      </c>
      <c r="B39" s="37">
        <v>1037</v>
      </c>
      <c r="C39" s="39">
        <v>107</v>
      </c>
      <c r="D39" s="37">
        <v>10</v>
      </c>
      <c r="E39" s="37">
        <v>377</v>
      </c>
      <c r="F39" s="39">
        <v>1531</v>
      </c>
    </row>
    <row r="40" spans="1:6" ht="15" customHeight="1">
      <c r="A40" s="36">
        <v>2001</v>
      </c>
      <c r="B40" s="37">
        <v>1228</v>
      </c>
      <c r="C40" s="39">
        <v>161</v>
      </c>
      <c r="D40" s="37">
        <v>18</v>
      </c>
      <c r="E40" s="37">
        <v>347</v>
      </c>
      <c r="F40" s="39">
        <v>1754</v>
      </c>
    </row>
    <row r="41" spans="1:6" ht="15" customHeight="1">
      <c r="A41" s="36">
        <v>2002</v>
      </c>
      <c r="B41" s="37">
        <v>1346</v>
      </c>
      <c r="C41" s="39">
        <v>179</v>
      </c>
      <c r="D41" s="37">
        <v>12</v>
      </c>
      <c r="E41" s="37">
        <v>362</v>
      </c>
      <c r="F41" s="39">
        <v>1899</v>
      </c>
    </row>
    <row r="42" spans="1:6" ht="15" customHeight="1">
      <c r="A42" s="36">
        <v>2003</v>
      </c>
      <c r="B42" s="37">
        <v>1210</v>
      </c>
      <c r="C42" s="39">
        <v>151</v>
      </c>
      <c r="D42" s="37">
        <v>16</v>
      </c>
      <c r="E42" s="37">
        <v>406</v>
      </c>
      <c r="F42" s="39">
        <v>1783</v>
      </c>
    </row>
    <row r="43" spans="1:6" ht="15" customHeight="1">
      <c r="A43" s="36">
        <v>2004</v>
      </c>
      <c r="B43" s="37">
        <v>887</v>
      </c>
      <c r="C43" s="39">
        <v>110</v>
      </c>
      <c r="D43" s="37">
        <v>37</v>
      </c>
      <c r="E43" s="37">
        <v>197</v>
      </c>
      <c r="F43" s="39">
        <v>1231</v>
      </c>
    </row>
    <row r="44" spans="1:6" ht="15" customHeight="1">
      <c r="A44" s="36">
        <v>2005</v>
      </c>
      <c r="B44" s="37">
        <v>1007</v>
      </c>
      <c r="C44" s="39">
        <v>199</v>
      </c>
      <c r="D44" s="37">
        <v>15</v>
      </c>
      <c r="E44" s="37">
        <v>303</v>
      </c>
      <c r="F44" s="39">
        <v>1524</v>
      </c>
    </row>
    <row r="45" spans="1:6" ht="15" customHeight="1">
      <c r="A45" s="36">
        <v>2006</v>
      </c>
      <c r="B45" s="37">
        <v>1076</v>
      </c>
      <c r="C45" s="39">
        <v>191</v>
      </c>
      <c r="D45" s="37">
        <v>22</v>
      </c>
      <c r="E45" s="37">
        <v>385</v>
      </c>
      <c r="F45" s="39">
        <v>1674</v>
      </c>
    </row>
    <row r="46" spans="1:6" ht="15" customHeight="1">
      <c r="A46" s="36">
        <v>2007</v>
      </c>
      <c r="B46" s="37">
        <v>990</v>
      </c>
      <c r="C46" s="39">
        <v>164</v>
      </c>
      <c r="D46" s="37">
        <v>29</v>
      </c>
      <c r="E46" s="37">
        <v>326</v>
      </c>
      <c r="F46" s="39">
        <v>1509</v>
      </c>
    </row>
    <row r="47" spans="1:6" ht="15" customHeight="1">
      <c r="A47" s="36">
        <v>2008</v>
      </c>
      <c r="B47" s="37">
        <v>1074</v>
      </c>
      <c r="C47" s="39">
        <v>243</v>
      </c>
      <c r="D47" s="37">
        <v>24</v>
      </c>
      <c r="E47" s="37">
        <v>318</v>
      </c>
      <c r="F47" s="39">
        <v>1659</v>
      </c>
    </row>
    <row r="48" spans="1:6" ht="15" customHeight="1">
      <c r="A48" s="36">
        <v>2009</v>
      </c>
      <c r="B48" s="37">
        <v>1037</v>
      </c>
      <c r="C48" s="39">
        <v>236</v>
      </c>
      <c r="D48" s="37">
        <v>11</v>
      </c>
      <c r="E48" s="37">
        <v>270</v>
      </c>
      <c r="F48" s="39">
        <v>1554</v>
      </c>
    </row>
    <row r="49" spans="1:6" ht="15" customHeight="1">
      <c r="A49" s="36">
        <v>2010</v>
      </c>
      <c r="B49" s="41">
        <v>833</v>
      </c>
      <c r="C49" s="39">
        <v>172</v>
      </c>
      <c r="D49" s="37">
        <v>32</v>
      </c>
      <c r="E49" s="41">
        <v>276</v>
      </c>
      <c r="F49" s="39">
        <v>1313</v>
      </c>
    </row>
    <row r="50" spans="1:6" ht="15" customHeight="1">
      <c r="A50" s="36">
        <v>2011</v>
      </c>
      <c r="B50" s="41">
        <v>710</v>
      </c>
      <c r="C50" s="39">
        <v>174</v>
      </c>
      <c r="D50" s="37">
        <v>22</v>
      </c>
      <c r="E50" s="41">
        <v>220</v>
      </c>
      <c r="F50" s="39">
        <v>1126</v>
      </c>
    </row>
    <row r="51" spans="1:6" ht="15" customHeight="1">
      <c r="A51" s="36">
        <v>2012</v>
      </c>
      <c r="B51" s="41">
        <v>630</v>
      </c>
      <c r="C51" s="39">
        <v>96</v>
      </c>
      <c r="D51" s="37">
        <v>28</v>
      </c>
      <c r="E51" s="41">
        <v>187</v>
      </c>
      <c r="F51" s="39">
        <v>940</v>
      </c>
    </row>
    <row r="52" spans="1:6" ht="15" customHeight="1">
      <c r="A52" s="36">
        <v>2013</v>
      </c>
      <c r="B52" s="42">
        <v>551</v>
      </c>
      <c r="C52" s="39">
        <v>68</v>
      </c>
      <c r="D52" s="37">
        <v>37</v>
      </c>
      <c r="E52" s="42">
        <v>169</v>
      </c>
      <c r="F52" s="39">
        <v>826</v>
      </c>
    </row>
    <row r="53" spans="1:6" ht="15" customHeight="1">
      <c r="A53" s="36">
        <v>2014</v>
      </c>
      <c r="B53" s="42">
        <v>502</v>
      </c>
      <c r="C53" s="39">
        <v>23</v>
      </c>
      <c r="D53" s="37">
        <v>40</v>
      </c>
      <c r="E53" s="42">
        <v>143</v>
      </c>
      <c r="F53" s="39">
        <v>708</v>
      </c>
    </row>
    <row r="54" spans="1:6" ht="15" customHeight="1">
      <c r="A54" s="36">
        <v>2015</v>
      </c>
      <c r="B54" s="42">
        <v>502</v>
      </c>
      <c r="C54" s="39">
        <v>8</v>
      </c>
      <c r="D54" s="37">
        <v>34</v>
      </c>
      <c r="E54" s="42">
        <v>137</v>
      </c>
      <c r="F54" s="39">
        <v>681</v>
      </c>
    </row>
    <row r="55" spans="1:6" ht="15" customHeight="1">
      <c r="A55" s="36">
        <v>2016</v>
      </c>
      <c r="B55" s="42">
        <v>369</v>
      </c>
      <c r="C55" s="39">
        <v>3</v>
      </c>
      <c r="D55" s="37">
        <v>34</v>
      </c>
      <c r="E55" s="42">
        <v>128</v>
      </c>
      <c r="F55" s="39">
        <v>534</v>
      </c>
    </row>
    <row r="56" spans="1:6" ht="15" customHeight="1">
      <c r="A56" s="36">
        <v>2017</v>
      </c>
      <c r="B56" s="42">
        <v>356</v>
      </c>
      <c r="C56" s="39">
        <v>2</v>
      </c>
      <c r="D56" s="37">
        <v>30</v>
      </c>
      <c r="E56" s="42">
        <v>97</v>
      </c>
      <c r="F56" s="39">
        <v>485</v>
      </c>
    </row>
    <row r="57" spans="1:6" ht="15" customHeight="1">
      <c r="A57" s="36">
        <v>2018</v>
      </c>
      <c r="B57" s="42">
        <v>377</v>
      </c>
      <c r="C57" s="39">
        <v>2</v>
      </c>
      <c r="D57" s="37">
        <v>32</v>
      </c>
      <c r="E57" s="42">
        <v>142</v>
      </c>
      <c r="F57" s="39">
        <v>553</v>
      </c>
    </row>
    <row r="58" spans="1:6" ht="15" customHeight="1">
      <c r="A58" s="36">
        <v>2019</v>
      </c>
      <c r="B58" s="42">
        <v>357</v>
      </c>
      <c r="C58" s="39">
        <v>1</v>
      </c>
      <c r="D58" s="37">
        <v>38</v>
      </c>
      <c r="E58" s="42">
        <v>137</v>
      </c>
      <c r="F58" s="39">
        <v>532</v>
      </c>
    </row>
    <row r="59" spans="1:6" ht="15" customHeight="1">
      <c r="A59" s="36">
        <v>2020</v>
      </c>
      <c r="B59" s="42">
        <v>313</v>
      </c>
      <c r="C59" s="39">
        <v>1</v>
      </c>
      <c r="D59" s="37">
        <v>27</v>
      </c>
      <c r="E59" s="42">
        <v>93</v>
      </c>
      <c r="F59" s="39">
        <v>435</v>
      </c>
    </row>
    <row r="60" spans="1:6" ht="15" customHeight="1">
      <c r="A60" s="36">
        <v>2021</v>
      </c>
      <c r="B60" s="42">
        <v>179</v>
      </c>
      <c r="C60" s="39">
        <v>0</v>
      </c>
      <c r="D60" s="41">
        <v>41</v>
      </c>
      <c r="E60" s="42">
        <v>86</v>
      </c>
      <c r="F60" s="39">
        <v>306</v>
      </c>
    </row>
    <row r="61" spans="1:6" ht="15" customHeight="1">
      <c r="A61" s="36">
        <v>2022</v>
      </c>
      <c r="B61" s="92">
        <v>170</v>
      </c>
      <c r="C61" s="92">
        <v>0</v>
      </c>
      <c r="D61" s="92">
        <v>30</v>
      </c>
      <c r="E61" s="92">
        <v>89</v>
      </c>
      <c r="F61" s="92">
        <v>289</v>
      </c>
    </row>
    <row r="62" spans="1:6" ht="15" customHeight="1">
      <c r="A62" s="90" t="s">
        <v>108</v>
      </c>
      <c r="B62" s="91">
        <v>137</v>
      </c>
      <c r="C62" s="91">
        <v>0</v>
      </c>
      <c r="D62" s="91">
        <v>47</v>
      </c>
      <c r="E62" s="91">
        <v>91</v>
      </c>
      <c r="F62" s="91">
        <v>275</v>
      </c>
    </row>
    <row r="63" spans="1:6" ht="15" customHeight="1">
      <c r="A63" s="83" t="s">
        <v>82</v>
      </c>
    </row>
  </sheetData>
  <mergeCells count="4">
    <mergeCell ref="A3:A4"/>
    <mergeCell ref="B3:C3"/>
    <mergeCell ref="E3:E4"/>
    <mergeCell ref="F3:F4"/>
  </mergeCells>
  <phoneticPr fontId="5"/>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FC013-A014-4CC8-96D4-D5DD9B799F72}">
  <dimension ref="A1:I65"/>
  <sheetViews>
    <sheetView zoomScaleNormal="100" workbookViewId="0">
      <selection activeCell="V6" sqref="V6"/>
    </sheetView>
  </sheetViews>
  <sheetFormatPr defaultColWidth="9" defaultRowHeight="15"/>
  <cols>
    <col min="1" max="1" width="9" style="2"/>
    <col min="2" max="2" width="8.5" style="17" customWidth="1"/>
    <col min="3" max="3" width="15.375" style="2" customWidth="1"/>
    <col min="4" max="4" width="17.875" style="2" customWidth="1"/>
    <col min="5" max="5" width="15.5" style="2" customWidth="1"/>
    <col min="6" max="6" width="16.5" style="2" customWidth="1"/>
    <col min="7" max="7" width="14.375" style="2" customWidth="1"/>
    <col min="8" max="8" width="4.625" style="2" customWidth="1"/>
    <col min="9" max="16384" width="9" style="2"/>
  </cols>
  <sheetData>
    <row r="1" spans="1:8" ht="18" customHeight="1">
      <c r="A1" s="99"/>
      <c r="B1" s="97" t="s">
        <v>76</v>
      </c>
      <c r="C1" s="1"/>
      <c r="D1" s="1"/>
      <c r="E1" s="1"/>
      <c r="F1" s="1"/>
      <c r="G1" s="1"/>
    </row>
    <row r="2" spans="1:8" ht="21.75" customHeight="1">
      <c r="A2" s="99"/>
      <c r="B2" s="15" t="s">
        <v>0</v>
      </c>
      <c r="C2" s="16" t="s">
        <v>1</v>
      </c>
      <c r="D2" s="16" t="s">
        <v>2</v>
      </c>
      <c r="E2" s="16" t="s">
        <v>3</v>
      </c>
      <c r="F2" s="16" t="s">
        <v>4</v>
      </c>
      <c r="G2" s="16" t="s">
        <v>5</v>
      </c>
      <c r="H2" s="100"/>
    </row>
    <row r="3" spans="1:8" ht="14.25" customHeight="1">
      <c r="A3" s="99"/>
      <c r="B3" s="17">
        <v>1966</v>
      </c>
      <c r="C3" s="80">
        <v>2829</v>
      </c>
      <c r="D3" s="79">
        <v>57426</v>
      </c>
      <c r="E3" s="79">
        <v>1125</v>
      </c>
      <c r="F3" s="79">
        <v>55430</v>
      </c>
      <c r="G3" s="87"/>
    </row>
    <row r="4" spans="1:8" ht="14.25" customHeight="1">
      <c r="A4" s="99"/>
      <c r="B4" s="17">
        <v>1967</v>
      </c>
      <c r="C4" s="80">
        <v>2169</v>
      </c>
      <c r="D4" s="79">
        <v>58805</v>
      </c>
      <c r="E4" s="79">
        <v>1059</v>
      </c>
      <c r="F4" s="79">
        <v>39069</v>
      </c>
      <c r="G4" s="87"/>
    </row>
    <row r="5" spans="1:8" ht="14.25" customHeight="1">
      <c r="A5" s="99"/>
      <c r="B5" s="17">
        <v>1968</v>
      </c>
      <c r="C5" s="80">
        <v>2069</v>
      </c>
      <c r="D5" s="79">
        <v>60832</v>
      </c>
      <c r="E5" s="79">
        <v>1070</v>
      </c>
      <c r="F5" s="79">
        <v>36385</v>
      </c>
      <c r="G5" s="87"/>
    </row>
    <row r="6" spans="1:8" ht="14.25" customHeight="1">
      <c r="A6" s="99"/>
      <c r="B6" s="17">
        <v>1969</v>
      </c>
      <c r="C6" s="80">
        <v>2247</v>
      </c>
      <c r="D6" s="79">
        <v>61894</v>
      </c>
      <c r="E6" s="79">
        <v>1066</v>
      </c>
      <c r="F6" s="79">
        <v>38703</v>
      </c>
      <c r="G6" s="87"/>
    </row>
    <row r="7" spans="1:8" ht="14.25" customHeight="1">
      <c r="A7" s="99"/>
      <c r="B7" s="17">
        <v>1970</v>
      </c>
      <c r="C7" s="80">
        <v>2384</v>
      </c>
      <c r="D7" s="79">
        <v>57777</v>
      </c>
      <c r="E7" s="79">
        <v>1018</v>
      </c>
      <c r="F7" s="79">
        <v>42010</v>
      </c>
      <c r="G7" s="87"/>
    </row>
    <row r="8" spans="1:8" ht="14.25" customHeight="1">
      <c r="A8" s="99"/>
      <c r="B8" s="17">
        <v>1971</v>
      </c>
      <c r="C8" s="80">
        <v>2954</v>
      </c>
      <c r="D8" s="79">
        <v>62139</v>
      </c>
      <c r="E8" s="79">
        <v>1008</v>
      </c>
      <c r="F8" s="79">
        <v>47926</v>
      </c>
      <c r="G8" s="87"/>
    </row>
    <row r="9" spans="1:8" ht="14.25" customHeight="1">
      <c r="A9" s="99"/>
      <c r="B9" s="17">
        <v>1972</v>
      </c>
      <c r="C9" s="80">
        <v>3371</v>
      </c>
      <c r="D9" s="79">
        <v>64747</v>
      </c>
      <c r="E9" s="79">
        <v>1020</v>
      </c>
      <c r="F9" s="79">
        <v>53104</v>
      </c>
      <c r="G9" s="87"/>
    </row>
    <row r="10" spans="1:8" ht="14.25" customHeight="1">
      <c r="A10" s="99"/>
      <c r="B10" s="17">
        <v>1973</v>
      </c>
      <c r="C10" s="80">
        <v>3322</v>
      </c>
      <c r="D10" s="79">
        <v>69069</v>
      </c>
      <c r="E10" s="79">
        <v>939</v>
      </c>
      <c r="F10" s="79">
        <v>45160</v>
      </c>
      <c r="G10" s="87"/>
    </row>
    <row r="11" spans="1:8" ht="14.25" customHeight="1">
      <c r="A11" s="99"/>
      <c r="B11" s="17">
        <v>1974</v>
      </c>
      <c r="C11" s="80">
        <v>2711</v>
      </c>
      <c r="D11" s="79">
        <v>64965</v>
      </c>
      <c r="E11" s="79">
        <v>993</v>
      </c>
      <c r="F11" s="79">
        <v>41436</v>
      </c>
      <c r="G11" s="87"/>
    </row>
    <row r="12" spans="1:8" ht="14.25" customHeight="1">
      <c r="A12" s="99"/>
      <c r="B12" s="17">
        <v>1975</v>
      </c>
      <c r="C12" s="80">
        <v>2920</v>
      </c>
      <c r="D12" s="79">
        <v>65281</v>
      </c>
      <c r="E12" s="79">
        <v>992</v>
      </c>
      <c r="F12" s="79">
        <v>44372</v>
      </c>
      <c r="G12" s="87"/>
    </row>
    <row r="13" spans="1:8" ht="14.25" customHeight="1">
      <c r="A13" s="99"/>
      <c r="B13" s="17">
        <v>1976</v>
      </c>
      <c r="C13" s="80">
        <v>3436</v>
      </c>
      <c r="D13" s="79">
        <v>68379</v>
      </c>
      <c r="E13" s="79">
        <v>968</v>
      </c>
      <c r="F13" s="79">
        <v>48643</v>
      </c>
      <c r="G13" s="87"/>
    </row>
    <row r="14" spans="1:8" ht="14.25" customHeight="1">
      <c r="A14" s="99"/>
      <c r="B14" s="17">
        <v>1977</v>
      </c>
      <c r="C14" s="80">
        <v>3384</v>
      </c>
      <c r="D14" s="79">
        <v>69365</v>
      </c>
      <c r="E14" s="79">
        <v>852</v>
      </c>
      <c r="F14" s="79">
        <v>41571</v>
      </c>
      <c r="G14" s="87"/>
    </row>
    <row r="15" spans="1:8" ht="14.25" customHeight="1">
      <c r="A15" s="99"/>
      <c r="B15" s="17">
        <v>1978</v>
      </c>
      <c r="C15" s="80">
        <v>4906</v>
      </c>
      <c r="D15" s="79">
        <v>79841</v>
      </c>
      <c r="E15" s="79">
        <v>872</v>
      </c>
      <c r="F15" s="79">
        <v>53580</v>
      </c>
      <c r="G15" s="87"/>
    </row>
    <row r="16" spans="1:8" ht="14.25" customHeight="1">
      <c r="A16" s="99"/>
      <c r="B16" s="17">
        <v>1979</v>
      </c>
      <c r="C16" s="80">
        <v>3848</v>
      </c>
      <c r="D16" s="79">
        <v>76802</v>
      </c>
      <c r="E16" s="79">
        <v>798</v>
      </c>
      <c r="F16" s="79">
        <v>39979</v>
      </c>
      <c r="G16" s="87"/>
    </row>
    <row r="17" spans="1:9" ht="14.25" customHeight="1">
      <c r="A17" s="99"/>
      <c r="B17" s="17">
        <v>1980</v>
      </c>
      <c r="C17" s="80">
        <v>4048</v>
      </c>
      <c r="D17" s="79">
        <v>73844</v>
      </c>
      <c r="E17" s="79">
        <v>814</v>
      </c>
      <c r="F17" s="79">
        <v>44621</v>
      </c>
      <c r="G17" s="87"/>
    </row>
    <row r="18" spans="1:9" ht="14.25" customHeight="1">
      <c r="A18" s="99"/>
      <c r="B18" s="17">
        <v>1981</v>
      </c>
      <c r="C18" s="80">
        <v>3604</v>
      </c>
      <c r="D18" s="79">
        <v>76131</v>
      </c>
      <c r="E18" s="79">
        <v>837</v>
      </c>
      <c r="F18" s="79">
        <v>39622</v>
      </c>
      <c r="G18" s="87"/>
    </row>
    <row r="19" spans="1:9" ht="14.25" customHeight="1">
      <c r="A19" s="99"/>
      <c r="B19" s="17">
        <v>1982</v>
      </c>
      <c r="C19" s="80">
        <v>3721</v>
      </c>
      <c r="D19" s="79">
        <v>79403</v>
      </c>
      <c r="E19" s="79">
        <v>791</v>
      </c>
      <c r="F19" s="79">
        <v>37071</v>
      </c>
      <c r="G19" s="87"/>
    </row>
    <row r="20" spans="1:9" ht="14.25" customHeight="1">
      <c r="A20" s="99"/>
      <c r="B20" s="17">
        <v>1983</v>
      </c>
      <c r="C20" s="80">
        <v>2588</v>
      </c>
      <c r="D20" s="79">
        <v>76750</v>
      </c>
      <c r="E20" s="79">
        <v>802</v>
      </c>
      <c r="F20" s="79">
        <v>27040</v>
      </c>
      <c r="G20" s="87"/>
    </row>
    <row r="21" spans="1:9" ht="14.25" customHeight="1">
      <c r="A21" s="99"/>
      <c r="B21" s="17">
        <v>1984</v>
      </c>
      <c r="C21" s="80">
        <v>2490</v>
      </c>
      <c r="D21" s="79">
        <v>77753</v>
      </c>
      <c r="E21" s="79">
        <v>835</v>
      </c>
      <c r="F21" s="79">
        <v>26745</v>
      </c>
      <c r="G21" s="87"/>
    </row>
    <row r="22" spans="1:9" ht="14.25" customHeight="1">
      <c r="A22" s="99"/>
      <c r="B22" s="17">
        <v>1985</v>
      </c>
      <c r="C22" s="80">
        <v>1764</v>
      </c>
      <c r="D22" s="79">
        <v>68513</v>
      </c>
      <c r="E22" s="79">
        <v>786</v>
      </c>
      <c r="F22" s="79">
        <v>20236</v>
      </c>
      <c r="G22" s="87"/>
    </row>
    <row r="23" spans="1:9" ht="14.25" customHeight="1">
      <c r="A23" s="99"/>
      <c r="B23" s="17">
        <v>1986</v>
      </c>
      <c r="C23" s="80">
        <v>1887</v>
      </c>
      <c r="D23" s="79">
        <v>66718</v>
      </c>
      <c r="E23" s="79">
        <v>844</v>
      </c>
      <c r="F23" s="79">
        <v>23867</v>
      </c>
      <c r="G23" s="87"/>
    </row>
    <row r="24" spans="1:9" ht="14.25" customHeight="1">
      <c r="A24" s="99"/>
      <c r="B24" s="17">
        <v>1987</v>
      </c>
      <c r="C24" s="80">
        <v>1364</v>
      </c>
      <c r="D24" s="79">
        <v>61896</v>
      </c>
      <c r="E24" s="79">
        <v>787</v>
      </c>
      <c r="F24" s="79">
        <v>17348</v>
      </c>
      <c r="G24" s="87"/>
    </row>
    <row r="25" spans="1:9" ht="14.25" customHeight="1">
      <c r="A25" s="99"/>
      <c r="B25" s="17">
        <v>1988</v>
      </c>
      <c r="C25" s="80">
        <v>1017</v>
      </c>
      <c r="D25" s="79">
        <v>62958</v>
      </c>
      <c r="E25" s="79">
        <v>827</v>
      </c>
      <c r="F25" s="79">
        <v>13360</v>
      </c>
      <c r="G25" s="87"/>
    </row>
    <row r="26" spans="1:9" ht="14.25" customHeight="1">
      <c r="A26" s="99"/>
      <c r="B26" s="17">
        <v>1989</v>
      </c>
      <c r="C26" s="80">
        <v>1107</v>
      </c>
      <c r="D26" s="79">
        <v>60453</v>
      </c>
      <c r="E26" s="79">
        <v>819</v>
      </c>
      <c r="F26" s="79">
        <v>14997</v>
      </c>
      <c r="G26" s="87"/>
    </row>
    <row r="27" spans="1:9" ht="14.25" customHeight="1">
      <c r="A27" s="99"/>
      <c r="B27" s="17">
        <v>1990</v>
      </c>
      <c r="C27" s="80">
        <v>1221</v>
      </c>
      <c r="D27" s="79">
        <v>61599</v>
      </c>
      <c r="E27" s="79">
        <v>806</v>
      </c>
      <c r="F27" s="79">
        <v>15973</v>
      </c>
      <c r="G27" s="87"/>
    </row>
    <row r="28" spans="1:9" ht="14.25" customHeight="1">
      <c r="A28" s="99"/>
      <c r="B28" s="17">
        <v>1991</v>
      </c>
      <c r="C28" s="80">
        <v>1292</v>
      </c>
      <c r="D28" s="79">
        <v>56045</v>
      </c>
      <c r="E28" s="79">
        <v>784</v>
      </c>
      <c r="F28" s="79">
        <v>18069</v>
      </c>
      <c r="G28" s="87"/>
    </row>
    <row r="29" spans="1:9" ht="14.25" customHeight="1">
      <c r="A29" s="99"/>
      <c r="B29" s="17">
        <v>1992</v>
      </c>
      <c r="C29" s="80">
        <v>1187</v>
      </c>
      <c r="D29" s="79">
        <v>50931</v>
      </c>
      <c r="E29" s="79">
        <v>696</v>
      </c>
      <c r="F29" s="79">
        <v>16227</v>
      </c>
      <c r="G29" s="87"/>
    </row>
    <row r="30" spans="1:9" ht="14.25" customHeight="1">
      <c r="A30" s="99"/>
      <c r="B30" s="17">
        <v>1993</v>
      </c>
      <c r="C30" s="80">
        <v>821</v>
      </c>
      <c r="D30" s="79">
        <v>44873</v>
      </c>
      <c r="E30" s="79">
        <v>682</v>
      </c>
      <c r="F30" s="79">
        <v>12480</v>
      </c>
      <c r="G30" s="166">
        <v>9.6999999999999993</v>
      </c>
      <c r="H30" s="18"/>
      <c r="I30" s="151"/>
    </row>
    <row r="31" spans="1:9" ht="14.25" customHeight="1">
      <c r="A31" s="99"/>
      <c r="B31" s="17">
        <v>1994</v>
      </c>
      <c r="C31" s="80">
        <v>814</v>
      </c>
      <c r="D31" s="79">
        <v>39444</v>
      </c>
      <c r="E31" s="79">
        <v>589</v>
      </c>
      <c r="F31" s="79">
        <v>12151</v>
      </c>
      <c r="G31" s="166">
        <v>12.6</v>
      </c>
      <c r="H31" s="18"/>
    </row>
    <row r="32" spans="1:9" ht="14.25" customHeight="1">
      <c r="A32" s="99"/>
      <c r="B32" s="17">
        <v>1995</v>
      </c>
      <c r="C32" s="80">
        <v>970</v>
      </c>
      <c r="D32" s="79">
        <v>37970</v>
      </c>
      <c r="E32" s="79">
        <v>600</v>
      </c>
      <c r="F32" s="79">
        <v>15322</v>
      </c>
      <c r="G32" s="166">
        <v>15.8</v>
      </c>
      <c r="H32" s="18"/>
    </row>
    <row r="33" spans="1:8" ht="14.25" customHeight="1">
      <c r="A33" s="99"/>
      <c r="B33" s="17">
        <v>1996</v>
      </c>
      <c r="C33" s="80">
        <v>1225</v>
      </c>
      <c r="D33" s="79">
        <v>37928</v>
      </c>
      <c r="E33" s="79">
        <v>558</v>
      </c>
      <c r="F33" s="79">
        <v>18019</v>
      </c>
      <c r="G33" s="166">
        <v>21</v>
      </c>
      <c r="H33" s="18"/>
    </row>
    <row r="34" spans="1:8" ht="14.25" customHeight="1">
      <c r="A34" s="99"/>
      <c r="B34" s="17">
        <v>1997</v>
      </c>
      <c r="C34" s="80">
        <v>960</v>
      </c>
      <c r="D34" s="79">
        <v>32672</v>
      </c>
      <c r="E34" s="79">
        <v>558</v>
      </c>
      <c r="F34" s="79">
        <v>16402</v>
      </c>
      <c r="G34" s="166">
        <v>17.3</v>
      </c>
      <c r="H34" s="18"/>
    </row>
    <row r="35" spans="1:8" ht="14.25" customHeight="1">
      <c r="A35" s="99"/>
      <c r="B35" s="17">
        <v>1998</v>
      </c>
      <c r="C35" s="80">
        <v>507</v>
      </c>
      <c r="D35" s="79">
        <v>33267</v>
      </c>
      <c r="E35" s="79">
        <v>577</v>
      </c>
      <c r="F35" s="88">
        <v>8793</v>
      </c>
      <c r="G35" s="166">
        <v>10.3</v>
      </c>
      <c r="H35" s="20"/>
    </row>
    <row r="36" spans="1:8" ht="14.25" customHeight="1">
      <c r="A36" s="99"/>
      <c r="B36" s="17">
        <v>1999</v>
      </c>
      <c r="C36" s="80">
        <v>763</v>
      </c>
      <c r="D36" s="79">
        <v>27996</v>
      </c>
      <c r="E36" s="79">
        <v>504</v>
      </c>
      <c r="F36" s="79">
        <v>13728</v>
      </c>
      <c r="G36" s="166">
        <v>12.5</v>
      </c>
      <c r="H36" s="20"/>
    </row>
    <row r="37" spans="1:8" ht="14.25" customHeight="1">
      <c r="A37" s="99"/>
      <c r="B37" s="17">
        <v>2000</v>
      </c>
      <c r="C37" s="80">
        <v>1037</v>
      </c>
      <c r="D37" s="79">
        <v>33189</v>
      </c>
      <c r="E37" s="79">
        <v>506</v>
      </c>
      <c r="F37" s="79">
        <v>15806</v>
      </c>
      <c r="G37" s="166">
        <v>18.3</v>
      </c>
      <c r="H37" s="18"/>
    </row>
    <row r="38" spans="1:8" ht="14.25" customHeight="1">
      <c r="A38" s="99"/>
      <c r="B38" s="17">
        <v>2001</v>
      </c>
      <c r="C38" s="80">
        <v>1228</v>
      </c>
      <c r="D38" s="79">
        <v>34420</v>
      </c>
      <c r="E38" s="79">
        <v>547</v>
      </c>
      <c r="F38" s="79">
        <v>19510</v>
      </c>
      <c r="G38" s="166">
        <v>20.2</v>
      </c>
      <c r="H38" s="18"/>
    </row>
    <row r="39" spans="1:8" ht="14.25" customHeight="1">
      <c r="A39" s="99"/>
      <c r="B39" s="17">
        <v>2002</v>
      </c>
      <c r="C39" s="80">
        <v>1346</v>
      </c>
      <c r="D39" s="79">
        <v>32815</v>
      </c>
      <c r="E39" s="79">
        <v>536</v>
      </c>
      <c r="F39" s="79">
        <v>21985</v>
      </c>
      <c r="G39" s="166">
        <v>20.7</v>
      </c>
      <c r="H39" s="18"/>
    </row>
    <row r="40" spans="1:8" ht="14.25" customHeight="1">
      <c r="A40" s="99"/>
      <c r="B40" s="17">
        <v>2003</v>
      </c>
      <c r="C40" s="80">
        <v>1210</v>
      </c>
      <c r="D40" s="79">
        <v>33635</v>
      </c>
      <c r="E40" s="79">
        <v>546</v>
      </c>
      <c r="F40" s="79">
        <v>19640</v>
      </c>
      <c r="G40" s="166">
        <v>21.5</v>
      </c>
      <c r="H40" s="21"/>
    </row>
    <row r="41" spans="1:8" ht="14.25" customHeight="1">
      <c r="A41" s="99"/>
      <c r="B41" s="17">
        <v>2004</v>
      </c>
      <c r="C41" s="80">
        <v>887</v>
      </c>
      <c r="D41" s="79">
        <v>31692</v>
      </c>
      <c r="E41" s="79">
        <v>543</v>
      </c>
      <c r="F41" s="79">
        <v>15194</v>
      </c>
      <c r="G41" s="166">
        <v>18.5</v>
      </c>
      <c r="H41" s="18"/>
    </row>
    <row r="42" spans="1:8" ht="14.25" customHeight="1">
      <c r="A42" s="99"/>
      <c r="B42" s="17">
        <v>2005</v>
      </c>
      <c r="C42" s="80">
        <v>1007</v>
      </c>
      <c r="D42" s="79">
        <v>31130</v>
      </c>
      <c r="E42" s="79">
        <v>498</v>
      </c>
      <c r="F42" s="79">
        <v>16114</v>
      </c>
      <c r="G42" s="166">
        <v>18.899999999999999</v>
      </c>
      <c r="H42" s="21"/>
    </row>
    <row r="43" spans="1:8" ht="14.25" customHeight="1">
      <c r="A43" s="99"/>
      <c r="B43" s="17">
        <v>2006</v>
      </c>
      <c r="C43" s="80">
        <v>1076</v>
      </c>
      <c r="D43" s="79">
        <v>28621</v>
      </c>
      <c r="E43" s="79">
        <v>530</v>
      </c>
      <c r="F43" s="79">
        <v>19926</v>
      </c>
      <c r="G43" s="166">
        <v>23.2</v>
      </c>
      <c r="H43" s="18"/>
    </row>
    <row r="44" spans="1:8" ht="14.25" customHeight="1">
      <c r="A44" s="99"/>
      <c r="B44" s="17">
        <v>2007</v>
      </c>
      <c r="C44" s="80">
        <v>990</v>
      </c>
      <c r="D44" s="79">
        <v>27949</v>
      </c>
      <c r="E44" s="79">
        <v>522</v>
      </c>
      <c r="F44" s="79">
        <v>18494</v>
      </c>
      <c r="G44" s="166">
        <v>24.4</v>
      </c>
      <c r="H44" s="18"/>
    </row>
    <row r="45" spans="1:8" ht="14.25" customHeight="1">
      <c r="A45" s="99"/>
      <c r="B45" s="17">
        <v>2008</v>
      </c>
      <c r="C45" s="80">
        <v>1074</v>
      </c>
      <c r="D45" s="79">
        <v>23852</v>
      </c>
      <c r="E45" s="79">
        <v>524</v>
      </c>
      <c r="F45" s="79">
        <v>23593</v>
      </c>
      <c r="G45" s="166">
        <v>29.2</v>
      </c>
      <c r="H45" s="21"/>
    </row>
    <row r="46" spans="1:8" ht="14.25" customHeight="1">
      <c r="A46" s="99"/>
      <c r="B46" s="17">
        <v>2009</v>
      </c>
      <c r="C46" s="80">
        <v>1037</v>
      </c>
      <c r="D46" s="79">
        <v>22102</v>
      </c>
      <c r="E46" s="79">
        <v>525</v>
      </c>
      <c r="F46" s="79">
        <v>24633</v>
      </c>
      <c r="G46" s="166">
        <v>28.4</v>
      </c>
      <c r="H46" s="18"/>
    </row>
    <row r="47" spans="1:8" ht="14.25" customHeight="1">
      <c r="A47" s="99"/>
      <c r="B47" s="17">
        <v>2010</v>
      </c>
      <c r="C47" s="80">
        <v>833</v>
      </c>
      <c r="D47" s="79">
        <v>21102</v>
      </c>
      <c r="E47" s="79">
        <v>511</v>
      </c>
      <c r="F47" s="79">
        <v>20182</v>
      </c>
      <c r="G47" s="166">
        <v>24.4</v>
      </c>
      <c r="H47" s="18"/>
    </row>
    <row r="48" spans="1:8" ht="14.25" customHeight="1">
      <c r="A48" s="99"/>
      <c r="B48" s="17">
        <v>2011</v>
      </c>
      <c r="C48" s="80">
        <v>710</v>
      </c>
      <c r="D48" s="79">
        <v>22173</v>
      </c>
      <c r="E48" s="79">
        <v>515</v>
      </c>
      <c r="F48" s="79">
        <v>16488</v>
      </c>
      <c r="G48" s="166">
        <v>20</v>
      </c>
      <c r="H48" s="18"/>
    </row>
    <row r="49" spans="1:8" ht="14.25" customHeight="1">
      <c r="A49" s="99"/>
      <c r="B49" s="17">
        <v>2012</v>
      </c>
      <c r="C49" s="80">
        <v>630</v>
      </c>
      <c r="D49" s="79">
        <v>22204</v>
      </c>
      <c r="E49" s="79">
        <v>559</v>
      </c>
      <c r="F49" s="79">
        <v>15849</v>
      </c>
      <c r="G49" s="166">
        <v>18.3</v>
      </c>
      <c r="H49" s="18"/>
    </row>
    <row r="50" spans="1:8" ht="14.25" customHeight="1">
      <c r="A50" s="99"/>
      <c r="B50" s="17">
        <v>2013</v>
      </c>
      <c r="C50" s="80">
        <v>551</v>
      </c>
      <c r="D50" s="79">
        <v>20393</v>
      </c>
      <c r="E50" s="79">
        <v>573</v>
      </c>
      <c r="F50" s="79">
        <v>15490</v>
      </c>
      <c r="G50" s="166">
        <v>14.4</v>
      </c>
      <c r="H50" s="18"/>
    </row>
    <row r="51" spans="1:8" ht="14.25" customHeight="1">
      <c r="A51" s="99"/>
      <c r="B51" s="17">
        <v>2014</v>
      </c>
      <c r="C51" s="80">
        <v>502</v>
      </c>
      <c r="D51" s="79">
        <v>16373</v>
      </c>
      <c r="E51" s="79">
        <v>519</v>
      </c>
      <c r="F51" s="79">
        <v>15921</v>
      </c>
      <c r="G51" s="166">
        <v>12.4</v>
      </c>
      <c r="H51" s="18"/>
    </row>
    <row r="52" spans="1:8" ht="14.25" customHeight="1">
      <c r="A52" s="99"/>
      <c r="B52" s="17">
        <v>2015</v>
      </c>
      <c r="C52" s="80">
        <v>502</v>
      </c>
      <c r="D52" s="79">
        <v>15747</v>
      </c>
      <c r="E52" s="79">
        <v>530</v>
      </c>
      <c r="F52" s="79">
        <v>16892</v>
      </c>
      <c r="G52" s="166">
        <v>11.9</v>
      </c>
      <c r="H52" s="18"/>
    </row>
    <row r="53" spans="1:8" ht="14.25" customHeight="1">
      <c r="A53" s="99"/>
      <c r="B53" s="17">
        <v>2016</v>
      </c>
      <c r="C53" s="80">
        <v>369</v>
      </c>
      <c r="D53" s="79">
        <v>14021</v>
      </c>
      <c r="E53" s="79">
        <v>528</v>
      </c>
      <c r="F53" s="79">
        <v>13904</v>
      </c>
      <c r="G53" s="166">
        <v>9.8000000000000007</v>
      </c>
      <c r="H53" s="18"/>
    </row>
    <row r="54" spans="1:8" ht="14.25" customHeight="1">
      <c r="A54" s="99"/>
      <c r="B54" s="17">
        <v>2017</v>
      </c>
      <c r="C54" s="80">
        <v>356</v>
      </c>
      <c r="D54" s="79">
        <v>14316</v>
      </c>
      <c r="E54" s="79">
        <v>530</v>
      </c>
      <c r="F54" s="79">
        <v>13186</v>
      </c>
      <c r="G54" s="166">
        <v>9.8000000000000007</v>
      </c>
      <c r="H54" s="18"/>
    </row>
    <row r="55" spans="1:8" ht="14.25" customHeight="1">
      <c r="A55" s="99"/>
      <c r="B55" s="17">
        <v>2018</v>
      </c>
      <c r="C55" s="80">
        <v>377</v>
      </c>
      <c r="D55" s="79">
        <v>14968</v>
      </c>
      <c r="E55" s="79">
        <v>490</v>
      </c>
      <c r="F55" s="79">
        <v>12325</v>
      </c>
      <c r="G55" s="166">
        <v>9.6999999999999993</v>
      </c>
      <c r="H55" s="18"/>
    </row>
    <row r="56" spans="1:8" ht="14.25" customHeight="1">
      <c r="A56" s="99"/>
      <c r="B56" s="17">
        <v>2019</v>
      </c>
      <c r="C56" s="80">
        <v>357</v>
      </c>
      <c r="D56" s="79">
        <v>14400</v>
      </c>
      <c r="E56" s="79">
        <v>492</v>
      </c>
      <c r="F56" s="79">
        <v>12202</v>
      </c>
      <c r="G56" s="166">
        <v>11.2</v>
      </c>
      <c r="H56" s="18"/>
    </row>
    <row r="57" spans="1:8" ht="14.25" customHeight="1">
      <c r="A57" s="99"/>
      <c r="B57" s="17">
        <v>2020</v>
      </c>
      <c r="C57" s="80">
        <v>313</v>
      </c>
      <c r="D57" s="79">
        <v>12878</v>
      </c>
      <c r="E57" s="79">
        <v>492</v>
      </c>
      <c r="F57" s="79">
        <v>10988</v>
      </c>
      <c r="G57" s="166">
        <v>12.3</v>
      </c>
      <c r="H57" s="18"/>
    </row>
    <row r="58" spans="1:8" ht="14.25" customHeight="1">
      <c r="A58" s="99"/>
      <c r="B58" s="17">
        <v>2021</v>
      </c>
      <c r="C58" s="84">
        <v>179</v>
      </c>
      <c r="D58" s="85">
        <v>11191</v>
      </c>
      <c r="E58" s="85">
        <v>379</v>
      </c>
      <c r="F58" s="85">
        <v>7707</v>
      </c>
      <c r="G58" s="167">
        <v>8.3000000000000007</v>
      </c>
      <c r="H58" s="18"/>
    </row>
    <row r="59" spans="1:8" ht="14.25" customHeight="1">
      <c r="A59" s="99"/>
      <c r="B59" s="17">
        <v>2022</v>
      </c>
      <c r="C59" s="84">
        <v>170</v>
      </c>
      <c r="D59" s="84">
        <v>9466</v>
      </c>
      <c r="E59" s="84">
        <v>370</v>
      </c>
      <c r="F59" s="84">
        <v>6632</v>
      </c>
      <c r="G59" s="167">
        <v>7.3</v>
      </c>
      <c r="H59" s="18"/>
    </row>
    <row r="60" spans="1:8" ht="18">
      <c r="A60" s="99"/>
      <c r="B60" s="86" t="s">
        <v>109</v>
      </c>
      <c r="C60" s="81">
        <v>137</v>
      </c>
      <c r="D60" s="81">
        <v>9608</v>
      </c>
      <c r="E60" s="81">
        <v>387</v>
      </c>
      <c r="F60" s="81">
        <v>5528</v>
      </c>
      <c r="G60" s="168">
        <v>6.9</v>
      </c>
      <c r="H60" s="19"/>
    </row>
    <row r="61" spans="1:8">
      <c r="A61" s="99"/>
      <c r="B61" s="22" t="s">
        <v>83</v>
      </c>
    </row>
    <row r="62" spans="1:8" ht="18">
      <c r="A62" s="99"/>
      <c r="B62" s="97" t="s">
        <v>123</v>
      </c>
    </row>
    <row r="63" spans="1:8" ht="18">
      <c r="A63" s="99"/>
      <c r="B63" s="96" t="s">
        <v>118</v>
      </c>
    </row>
    <row r="64" spans="1:8" ht="18">
      <c r="A64" s="99"/>
      <c r="B64" s="22" t="s">
        <v>84</v>
      </c>
    </row>
    <row r="65" spans="1:1">
      <c r="A65" s="99"/>
    </row>
  </sheetData>
  <phoneticPr fontId="5"/>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06218-11E5-46A9-B37F-27F071E371B6}">
  <dimension ref="B2:J35"/>
  <sheetViews>
    <sheetView topLeftCell="A3" zoomScaleNormal="100" workbookViewId="0">
      <selection activeCell="V6" sqref="V6"/>
    </sheetView>
  </sheetViews>
  <sheetFormatPr defaultColWidth="9" defaultRowHeight="15"/>
  <cols>
    <col min="1" max="1" width="9" style="3"/>
    <col min="2" max="2" width="9" style="2"/>
    <col min="3" max="3" width="6.5" style="2" customWidth="1"/>
    <col min="4" max="4" width="6.375" style="2" customWidth="1"/>
    <col min="5" max="5" width="7.5" style="2" customWidth="1"/>
    <col min="6" max="6" width="9.375" style="2" customWidth="1"/>
    <col min="7" max="7" width="8.625" style="2" customWidth="1"/>
    <col min="8" max="9" width="8.125" style="2" customWidth="1"/>
    <col min="10" max="16384" width="9" style="3"/>
  </cols>
  <sheetData>
    <row r="2" spans="2:10" ht="18" customHeight="1">
      <c r="B2" s="112" t="s">
        <v>73</v>
      </c>
      <c r="C2" s="113"/>
      <c r="D2" s="113"/>
      <c r="E2" s="113"/>
      <c r="F2" s="113"/>
      <c r="G2" s="113"/>
      <c r="H2" s="113"/>
      <c r="I2" s="114"/>
    </row>
    <row r="3" spans="2:10" ht="33" customHeight="1">
      <c r="B3" s="115" t="s">
        <v>85</v>
      </c>
      <c r="C3" s="5" t="s">
        <v>86</v>
      </c>
      <c r="D3" s="4" t="s">
        <v>87</v>
      </c>
      <c r="E3" s="4" t="s">
        <v>88</v>
      </c>
      <c r="F3" s="98" t="s">
        <v>89</v>
      </c>
      <c r="G3" s="93" t="s">
        <v>90</v>
      </c>
      <c r="H3" s="5" t="s">
        <v>91</v>
      </c>
      <c r="I3" s="98" t="s">
        <v>92</v>
      </c>
    </row>
    <row r="4" spans="2:10" ht="18" customHeight="1">
      <c r="B4" s="116">
        <v>1993</v>
      </c>
      <c r="C4" s="89">
        <v>1330</v>
      </c>
      <c r="D4" s="89">
        <v>4763</v>
      </c>
      <c r="E4" s="89">
        <v>3521</v>
      </c>
      <c r="F4" s="89">
        <v>42079</v>
      </c>
      <c r="G4" s="89">
        <v>27</v>
      </c>
      <c r="H4" s="169">
        <v>33</v>
      </c>
      <c r="I4" s="170">
        <v>0.92</v>
      </c>
    </row>
    <row r="5" spans="2:10" ht="18" customHeight="1">
      <c r="B5" s="116">
        <v>1994</v>
      </c>
      <c r="C5" s="89">
        <v>1308</v>
      </c>
      <c r="D5" s="89">
        <v>4827</v>
      </c>
      <c r="E5" s="89">
        <v>3279</v>
      </c>
      <c r="F5" s="89">
        <v>48237</v>
      </c>
      <c r="G5" s="89">
        <v>27</v>
      </c>
      <c r="H5" s="169">
        <v>30</v>
      </c>
      <c r="I5" s="170">
        <v>1.03</v>
      </c>
    </row>
    <row r="6" spans="2:10" ht="18" customHeight="1">
      <c r="B6" s="116">
        <v>1995</v>
      </c>
      <c r="C6" s="89">
        <v>1678</v>
      </c>
      <c r="D6" s="89">
        <v>5235</v>
      </c>
      <c r="E6" s="89">
        <v>3328</v>
      </c>
      <c r="F6" s="89">
        <v>36312</v>
      </c>
      <c r="G6" s="89">
        <v>32</v>
      </c>
      <c r="H6" s="169">
        <v>21</v>
      </c>
      <c r="I6" s="170">
        <v>1.4</v>
      </c>
    </row>
    <row r="7" spans="2:10" ht="18" customHeight="1">
      <c r="B7" s="116">
        <v>1996</v>
      </c>
      <c r="C7" s="89">
        <v>1960</v>
      </c>
      <c r="D7" s="89">
        <v>4992</v>
      </c>
      <c r="E7" s="89">
        <v>3374</v>
      </c>
      <c r="F7" s="89">
        <v>41027</v>
      </c>
      <c r="G7" s="89">
        <v>39</v>
      </c>
      <c r="H7" s="169">
        <v>17</v>
      </c>
      <c r="I7" s="170">
        <v>1.73</v>
      </c>
    </row>
    <row r="8" spans="2:10" ht="18" customHeight="1">
      <c r="B8" s="116">
        <v>1997</v>
      </c>
      <c r="C8" s="89">
        <v>1526</v>
      </c>
      <c r="D8" s="89">
        <v>4388</v>
      </c>
      <c r="E8" s="89">
        <v>2856</v>
      </c>
      <c r="F8" s="89">
        <v>35790</v>
      </c>
      <c r="G8" s="89">
        <v>34</v>
      </c>
      <c r="H8" s="169">
        <v>19</v>
      </c>
      <c r="I8" s="170">
        <v>1.54</v>
      </c>
    </row>
    <row r="9" spans="2:10" ht="18" customHeight="1">
      <c r="B9" s="116">
        <v>1998</v>
      </c>
      <c r="C9" s="89">
        <v>1083</v>
      </c>
      <c r="D9" s="89">
        <v>4144</v>
      </c>
      <c r="E9" s="89">
        <v>2676</v>
      </c>
      <c r="F9" s="89">
        <v>39237</v>
      </c>
      <c r="G9" s="89">
        <v>26</v>
      </c>
      <c r="H9" s="169">
        <v>30</v>
      </c>
      <c r="I9" s="170">
        <v>1.03</v>
      </c>
      <c r="J9" s="176"/>
    </row>
    <row r="10" spans="2:10" ht="18" customHeight="1">
      <c r="B10" s="116">
        <v>1999</v>
      </c>
      <c r="C10" s="89">
        <v>1305</v>
      </c>
      <c r="D10" s="89">
        <v>4585</v>
      </c>
      <c r="E10" s="89">
        <v>3032</v>
      </c>
      <c r="F10" s="89">
        <v>48810</v>
      </c>
      <c r="G10" s="89">
        <v>28</v>
      </c>
      <c r="H10" s="169">
        <v>27</v>
      </c>
      <c r="I10" s="170">
        <v>1.1599999999999999</v>
      </c>
    </row>
    <row r="11" spans="2:10" ht="18" customHeight="1">
      <c r="B11" s="116">
        <v>2000</v>
      </c>
      <c r="C11" s="89">
        <v>1531</v>
      </c>
      <c r="D11" s="89">
        <v>5009</v>
      </c>
      <c r="E11" s="89">
        <v>3216</v>
      </c>
      <c r="F11" s="89">
        <v>55502</v>
      </c>
      <c r="G11" s="89">
        <v>30</v>
      </c>
      <c r="H11" s="169">
        <v>24</v>
      </c>
      <c r="I11" s="170">
        <v>1.27</v>
      </c>
    </row>
    <row r="12" spans="2:10" ht="18" customHeight="1">
      <c r="B12" s="116">
        <v>2001</v>
      </c>
      <c r="C12" s="89">
        <v>1754</v>
      </c>
      <c r="D12" s="89">
        <v>5463</v>
      </c>
      <c r="E12" s="89">
        <v>3311</v>
      </c>
      <c r="F12" s="89">
        <v>39992</v>
      </c>
      <c r="G12" s="89">
        <v>32</v>
      </c>
      <c r="H12" s="169">
        <v>21</v>
      </c>
      <c r="I12" s="170">
        <v>1.44</v>
      </c>
    </row>
    <row r="13" spans="2:10" ht="18" customHeight="1">
      <c r="B13" s="116">
        <v>2002</v>
      </c>
      <c r="C13" s="89">
        <v>1899</v>
      </c>
      <c r="D13" s="89">
        <v>5346</v>
      </c>
      <c r="E13" s="89">
        <v>3550</v>
      </c>
      <c r="F13" s="89">
        <v>33713</v>
      </c>
      <c r="G13" s="89">
        <v>35</v>
      </c>
      <c r="H13" s="169">
        <v>19</v>
      </c>
      <c r="I13" s="170">
        <v>1.55</v>
      </c>
    </row>
    <row r="14" spans="2:10" ht="18" customHeight="1">
      <c r="B14" s="116">
        <v>2003</v>
      </c>
      <c r="C14" s="89">
        <v>1783</v>
      </c>
      <c r="D14" s="89">
        <v>4768</v>
      </c>
      <c r="E14" s="89">
        <v>3334</v>
      </c>
      <c r="F14" s="89">
        <v>38214</v>
      </c>
      <c r="G14" s="89">
        <v>37</v>
      </c>
      <c r="H14" s="169">
        <v>20</v>
      </c>
      <c r="I14" s="170">
        <v>1.53</v>
      </c>
    </row>
    <row r="15" spans="2:10" ht="18" customHeight="1">
      <c r="B15" s="116">
        <v>2004</v>
      </c>
      <c r="C15" s="89">
        <v>1231</v>
      </c>
      <c r="D15" s="89">
        <v>4267</v>
      </c>
      <c r="E15" s="89">
        <v>2804</v>
      </c>
      <c r="F15" s="89">
        <v>39732</v>
      </c>
      <c r="G15" s="89">
        <v>28</v>
      </c>
      <c r="H15" s="169">
        <v>26</v>
      </c>
      <c r="I15" s="170">
        <v>1.18</v>
      </c>
    </row>
    <row r="16" spans="2:10" ht="18" customHeight="1">
      <c r="B16" s="116">
        <v>2005</v>
      </c>
      <c r="C16" s="89">
        <v>1524</v>
      </c>
      <c r="D16" s="89">
        <v>4524</v>
      </c>
      <c r="E16" s="89">
        <v>2946</v>
      </c>
      <c r="F16" s="89">
        <v>44607</v>
      </c>
      <c r="G16" s="89">
        <v>33</v>
      </c>
      <c r="H16" s="169">
        <v>20</v>
      </c>
      <c r="I16" s="170">
        <v>1.48</v>
      </c>
    </row>
    <row r="17" spans="2:9" ht="18" customHeight="1">
      <c r="B17" s="116">
        <v>2006</v>
      </c>
      <c r="C17" s="89">
        <v>1674</v>
      </c>
      <c r="D17" s="89">
        <v>4495</v>
      </c>
      <c r="E17" s="89">
        <v>2858</v>
      </c>
      <c r="F17" s="89">
        <v>48307</v>
      </c>
      <c r="G17" s="89">
        <v>37</v>
      </c>
      <c r="H17" s="169">
        <v>18</v>
      </c>
      <c r="I17" s="170">
        <v>1.68</v>
      </c>
    </row>
    <row r="18" spans="2:9" ht="18" customHeight="1">
      <c r="B18" s="116">
        <v>2007</v>
      </c>
      <c r="C18" s="89">
        <v>1509</v>
      </c>
      <c r="D18" s="89">
        <v>4442</v>
      </c>
      <c r="E18" s="89">
        <v>2606</v>
      </c>
      <c r="F18" s="89">
        <v>39319</v>
      </c>
      <c r="G18" s="89">
        <v>33</v>
      </c>
      <c r="H18" s="169">
        <v>19</v>
      </c>
      <c r="I18" s="170">
        <v>1.55</v>
      </c>
    </row>
    <row r="19" spans="2:9" ht="18" customHeight="1">
      <c r="B19" s="116">
        <v>2008</v>
      </c>
      <c r="C19" s="89">
        <v>1659</v>
      </c>
      <c r="D19" s="89">
        <v>4455</v>
      </c>
      <c r="E19" s="89">
        <v>2773</v>
      </c>
      <c r="F19" s="89">
        <v>33033</v>
      </c>
      <c r="G19" s="89">
        <v>37</v>
      </c>
      <c r="H19" s="169">
        <v>17</v>
      </c>
      <c r="I19" s="170">
        <v>1.71</v>
      </c>
    </row>
    <row r="20" spans="2:9" ht="18" customHeight="1">
      <c r="B20" s="116">
        <v>2009</v>
      </c>
      <c r="C20" s="89">
        <v>1554</v>
      </c>
      <c r="D20" s="89">
        <v>4026</v>
      </c>
      <c r="E20" s="89">
        <v>2673</v>
      </c>
      <c r="F20" s="89">
        <v>29600</v>
      </c>
      <c r="G20" s="89">
        <v>38</v>
      </c>
      <c r="H20" s="169">
        <v>17</v>
      </c>
      <c r="I20" s="170">
        <v>1.73</v>
      </c>
    </row>
    <row r="21" spans="2:9" ht="18" customHeight="1">
      <c r="B21" s="116">
        <v>2010</v>
      </c>
      <c r="C21" s="89">
        <v>1313</v>
      </c>
      <c r="D21" s="89">
        <v>3539</v>
      </c>
      <c r="E21" s="89">
        <v>2315</v>
      </c>
      <c r="F21" s="89">
        <v>22342</v>
      </c>
      <c r="G21" s="89">
        <v>37</v>
      </c>
      <c r="H21" s="169">
        <v>17</v>
      </c>
      <c r="I21" s="170">
        <v>1.67</v>
      </c>
    </row>
    <row r="22" spans="2:9" ht="18" customHeight="1">
      <c r="B22" s="116">
        <v>2011</v>
      </c>
      <c r="C22" s="89">
        <v>1126</v>
      </c>
      <c r="D22" s="89">
        <v>3067</v>
      </c>
      <c r="E22" s="89">
        <v>2085</v>
      </c>
      <c r="F22" s="89">
        <v>18696</v>
      </c>
      <c r="G22" s="89">
        <v>36</v>
      </c>
      <c r="H22" s="169">
        <v>19</v>
      </c>
      <c r="I22" s="170">
        <v>1.59</v>
      </c>
    </row>
    <row r="23" spans="2:9" ht="18" customHeight="1">
      <c r="B23" s="116">
        <v>2012</v>
      </c>
      <c r="C23" s="89">
        <v>940</v>
      </c>
      <c r="D23" s="89">
        <v>2658</v>
      </c>
      <c r="E23" s="89">
        <v>1851</v>
      </c>
      <c r="F23" s="89">
        <v>15900</v>
      </c>
      <c r="G23" s="89">
        <v>35</v>
      </c>
      <c r="H23" s="169">
        <v>21</v>
      </c>
      <c r="I23" s="170">
        <v>1.44</v>
      </c>
    </row>
    <row r="24" spans="2:9" ht="18" customHeight="1">
      <c r="B24" s="116">
        <v>2013</v>
      </c>
      <c r="C24" s="89">
        <v>826</v>
      </c>
      <c r="D24" s="89">
        <v>2328</v>
      </c>
      <c r="E24" s="89">
        <v>1629</v>
      </c>
      <c r="F24" s="89">
        <v>15365</v>
      </c>
      <c r="G24" s="89">
        <v>35</v>
      </c>
      <c r="H24" s="169">
        <v>21</v>
      </c>
      <c r="I24" s="170">
        <v>1.45</v>
      </c>
    </row>
    <row r="25" spans="2:9" ht="18" customHeight="1">
      <c r="B25" s="116">
        <v>2014</v>
      </c>
      <c r="C25" s="89">
        <v>708</v>
      </c>
      <c r="D25" s="89">
        <v>2062</v>
      </c>
      <c r="E25" s="89">
        <v>1425</v>
      </c>
      <c r="F25" s="89">
        <v>13829</v>
      </c>
      <c r="G25" s="89">
        <v>34</v>
      </c>
      <c r="H25" s="169">
        <v>23</v>
      </c>
      <c r="I25" s="170">
        <v>1.35</v>
      </c>
    </row>
    <row r="26" spans="2:9" ht="18" customHeight="1">
      <c r="B26" s="116">
        <v>2015</v>
      </c>
      <c r="C26" s="89">
        <v>681</v>
      </c>
      <c r="D26" s="89">
        <v>1893</v>
      </c>
      <c r="E26" s="89">
        <v>1287</v>
      </c>
      <c r="F26" s="89">
        <v>12528</v>
      </c>
      <c r="G26" s="89">
        <v>35</v>
      </c>
      <c r="H26" s="169">
        <v>20</v>
      </c>
      <c r="I26" s="170">
        <v>1.51</v>
      </c>
    </row>
    <row r="27" spans="2:9" ht="18" customHeight="1">
      <c r="B27" s="116">
        <v>2016</v>
      </c>
      <c r="C27" s="89">
        <v>534</v>
      </c>
      <c r="D27" s="89">
        <v>1684</v>
      </c>
      <c r="E27" s="89">
        <v>1152</v>
      </c>
      <c r="F27" s="89">
        <v>12320</v>
      </c>
      <c r="G27" s="89">
        <v>31</v>
      </c>
      <c r="H27" s="169">
        <v>26</v>
      </c>
      <c r="I27" s="170">
        <v>1.22</v>
      </c>
    </row>
    <row r="28" spans="2:9" ht="18" customHeight="1">
      <c r="B28" s="116">
        <v>2017</v>
      </c>
      <c r="C28" s="89">
        <v>485</v>
      </c>
      <c r="D28" s="89">
        <v>1645</v>
      </c>
      <c r="E28" s="89">
        <v>1125</v>
      </c>
      <c r="F28" s="89">
        <v>11094</v>
      </c>
      <c r="G28" s="89">
        <v>29</v>
      </c>
      <c r="H28" s="169">
        <v>27</v>
      </c>
      <c r="I28" s="170">
        <v>1.1299999999999999</v>
      </c>
    </row>
    <row r="29" spans="2:9" ht="18" customHeight="1">
      <c r="B29" s="116">
        <v>2018</v>
      </c>
      <c r="C29" s="89">
        <v>553</v>
      </c>
      <c r="D29" s="89">
        <v>1633</v>
      </c>
      <c r="E29" s="89">
        <v>1140</v>
      </c>
      <c r="F29" s="89">
        <v>8496</v>
      </c>
      <c r="G29" s="89">
        <v>33</v>
      </c>
      <c r="H29" s="169">
        <v>23</v>
      </c>
      <c r="I29" s="170">
        <v>1.35</v>
      </c>
    </row>
    <row r="30" spans="2:9" ht="18" customHeight="1">
      <c r="B30" s="116">
        <v>2019</v>
      </c>
      <c r="C30" s="89">
        <v>532</v>
      </c>
      <c r="D30" s="89">
        <v>1446</v>
      </c>
      <c r="E30" s="89">
        <v>1045</v>
      </c>
      <c r="F30" s="89">
        <v>6596</v>
      </c>
      <c r="G30" s="89">
        <v>36</v>
      </c>
      <c r="H30" s="169">
        <v>22</v>
      </c>
      <c r="I30" s="170">
        <v>1.45</v>
      </c>
    </row>
    <row r="31" spans="2:9" ht="18" customHeight="1">
      <c r="B31" s="116">
        <v>2020</v>
      </c>
      <c r="C31" s="89">
        <v>435</v>
      </c>
      <c r="D31" s="89">
        <v>1185</v>
      </c>
      <c r="E31" s="89">
        <v>872</v>
      </c>
      <c r="F31" s="89">
        <v>5802</v>
      </c>
      <c r="G31" s="89">
        <v>36</v>
      </c>
      <c r="H31" s="169">
        <v>23</v>
      </c>
      <c r="I31" s="170">
        <v>1.38</v>
      </c>
    </row>
    <row r="32" spans="2:9" ht="13.5">
      <c r="B32" s="116">
        <v>2021</v>
      </c>
      <c r="C32" s="89">
        <v>306</v>
      </c>
      <c r="D32" s="89">
        <v>977</v>
      </c>
      <c r="E32" s="89">
        <v>714</v>
      </c>
      <c r="F32" s="171">
        <v>5925</v>
      </c>
      <c r="G32" s="89">
        <v>31</v>
      </c>
      <c r="H32" s="169">
        <v>28</v>
      </c>
      <c r="I32" s="170">
        <v>1.1000000000000001</v>
      </c>
    </row>
    <row r="33" spans="2:9">
      <c r="B33" s="116">
        <v>2022</v>
      </c>
      <c r="C33" s="85">
        <v>289</v>
      </c>
      <c r="D33" s="85">
        <v>908</v>
      </c>
      <c r="E33" s="85">
        <v>656</v>
      </c>
      <c r="F33" s="85">
        <v>4445</v>
      </c>
      <c r="G33" s="85">
        <v>31</v>
      </c>
      <c r="H33" s="172">
        <v>26</v>
      </c>
      <c r="I33" s="173">
        <v>1.2</v>
      </c>
    </row>
    <row r="34" spans="2:9">
      <c r="B34" s="117">
        <v>2023</v>
      </c>
      <c r="C34" s="82">
        <v>275</v>
      </c>
      <c r="D34" s="82">
        <v>819</v>
      </c>
      <c r="E34" s="82">
        <v>600</v>
      </c>
      <c r="F34" s="82" t="s">
        <v>93</v>
      </c>
      <c r="G34" s="82">
        <v>34</v>
      </c>
      <c r="H34" s="174">
        <v>26</v>
      </c>
      <c r="I34" s="175">
        <v>1.24</v>
      </c>
    </row>
    <row r="35" spans="2:9" s="2" customFormat="1">
      <c r="B35" s="118" t="s">
        <v>94</v>
      </c>
      <c r="C35" s="119"/>
      <c r="D35" s="119"/>
      <c r="E35" s="119"/>
      <c r="F35" s="119"/>
      <c r="G35" s="120"/>
      <c r="H35" s="119"/>
      <c r="I35" s="121"/>
    </row>
  </sheetData>
  <phoneticPr fontId="5"/>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6F9D-28E5-499F-9F2D-0FE9D85AABA6}">
  <dimension ref="A1:AO56"/>
  <sheetViews>
    <sheetView showGridLines="0" topLeftCell="H1" zoomScale="84" zoomScaleNormal="84" workbookViewId="0">
      <selection activeCell="AJ21" sqref="AJ21"/>
    </sheetView>
  </sheetViews>
  <sheetFormatPr defaultColWidth="8.875" defaultRowHeight="15"/>
  <cols>
    <col min="1" max="1" width="11.625" style="9" customWidth="1"/>
    <col min="2" max="29" width="7.625" customWidth="1"/>
    <col min="30" max="31" width="7.625" style="7" customWidth="1"/>
    <col min="32" max="32" width="7.625" style="9" customWidth="1"/>
    <col min="33" max="41" width="8.875" style="9"/>
  </cols>
  <sheetData>
    <row r="1" spans="1:34" ht="28.5" customHeight="1">
      <c r="A1" s="96" t="s">
        <v>170</v>
      </c>
      <c r="B1" s="6"/>
      <c r="C1" s="6"/>
      <c r="D1" s="6"/>
      <c r="E1" s="6"/>
      <c r="F1" s="6"/>
      <c r="G1" s="6"/>
      <c r="H1" s="6"/>
      <c r="I1" s="6"/>
      <c r="J1" s="6"/>
      <c r="K1" s="154"/>
      <c r="L1" s="6"/>
      <c r="M1" s="6"/>
      <c r="N1" s="6"/>
      <c r="O1" s="6"/>
      <c r="P1" s="6"/>
      <c r="Q1" s="6"/>
      <c r="R1" s="6"/>
      <c r="S1" s="6"/>
      <c r="T1" s="6"/>
      <c r="U1" s="6"/>
      <c r="V1" s="6"/>
      <c r="W1" s="6"/>
    </row>
    <row r="2" spans="1:34">
      <c r="A2" s="8" t="s">
        <v>95</v>
      </c>
      <c r="B2" s="8"/>
      <c r="C2" s="8"/>
      <c r="D2" s="8"/>
      <c r="E2" s="8"/>
      <c r="F2" s="8"/>
      <c r="G2" s="8"/>
      <c r="H2" s="8"/>
      <c r="I2" s="8"/>
      <c r="J2" s="8"/>
      <c r="K2" s="8"/>
      <c r="L2" s="8"/>
      <c r="M2" s="8"/>
      <c r="N2" s="8"/>
      <c r="O2" s="8"/>
      <c r="P2" s="8"/>
      <c r="Q2" s="8"/>
      <c r="R2" s="8"/>
      <c r="S2" s="8"/>
      <c r="T2" s="9"/>
      <c r="U2" s="9"/>
      <c r="V2" s="9"/>
      <c r="W2" s="9"/>
      <c r="X2" s="153"/>
      <c r="AH2" s="212"/>
    </row>
    <row r="3" spans="1:34" ht="15" customHeight="1">
      <c r="A3" s="10" t="s">
        <v>96</v>
      </c>
      <c r="B3" s="11">
        <v>1993</v>
      </c>
      <c r="C3" s="11">
        <v>1994</v>
      </c>
      <c r="D3" s="11">
        <v>1995</v>
      </c>
      <c r="E3" s="11">
        <v>1996</v>
      </c>
      <c r="F3" s="11">
        <v>1997</v>
      </c>
      <c r="G3" s="11">
        <v>1998</v>
      </c>
      <c r="H3" s="11">
        <v>1999</v>
      </c>
      <c r="I3" s="11">
        <v>2000</v>
      </c>
      <c r="J3" s="11">
        <v>2001</v>
      </c>
      <c r="K3" s="11">
        <v>2002</v>
      </c>
      <c r="L3" s="11">
        <v>2003</v>
      </c>
      <c r="M3" s="11">
        <v>2004</v>
      </c>
      <c r="N3" s="11">
        <v>2005</v>
      </c>
      <c r="O3" s="11">
        <v>2006</v>
      </c>
      <c r="P3" s="11">
        <v>2007</v>
      </c>
      <c r="Q3" s="11">
        <v>2008</v>
      </c>
      <c r="R3" s="11">
        <v>2009</v>
      </c>
      <c r="S3" s="11">
        <v>2010</v>
      </c>
      <c r="T3" s="11">
        <v>2011</v>
      </c>
      <c r="U3" s="11">
        <v>2012</v>
      </c>
      <c r="V3" s="11">
        <v>2013</v>
      </c>
      <c r="W3" s="11">
        <v>2014</v>
      </c>
      <c r="X3" s="11">
        <v>2015</v>
      </c>
      <c r="Y3" s="11">
        <v>2016</v>
      </c>
      <c r="Z3" s="11">
        <v>2017</v>
      </c>
      <c r="AA3" s="11">
        <v>2018</v>
      </c>
      <c r="AB3" s="11">
        <v>2019</v>
      </c>
      <c r="AC3" s="11">
        <v>2020</v>
      </c>
      <c r="AD3" s="11">
        <v>2021</v>
      </c>
      <c r="AE3" s="11">
        <v>2022</v>
      </c>
      <c r="AF3" s="11">
        <v>2023</v>
      </c>
      <c r="AH3" s="215"/>
    </row>
    <row r="4" spans="1:34" ht="15" customHeight="1">
      <c r="A4" s="12" t="s">
        <v>97</v>
      </c>
      <c r="B4" s="80">
        <v>1446</v>
      </c>
      <c r="C4" s="80">
        <v>3341</v>
      </c>
      <c r="D4" s="80">
        <v>10169</v>
      </c>
      <c r="E4" s="80">
        <v>6339</v>
      </c>
      <c r="F4" s="80">
        <v>8882</v>
      </c>
      <c r="G4" s="80">
        <v>3974</v>
      </c>
      <c r="H4" s="80">
        <v>5272</v>
      </c>
      <c r="I4" s="80">
        <v>5632</v>
      </c>
      <c r="J4" s="80">
        <v>12723</v>
      </c>
      <c r="K4" s="80">
        <v>7773</v>
      </c>
      <c r="L4" s="80">
        <v>4596</v>
      </c>
      <c r="M4" s="80">
        <v>5477</v>
      </c>
      <c r="N4" s="80">
        <v>8095</v>
      </c>
      <c r="O4" s="80">
        <v>7945</v>
      </c>
      <c r="P4" s="80">
        <v>10108</v>
      </c>
      <c r="Q4" s="80">
        <v>9494</v>
      </c>
      <c r="R4" s="80">
        <v>6268</v>
      </c>
      <c r="S4" s="80">
        <v>6654</v>
      </c>
      <c r="T4" s="80">
        <v>4029</v>
      </c>
      <c r="U4" s="80">
        <v>2732</v>
      </c>
      <c r="V4" s="80">
        <v>2167</v>
      </c>
      <c r="W4" s="80">
        <v>1699</v>
      </c>
      <c r="X4" s="80">
        <v>2059</v>
      </c>
      <c r="Y4" s="80">
        <v>1211</v>
      </c>
      <c r="Z4" s="80">
        <v>1136</v>
      </c>
      <c r="AA4" s="80">
        <v>1440</v>
      </c>
      <c r="AB4" s="80">
        <v>966</v>
      </c>
      <c r="AC4" s="80">
        <v>524</v>
      </c>
      <c r="AD4" s="80">
        <v>345</v>
      </c>
      <c r="AE4" s="80">
        <v>549</v>
      </c>
      <c r="AF4" s="80">
        <v>344</v>
      </c>
    </row>
    <row r="5" spans="1:34" ht="15" customHeight="1">
      <c r="A5" s="12" t="s">
        <v>98</v>
      </c>
      <c r="B5" s="80">
        <v>3825</v>
      </c>
      <c r="C5" s="80">
        <v>5300</v>
      </c>
      <c r="D5" s="80">
        <v>8583</v>
      </c>
      <c r="E5" s="80">
        <v>10811</v>
      </c>
      <c r="F5" s="80">
        <v>6881</v>
      </c>
      <c r="G5" s="80">
        <v>5853</v>
      </c>
      <c r="H5" s="80">
        <v>6555</v>
      </c>
      <c r="I5" s="80">
        <v>7474</v>
      </c>
      <c r="J5" s="80">
        <v>9864</v>
      </c>
      <c r="K5" s="80">
        <v>11250</v>
      </c>
      <c r="L5" s="80">
        <v>7528</v>
      </c>
      <c r="M5" s="80">
        <v>5739</v>
      </c>
      <c r="N5" s="80">
        <v>7708</v>
      </c>
      <c r="O5" s="80">
        <v>8235</v>
      </c>
      <c r="P5" s="80">
        <v>9438</v>
      </c>
      <c r="Q5" s="80">
        <v>10597</v>
      </c>
      <c r="R5" s="80">
        <v>8126</v>
      </c>
      <c r="S5" s="80">
        <v>6771</v>
      </c>
      <c r="T5" s="80">
        <v>5793</v>
      </c>
      <c r="U5" s="80">
        <v>4039</v>
      </c>
      <c r="V5" s="80">
        <v>3805</v>
      </c>
      <c r="W5" s="80">
        <v>2841</v>
      </c>
      <c r="X5" s="80">
        <v>3391</v>
      </c>
      <c r="Y5" s="80">
        <v>2294</v>
      </c>
      <c r="Z5" s="80">
        <v>2152</v>
      </c>
      <c r="AA5" s="80">
        <v>2407</v>
      </c>
      <c r="AB5" s="80">
        <v>2208</v>
      </c>
      <c r="AC5" s="80">
        <v>1648</v>
      </c>
      <c r="AD5" s="80">
        <v>1063</v>
      </c>
      <c r="AE5" s="80">
        <v>1100</v>
      </c>
      <c r="AF5" s="80">
        <v>1068</v>
      </c>
    </row>
    <row r="6" spans="1:34" ht="15" customHeight="1">
      <c r="A6" s="12" t="s">
        <v>99</v>
      </c>
      <c r="B6" s="80">
        <v>3476</v>
      </c>
      <c r="C6" s="80">
        <v>3188</v>
      </c>
      <c r="D6" s="80">
        <v>3501</v>
      </c>
      <c r="E6" s="80">
        <v>5074</v>
      </c>
      <c r="F6" s="80">
        <v>3523</v>
      </c>
      <c r="G6" s="80">
        <v>2590</v>
      </c>
      <c r="H6" s="80">
        <v>3309</v>
      </c>
      <c r="I6" s="80">
        <v>3646</v>
      </c>
      <c r="J6" s="80">
        <v>3561</v>
      </c>
      <c r="K6" s="80">
        <v>4762</v>
      </c>
      <c r="L6" s="80">
        <v>4689</v>
      </c>
      <c r="M6" s="80">
        <v>3008</v>
      </c>
      <c r="N6" s="80">
        <v>3466</v>
      </c>
      <c r="O6" s="80">
        <v>4058</v>
      </c>
      <c r="P6" s="80">
        <v>2996</v>
      </c>
      <c r="Q6" s="80">
        <v>3731</v>
      </c>
      <c r="R6" s="80">
        <v>3937</v>
      </c>
      <c r="S6" s="80">
        <v>2939</v>
      </c>
      <c r="T6" s="80">
        <v>2872</v>
      </c>
      <c r="U6" s="80">
        <v>2454</v>
      </c>
      <c r="V6" s="80">
        <v>2170</v>
      </c>
      <c r="W6" s="80">
        <v>1886</v>
      </c>
      <c r="X6" s="80">
        <v>1750</v>
      </c>
      <c r="Y6" s="80">
        <v>1471</v>
      </c>
      <c r="Z6" s="80">
        <v>1329</v>
      </c>
      <c r="AA6" s="80">
        <v>1480</v>
      </c>
      <c r="AB6" s="80">
        <v>1478</v>
      </c>
      <c r="AC6" s="80">
        <v>1225</v>
      </c>
      <c r="AD6" s="80">
        <v>873</v>
      </c>
      <c r="AE6" s="80">
        <v>779</v>
      </c>
      <c r="AF6" s="80">
        <v>702</v>
      </c>
    </row>
    <row r="7" spans="1:34" ht="15" customHeight="1">
      <c r="A7" s="13" t="s">
        <v>100</v>
      </c>
      <c r="B7" s="81">
        <v>3137</v>
      </c>
      <c r="C7" s="81">
        <v>2596</v>
      </c>
      <c r="D7" s="81">
        <v>2682</v>
      </c>
      <c r="E7" s="81">
        <v>2983</v>
      </c>
      <c r="F7" s="81">
        <v>2522</v>
      </c>
      <c r="G7" s="81">
        <v>1718</v>
      </c>
      <c r="H7" s="81">
        <v>2060</v>
      </c>
      <c r="I7" s="81">
        <v>2633</v>
      </c>
      <c r="J7" s="81">
        <v>2388</v>
      </c>
      <c r="K7" s="81">
        <v>2597</v>
      </c>
      <c r="L7" s="81">
        <v>3353</v>
      </c>
      <c r="M7" s="81">
        <v>2036</v>
      </c>
      <c r="N7" s="81">
        <v>2383</v>
      </c>
      <c r="O7" s="81">
        <v>2644</v>
      </c>
      <c r="P7" s="81">
        <v>1925</v>
      </c>
      <c r="Q7" s="81">
        <v>2021</v>
      </c>
      <c r="R7" s="81">
        <v>2387</v>
      </c>
      <c r="S7" s="81">
        <v>2076</v>
      </c>
      <c r="T7" s="81">
        <v>1766</v>
      </c>
      <c r="U7" s="81">
        <v>1700</v>
      </c>
      <c r="V7" s="81">
        <v>1448</v>
      </c>
      <c r="W7" s="81">
        <v>1355</v>
      </c>
      <c r="X7" s="81">
        <v>1116</v>
      </c>
      <c r="Y7" s="81">
        <v>963</v>
      </c>
      <c r="Z7" s="81">
        <v>844</v>
      </c>
      <c r="AA7" s="81">
        <v>987</v>
      </c>
      <c r="AB7" s="81">
        <v>980</v>
      </c>
      <c r="AC7" s="81">
        <v>853</v>
      </c>
      <c r="AD7" s="80">
        <v>619</v>
      </c>
      <c r="AE7" s="80">
        <v>554</v>
      </c>
      <c r="AF7" s="80">
        <v>553</v>
      </c>
    </row>
    <row r="8" spans="1:34" ht="15" customHeight="1">
      <c r="A8" s="10" t="s">
        <v>101</v>
      </c>
      <c r="B8" s="182">
        <v>11884</v>
      </c>
      <c r="C8" s="182">
        <v>14424</v>
      </c>
      <c r="D8" s="182">
        <v>24935</v>
      </c>
      <c r="E8" s="182">
        <v>25208</v>
      </c>
      <c r="F8" s="182">
        <v>21808</v>
      </c>
      <c r="G8" s="182">
        <v>14135</v>
      </c>
      <c r="H8" s="182">
        <v>17195</v>
      </c>
      <c r="I8" s="182">
        <v>19384</v>
      </c>
      <c r="J8" s="182">
        <v>28536</v>
      </c>
      <c r="K8" s="182">
        <v>26382</v>
      </c>
      <c r="L8" s="182">
        <v>20165</v>
      </c>
      <c r="M8" s="182">
        <v>16259</v>
      </c>
      <c r="N8" s="182">
        <v>21652</v>
      </c>
      <c r="O8" s="182">
        <v>22882</v>
      </c>
      <c r="P8" s="182">
        <v>24466</v>
      </c>
      <c r="Q8" s="182">
        <v>25842</v>
      </c>
      <c r="R8" s="182">
        <v>20717</v>
      </c>
      <c r="S8" s="182">
        <v>18441</v>
      </c>
      <c r="T8" s="182">
        <v>14459</v>
      </c>
      <c r="U8" s="182">
        <v>10926</v>
      </c>
      <c r="V8" s="182">
        <v>9589</v>
      </c>
      <c r="W8" s="182">
        <v>7782</v>
      </c>
      <c r="X8" s="182">
        <v>8316</v>
      </c>
      <c r="Y8" s="182">
        <v>5939</v>
      </c>
      <c r="Z8" s="182">
        <v>5462</v>
      </c>
      <c r="AA8" s="182">
        <v>6313</v>
      </c>
      <c r="AB8" s="182">
        <v>5632</v>
      </c>
      <c r="AC8" s="182">
        <v>4250</v>
      </c>
      <c r="AD8" s="182">
        <v>2901</v>
      </c>
      <c r="AE8" s="182">
        <v>2982</v>
      </c>
      <c r="AF8" s="182">
        <v>2667</v>
      </c>
    </row>
    <row r="9" spans="1:34" ht="6.75" customHeight="1">
      <c r="B9" s="2"/>
      <c r="C9" s="2"/>
      <c r="D9" s="2"/>
      <c r="E9" s="2"/>
      <c r="F9" s="2"/>
      <c r="G9" s="2"/>
      <c r="H9" s="2"/>
      <c r="I9" s="2"/>
      <c r="J9" s="2"/>
      <c r="K9" s="2"/>
      <c r="L9" s="2"/>
      <c r="M9" s="2"/>
      <c r="N9" s="2"/>
      <c r="O9" s="2"/>
      <c r="P9" s="2"/>
      <c r="Q9" s="2"/>
      <c r="R9" s="2"/>
      <c r="S9" s="2"/>
      <c r="T9" s="2"/>
      <c r="U9" s="2"/>
      <c r="V9" s="2"/>
      <c r="W9" s="2"/>
      <c r="X9" s="3"/>
      <c r="Y9" s="3"/>
      <c r="Z9" s="3"/>
      <c r="AA9" s="3"/>
      <c r="AB9" s="3"/>
      <c r="AC9" s="2"/>
      <c r="AD9" s="2"/>
      <c r="AE9" s="2"/>
      <c r="AF9" s="2"/>
    </row>
    <row r="10" spans="1:34" ht="15" customHeight="1">
      <c r="A10" s="8" t="s">
        <v>102</v>
      </c>
      <c r="B10" s="1"/>
      <c r="C10" s="1"/>
      <c r="D10" s="1"/>
      <c r="E10" s="1"/>
      <c r="F10" s="1"/>
      <c r="G10" s="1"/>
      <c r="H10" s="1"/>
      <c r="I10" s="1"/>
      <c r="J10" s="1"/>
      <c r="K10" s="1"/>
      <c r="L10" s="1"/>
      <c r="M10" s="1"/>
      <c r="N10" s="1"/>
      <c r="O10" s="1"/>
      <c r="P10" s="1"/>
      <c r="Q10" s="1"/>
      <c r="R10" s="1"/>
      <c r="S10" s="1"/>
      <c r="T10" s="1"/>
      <c r="U10" s="1"/>
      <c r="V10" s="1"/>
      <c r="W10" s="1"/>
      <c r="X10" s="1"/>
      <c r="Y10" s="1"/>
      <c r="Z10" s="3"/>
      <c r="AA10" s="3"/>
      <c r="AB10" s="3"/>
      <c r="AC10" s="2"/>
      <c r="AD10" s="2"/>
      <c r="AE10" s="2"/>
      <c r="AF10" s="2"/>
    </row>
    <row r="11" spans="1:34" ht="15" customHeight="1">
      <c r="A11" s="10" t="s">
        <v>63</v>
      </c>
      <c r="B11" s="178">
        <v>1993</v>
      </c>
      <c r="C11" s="178">
        <v>1994</v>
      </c>
      <c r="D11" s="178">
        <v>1995</v>
      </c>
      <c r="E11" s="178">
        <v>1996</v>
      </c>
      <c r="F11" s="178">
        <v>1997</v>
      </c>
      <c r="G11" s="178">
        <v>1998</v>
      </c>
      <c r="H11" s="178">
        <v>1999</v>
      </c>
      <c r="I11" s="178">
        <v>2000</v>
      </c>
      <c r="J11" s="178">
        <v>2001</v>
      </c>
      <c r="K11" s="178">
        <v>2002</v>
      </c>
      <c r="L11" s="178">
        <v>2003</v>
      </c>
      <c r="M11" s="178">
        <v>2004</v>
      </c>
      <c r="N11" s="178">
        <v>2005</v>
      </c>
      <c r="O11" s="178">
        <v>2006</v>
      </c>
      <c r="P11" s="178">
        <v>2007</v>
      </c>
      <c r="Q11" s="178">
        <v>2008</v>
      </c>
      <c r="R11" s="178">
        <v>2009</v>
      </c>
      <c r="S11" s="178">
        <v>2010</v>
      </c>
      <c r="T11" s="178">
        <v>2011</v>
      </c>
      <c r="U11" s="178">
        <v>2012</v>
      </c>
      <c r="V11" s="178">
        <v>2013</v>
      </c>
      <c r="W11" s="178">
        <v>2014</v>
      </c>
      <c r="X11" s="178">
        <v>2015</v>
      </c>
      <c r="Y11" s="178">
        <v>2016</v>
      </c>
      <c r="Z11" s="178">
        <v>2017</v>
      </c>
      <c r="AA11" s="178">
        <v>2018</v>
      </c>
      <c r="AB11" s="178">
        <v>2019</v>
      </c>
      <c r="AC11" s="178">
        <v>2020</v>
      </c>
      <c r="AD11" s="178">
        <v>2021</v>
      </c>
      <c r="AE11" s="178">
        <v>2022</v>
      </c>
      <c r="AF11" s="178">
        <v>2023</v>
      </c>
    </row>
    <row r="12" spans="1:34" ht="15" customHeight="1">
      <c r="A12" s="12" t="s">
        <v>97</v>
      </c>
      <c r="B12" s="179">
        <v>29</v>
      </c>
      <c r="C12" s="179">
        <v>67</v>
      </c>
      <c r="D12" s="179">
        <v>205</v>
      </c>
      <c r="E12" s="179">
        <v>128</v>
      </c>
      <c r="F12" s="179">
        <v>179</v>
      </c>
      <c r="G12" s="179">
        <v>80</v>
      </c>
      <c r="H12" s="179">
        <v>106</v>
      </c>
      <c r="I12" s="179">
        <v>114</v>
      </c>
      <c r="J12" s="179">
        <v>257</v>
      </c>
      <c r="K12" s="179">
        <v>157</v>
      </c>
      <c r="L12" s="179">
        <v>93</v>
      </c>
      <c r="M12" s="179">
        <v>111</v>
      </c>
      <c r="N12" s="179">
        <v>164</v>
      </c>
      <c r="O12" s="179">
        <v>160</v>
      </c>
      <c r="P12" s="179">
        <v>204</v>
      </c>
      <c r="Q12" s="179">
        <v>192</v>
      </c>
      <c r="R12" s="179">
        <v>127</v>
      </c>
      <c r="S12" s="179">
        <v>134</v>
      </c>
      <c r="T12" s="179">
        <v>81</v>
      </c>
      <c r="U12" s="179">
        <v>55</v>
      </c>
      <c r="V12" s="179">
        <v>44</v>
      </c>
      <c r="W12" s="179">
        <v>34</v>
      </c>
      <c r="X12" s="179">
        <v>42</v>
      </c>
      <c r="Y12" s="179">
        <v>24</v>
      </c>
      <c r="Z12" s="179">
        <v>23</v>
      </c>
      <c r="AA12" s="179">
        <v>29</v>
      </c>
      <c r="AB12" s="179">
        <v>20</v>
      </c>
      <c r="AC12" s="179">
        <v>11</v>
      </c>
      <c r="AD12" s="80">
        <v>7</v>
      </c>
      <c r="AE12" s="80">
        <v>11</v>
      </c>
      <c r="AF12" s="80">
        <v>7</v>
      </c>
    </row>
    <row r="13" spans="1:34" ht="15" customHeight="1">
      <c r="A13" s="12" t="s">
        <v>98</v>
      </c>
      <c r="B13" s="179">
        <v>221</v>
      </c>
      <c r="C13" s="179">
        <v>307</v>
      </c>
      <c r="D13" s="179">
        <v>497</v>
      </c>
      <c r="E13" s="179">
        <v>626</v>
      </c>
      <c r="F13" s="179">
        <v>398</v>
      </c>
      <c r="G13" s="179">
        <v>339</v>
      </c>
      <c r="H13" s="179">
        <v>380</v>
      </c>
      <c r="I13" s="179">
        <v>433</v>
      </c>
      <c r="J13" s="179">
        <v>571</v>
      </c>
      <c r="K13" s="179">
        <v>651</v>
      </c>
      <c r="L13" s="179">
        <v>436</v>
      </c>
      <c r="M13" s="179">
        <v>332</v>
      </c>
      <c r="N13" s="179">
        <v>446</v>
      </c>
      <c r="O13" s="179">
        <v>477</v>
      </c>
      <c r="P13" s="179">
        <v>546</v>
      </c>
      <c r="Q13" s="179">
        <v>614</v>
      </c>
      <c r="R13" s="179">
        <v>470</v>
      </c>
      <c r="S13" s="179">
        <v>392</v>
      </c>
      <c r="T13" s="179">
        <v>335</v>
      </c>
      <c r="U13" s="179">
        <v>234</v>
      </c>
      <c r="V13" s="179">
        <v>220</v>
      </c>
      <c r="W13" s="179">
        <v>164</v>
      </c>
      <c r="X13" s="179">
        <v>196</v>
      </c>
      <c r="Y13" s="179">
        <v>133</v>
      </c>
      <c r="Z13" s="179">
        <v>125</v>
      </c>
      <c r="AA13" s="179">
        <v>139</v>
      </c>
      <c r="AB13" s="179">
        <v>128</v>
      </c>
      <c r="AC13" s="179">
        <v>95</v>
      </c>
      <c r="AD13" s="80">
        <v>62</v>
      </c>
      <c r="AE13" s="80">
        <v>64</v>
      </c>
      <c r="AF13" s="80">
        <v>62</v>
      </c>
    </row>
    <row r="14" spans="1:34" ht="15" customHeight="1">
      <c r="A14" s="12" t="s">
        <v>99</v>
      </c>
      <c r="B14" s="179">
        <v>400</v>
      </c>
      <c r="C14" s="179">
        <v>367</v>
      </c>
      <c r="D14" s="179">
        <v>403</v>
      </c>
      <c r="E14" s="179">
        <v>585</v>
      </c>
      <c r="F14" s="179">
        <v>406</v>
      </c>
      <c r="G14" s="179">
        <v>298</v>
      </c>
      <c r="H14" s="179">
        <v>381</v>
      </c>
      <c r="I14" s="179">
        <v>420</v>
      </c>
      <c r="J14" s="179">
        <v>410</v>
      </c>
      <c r="K14" s="179">
        <v>549</v>
      </c>
      <c r="L14" s="179">
        <v>540</v>
      </c>
      <c r="M14" s="179">
        <v>347</v>
      </c>
      <c r="N14" s="179">
        <v>399</v>
      </c>
      <c r="O14" s="179">
        <v>467</v>
      </c>
      <c r="P14" s="179">
        <v>345</v>
      </c>
      <c r="Q14" s="179">
        <v>430</v>
      </c>
      <c r="R14" s="179">
        <v>454</v>
      </c>
      <c r="S14" s="179">
        <v>339</v>
      </c>
      <c r="T14" s="179">
        <v>331</v>
      </c>
      <c r="U14" s="179">
        <v>283</v>
      </c>
      <c r="V14" s="179">
        <v>250</v>
      </c>
      <c r="W14" s="179">
        <v>217</v>
      </c>
      <c r="X14" s="179">
        <v>202</v>
      </c>
      <c r="Y14" s="179">
        <v>169</v>
      </c>
      <c r="Z14" s="179">
        <v>153</v>
      </c>
      <c r="AA14" s="179">
        <v>170</v>
      </c>
      <c r="AB14" s="179">
        <v>170</v>
      </c>
      <c r="AC14" s="179">
        <v>141</v>
      </c>
      <c r="AD14" s="80">
        <v>101</v>
      </c>
      <c r="AE14" s="80">
        <v>90</v>
      </c>
      <c r="AF14" s="80">
        <v>81</v>
      </c>
    </row>
    <row r="15" spans="1:34" ht="15" customHeight="1">
      <c r="A15" s="13" t="s">
        <v>100</v>
      </c>
      <c r="B15" s="180">
        <v>679</v>
      </c>
      <c r="C15" s="180">
        <v>566</v>
      </c>
      <c r="D15" s="180">
        <v>573</v>
      </c>
      <c r="E15" s="180">
        <v>622</v>
      </c>
      <c r="F15" s="180">
        <v>543</v>
      </c>
      <c r="G15" s="180">
        <v>365</v>
      </c>
      <c r="H15" s="180">
        <v>438</v>
      </c>
      <c r="I15" s="180">
        <v>564</v>
      </c>
      <c r="J15" s="180">
        <v>516</v>
      </c>
      <c r="K15" s="180">
        <v>542</v>
      </c>
      <c r="L15" s="180">
        <v>714</v>
      </c>
      <c r="M15" s="180">
        <v>442</v>
      </c>
      <c r="N15" s="180">
        <v>515</v>
      </c>
      <c r="O15" s="180">
        <v>569</v>
      </c>
      <c r="P15" s="180">
        <v>413</v>
      </c>
      <c r="Q15" s="180">
        <v>424</v>
      </c>
      <c r="R15" s="180">
        <v>504</v>
      </c>
      <c r="S15" s="180">
        <v>449</v>
      </c>
      <c r="T15" s="180">
        <v>378</v>
      </c>
      <c r="U15" s="180">
        <v>368</v>
      </c>
      <c r="V15" s="180">
        <v>312</v>
      </c>
      <c r="W15" s="180">
        <v>292</v>
      </c>
      <c r="X15" s="180">
        <v>241</v>
      </c>
      <c r="Y15" s="180">
        <v>207</v>
      </c>
      <c r="Z15" s="180">
        <v>184</v>
      </c>
      <c r="AA15" s="180">
        <v>214</v>
      </c>
      <c r="AB15" s="180">
        <v>215</v>
      </c>
      <c r="AC15" s="180">
        <v>188</v>
      </c>
      <c r="AD15" s="81">
        <v>137</v>
      </c>
      <c r="AE15" s="81">
        <v>124</v>
      </c>
      <c r="AF15" s="80">
        <v>125</v>
      </c>
    </row>
    <row r="16" spans="1:34" ht="15" customHeight="1">
      <c r="A16" s="13" t="s">
        <v>101</v>
      </c>
      <c r="B16" s="181">
        <v>1331</v>
      </c>
      <c r="C16" s="181">
        <v>1308</v>
      </c>
      <c r="D16" s="181">
        <v>1679</v>
      </c>
      <c r="E16" s="181">
        <v>1960</v>
      </c>
      <c r="F16" s="181">
        <v>1527</v>
      </c>
      <c r="G16" s="181">
        <v>1083</v>
      </c>
      <c r="H16" s="181">
        <v>1305</v>
      </c>
      <c r="I16" s="181">
        <v>1531</v>
      </c>
      <c r="J16" s="181">
        <v>1754</v>
      </c>
      <c r="K16" s="181">
        <v>1899</v>
      </c>
      <c r="L16" s="181">
        <v>1783</v>
      </c>
      <c r="M16" s="181">
        <v>1231</v>
      </c>
      <c r="N16" s="181">
        <v>1524</v>
      </c>
      <c r="O16" s="181">
        <v>1674</v>
      </c>
      <c r="P16" s="181">
        <v>1509</v>
      </c>
      <c r="Q16" s="181">
        <v>1659</v>
      </c>
      <c r="R16" s="181">
        <v>1555</v>
      </c>
      <c r="S16" s="181">
        <v>1314</v>
      </c>
      <c r="T16" s="181">
        <v>1126</v>
      </c>
      <c r="U16" s="181">
        <v>940</v>
      </c>
      <c r="V16" s="181">
        <v>826</v>
      </c>
      <c r="W16" s="181">
        <v>708</v>
      </c>
      <c r="X16" s="181">
        <v>681</v>
      </c>
      <c r="Y16" s="181">
        <v>534</v>
      </c>
      <c r="Z16" s="181">
        <v>485</v>
      </c>
      <c r="AA16" s="181">
        <v>553</v>
      </c>
      <c r="AB16" s="181">
        <v>532</v>
      </c>
      <c r="AC16" s="181">
        <v>435</v>
      </c>
      <c r="AD16" s="81">
        <v>306</v>
      </c>
      <c r="AE16" s="81">
        <v>289</v>
      </c>
      <c r="AF16" s="182">
        <v>275</v>
      </c>
    </row>
    <row r="17" spans="1:32" ht="6.75" customHeight="1">
      <c r="B17" s="179"/>
      <c r="C17" s="2"/>
      <c r="D17" s="2"/>
      <c r="E17" s="2"/>
      <c r="F17" s="2"/>
      <c r="G17" s="2"/>
      <c r="H17" s="2"/>
      <c r="I17" s="2"/>
      <c r="J17" s="2"/>
      <c r="K17" s="2"/>
      <c r="L17" s="2"/>
      <c r="M17" s="2"/>
      <c r="N17" s="2"/>
      <c r="O17" s="2"/>
      <c r="P17" s="2"/>
      <c r="Q17" s="2"/>
      <c r="R17" s="2"/>
      <c r="S17" s="2"/>
      <c r="T17" s="2"/>
      <c r="U17" s="2"/>
      <c r="V17" s="2"/>
      <c r="W17" s="2"/>
      <c r="X17" s="3"/>
      <c r="Y17" s="3"/>
      <c r="Z17" s="3"/>
      <c r="AA17" s="3"/>
      <c r="AB17" s="3"/>
      <c r="AC17" s="2"/>
      <c r="AD17" s="2"/>
      <c r="AE17" s="2"/>
      <c r="AF17" s="2"/>
    </row>
    <row r="18" spans="1:32" ht="15" customHeight="1">
      <c r="A18" s="8" t="s">
        <v>103</v>
      </c>
      <c r="B18" s="1"/>
      <c r="C18" s="1"/>
      <c r="D18" s="1"/>
      <c r="E18" s="1"/>
      <c r="F18" s="1"/>
      <c r="G18" s="1"/>
      <c r="H18" s="1"/>
      <c r="I18" s="1"/>
      <c r="J18" s="1"/>
      <c r="K18" s="1"/>
      <c r="L18" s="1"/>
      <c r="M18" s="1"/>
      <c r="N18" s="1"/>
      <c r="O18" s="1"/>
      <c r="P18" s="1"/>
      <c r="Q18" s="1"/>
      <c r="R18" s="1"/>
      <c r="S18" s="1"/>
      <c r="T18" s="2"/>
      <c r="U18" s="2"/>
      <c r="V18" s="2"/>
      <c r="W18" s="2"/>
      <c r="X18" s="3"/>
      <c r="Y18" s="3"/>
      <c r="Z18" s="3"/>
      <c r="AA18" s="3"/>
      <c r="AB18" s="3"/>
      <c r="AC18" s="2"/>
      <c r="AD18" s="2"/>
      <c r="AE18" s="2"/>
      <c r="AF18" s="2"/>
    </row>
    <row r="19" spans="1:32" ht="15" customHeight="1">
      <c r="A19" s="10" t="s">
        <v>96</v>
      </c>
      <c r="B19" s="178">
        <v>1993</v>
      </c>
      <c r="C19" s="178">
        <v>1994</v>
      </c>
      <c r="D19" s="178">
        <v>1995</v>
      </c>
      <c r="E19" s="178">
        <v>1996</v>
      </c>
      <c r="F19" s="178">
        <v>1997</v>
      </c>
      <c r="G19" s="178">
        <v>1998</v>
      </c>
      <c r="H19" s="178">
        <v>1999</v>
      </c>
      <c r="I19" s="178">
        <v>2000</v>
      </c>
      <c r="J19" s="178">
        <v>2001</v>
      </c>
      <c r="K19" s="178">
        <v>2002</v>
      </c>
      <c r="L19" s="178">
        <v>2003</v>
      </c>
      <c r="M19" s="178">
        <v>2004</v>
      </c>
      <c r="N19" s="178">
        <v>2005</v>
      </c>
      <c r="O19" s="178">
        <v>2006</v>
      </c>
      <c r="P19" s="178">
        <v>2007</v>
      </c>
      <c r="Q19" s="178">
        <v>2008</v>
      </c>
      <c r="R19" s="178">
        <v>2009</v>
      </c>
      <c r="S19" s="178">
        <v>2010</v>
      </c>
      <c r="T19" s="178">
        <v>2011</v>
      </c>
      <c r="U19" s="178">
        <v>2012</v>
      </c>
      <c r="V19" s="178">
        <v>2013</v>
      </c>
      <c r="W19" s="178">
        <v>2014</v>
      </c>
      <c r="X19" s="178">
        <v>2015</v>
      </c>
      <c r="Y19" s="178">
        <v>2016</v>
      </c>
      <c r="Z19" s="178">
        <v>2017</v>
      </c>
      <c r="AA19" s="178">
        <v>2018</v>
      </c>
      <c r="AB19" s="178">
        <v>2019</v>
      </c>
      <c r="AC19" s="178">
        <v>2020</v>
      </c>
      <c r="AD19" s="178">
        <v>2021</v>
      </c>
      <c r="AE19" s="178">
        <v>2022</v>
      </c>
      <c r="AF19" s="178">
        <v>2023</v>
      </c>
    </row>
    <row r="20" spans="1:32" ht="15" customHeight="1">
      <c r="A20" s="12" t="s">
        <v>97</v>
      </c>
      <c r="B20" s="183">
        <v>0.06</v>
      </c>
      <c r="C20" s="183">
        <v>0.1</v>
      </c>
      <c r="D20" s="183">
        <v>0.28999999999999998</v>
      </c>
      <c r="E20" s="183">
        <v>0.23</v>
      </c>
      <c r="F20" s="183">
        <v>0.3</v>
      </c>
      <c r="G20" s="183">
        <v>0.14000000000000001</v>
      </c>
      <c r="H20" s="183">
        <v>0.17</v>
      </c>
      <c r="I20" s="183">
        <v>0.15</v>
      </c>
      <c r="J20" s="183">
        <v>0.32</v>
      </c>
      <c r="K20" s="183">
        <v>0.26</v>
      </c>
      <c r="L20" s="183">
        <v>0.18</v>
      </c>
      <c r="M20" s="183">
        <v>0.19</v>
      </c>
      <c r="N20" s="183">
        <v>0.28000000000000003</v>
      </c>
      <c r="O20" s="183">
        <v>0.24</v>
      </c>
      <c r="P20" s="183">
        <v>0.28999999999999998</v>
      </c>
      <c r="Q20" s="183">
        <v>0.34</v>
      </c>
      <c r="R20" s="183">
        <v>0.26</v>
      </c>
      <c r="S20" s="183">
        <v>0.31</v>
      </c>
      <c r="T20" s="183">
        <v>0.24</v>
      </c>
      <c r="U20" s="183">
        <v>0.19</v>
      </c>
      <c r="V20" s="183">
        <v>0.18</v>
      </c>
      <c r="W20" s="183">
        <v>0.14000000000000001</v>
      </c>
      <c r="X20" s="183">
        <v>0.2</v>
      </c>
      <c r="Y20" s="183">
        <v>0.12</v>
      </c>
      <c r="Z20" s="183">
        <v>0.12</v>
      </c>
      <c r="AA20" s="183">
        <v>0.17</v>
      </c>
      <c r="AB20" s="183">
        <v>0.15</v>
      </c>
      <c r="AC20" s="184">
        <v>0.1</v>
      </c>
      <c r="AD20" s="184">
        <v>7.0000000000000007E-2</v>
      </c>
      <c r="AE20" s="184">
        <v>0.12</v>
      </c>
      <c r="AF20" s="184">
        <v>0.1</v>
      </c>
    </row>
    <row r="21" spans="1:32" ht="15" customHeight="1">
      <c r="A21" s="12" t="s">
        <v>98</v>
      </c>
      <c r="B21" s="183">
        <v>0.28999999999999998</v>
      </c>
      <c r="C21" s="183">
        <v>0.38</v>
      </c>
      <c r="D21" s="183">
        <v>0.48</v>
      </c>
      <c r="E21" s="183">
        <v>0.71</v>
      </c>
      <c r="F21" s="183">
        <v>0.52</v>
      </c>
      <c r="G21" s="183">
        <v>0.39</v>
      </c>
      <c r="H21" s="183">
        <v>0.44</v>
      </c>
      <c r="I21" s="183">
        <v>0.48</v>
      </c>
      <c r="J21" s="183">
        <v>0.5</v>
      </c>
      <c r="K21" s="183">
        <v>0.64</v>
      </c>
      <c r="L21" s="183">
        <v>0.53</v>
      </c>
      <c r="M21" s="183">
        <v>0.42</v>
      </c>
      <c r="N21" s="183">
        <v>0.53</v>
      </c>
      <c r="O21" s="183">
        <v>0.62</v>
      </c>
      <c r="P21" s="183">
        <v>0.61</v>
      </c>
      <c r="Q21" s="183">
        <v>0.68</v>
      </c>
      <c r="R21" s="183">
        <v>0.67</v>
      </c>
      <c r="S21" s="183">
        <v>0.59</v>
      </c>
      <c r="T21" s="183">
        <v>0.6</v>
      </c>
      <c r="U21" s="183">
        <v>0.49</v>
      </c>
      <c r="V21" s="183">
        <v>0.54</v>
      </c>
      <c r="W21" s="183">
        <v>0.45</v>
      </c>
      <c r="X21" s="183">
        <v>0.56000000000000005</v>
      </c>
      <c r="Y21" s="183">
        <v>0.42</v>
      </c>
      <c r="Z21" s="183">
        <v>0.4</v>
      </c>
      <c r="AA21" s="183">
        <v>0.46</v>
      </c>
      <c r="AB21" s="183">
        <v>0.51</v>
      </c>
      <c r="AC21" s="184">
        <v>0.48</v>
      </c>
      <c r="AD21" s="184">
        <v>0.36</v>
      </c>
      <c r="AE21" s="184">
        <v>0.42</v>
      </c>
      <c r="AF21" s="184">
        <v>0.42</v>
      </c>
    </row>
    <row r="22" spans="1:32" ht="15" customHeight="1">
      <c r="A22" s="12" t="s">
        <v>99</v>
      </c>
      <c r="B22" s="183">
        <v>0.54</v>
      </c>
      <c r="C22" s="183">
        <v>0.5</v>
      </c>
      <c r="D22" s="183">
        <v>0.56000000000000005</v>
      </c>
      <c r="E22" s="183">
        <v>0.73</v>
      </c>
      <c r="F22" s="183">
        <v>0.64</v>
      </c>
      <c r="G22" s="183">
        <v>0.45</v>
      </c>
      <c r="H22" s="183">
        <v>0.49</v>
      </c>
      <c r="I22" s="183">
        <v>0.57999999999999996</v>
      </c>
      <c r="J22" s="183">
        <v>0.55000000000000004</v>
      </c>
      <c r="K22" s="183">
        <v>0.6</v>
      </c>
      <c r="L22" s="183">
        <v>0.75</v>
      </c>
      <c r="M22" s="183">
        <v>0.51</v>
      </c>
      <c r="N22" s="183">
        <v>0.6</v>
      </c>
      <c r="O22" s="183">
        <v>0.74</v>
      </c>
      <c r="P22" s="183">
        <v>0.59</v>
      </c>
      <c r="Q22" s="183">
        <v>0.63</v>
      </c>
      <c r="R22" s="183">
        <v>0.72</v>
      </c>
      <c r="S22" s="183">
        <v>0.68</v>
      </c>
      <c r="T22" s="183">
        <v>0.67</v>
      </c>
      <c r="U22" s="183">
        <v>0.68</v>
      </c>
      <c r="V22" s="183">
        <v>0.67</v>
      </c>
      <c r="W22" s="183">
        <v>0.7</v>
      </c>
      <c r="X22" s="183">
        <v>0.68</v>
      </c>
      <c r="Y22" s="183">
        <v>0.62</v>
      </c>
      <c r="Z22" s="183">
        <v>0.55000000000000004</v>
      </c>
      <c r="AA22" s="183">
        <v>0.65</v>
      </c>
      <c r="AB22" s="183">
        <v>0.72</v>
      </c>
      <c r="AC22" s="184">
        <v>0.74</v>
      </c>
      <c r="AD22" s="184">
        <v>0.61</v>
      </c>
      <c r="AE22" s="184">
        <v>0.59</v>
      </c>
      <c r="AF22" s="184">
        <v>0.65</v>
      </c>
    </row>
    <row r="23" spans="1:32" ht="15" customHeight="1">
      <c r="A23" s="13" t="s">
        <v>100</v>
      </c>
      <c r="B23" s="185">
        <v>0.54</v>
      </c>
      <c r="C23" s="185">
        <v>0.5</v>
      </c>
      <c r="D23" s="185">
        <v>0.56000000000000005</v>
      </c>
      <c r="E23" s="185">
        <v>0.73</v>
      </c>
      <c r="F23" s="185">
        <v>0.64</v>
      </c>
      <c r="G23" s="185">
        <v>0.45</v>
      </c>
      <c r="H23" s="185">
        <v>0.49</v>
      </c>
      <c r="I23" s="185">
        <v>0.57999999999999996</v>
      </c>
      <c r="J23" s="185">
        <v>0.55000000000000004</v>
      </c>
      <c r="K23" s="185">
        <v>0.6</v>
      </c>
      <c r="L23" s="185">
        <v>0.75</v>
      </c>
      <c r="M23" s="185">
        <v>0.51</v>
      </c>
      <c r="N23" s="185">
        <v>0.6</v>
      </c>
      <c r="O23" s="185">
        <v>0.74</v>
      </c>
      <c r="P23" s="185">
        <v>0.59</v>
      </c>
      <c r="Q23" s="185">
        <v>0.63</v>
      </c>
      <c r="R23" s="185">
        <v>0.72</v>
      </c>
      <c r="S23" s="185">
        <v>0.68</v>
      </c>
      <c r="T23" s="185">
        <v>0.67</v>
      </c>
      <c r="U23" s="185">
        <v>0.68</v>
      </c>
      <c r="V23" s="185">
        <v>0.67</v>
      </c>
      <c r="W23" s="185">
        <v>0.7</v>
      </c>
      <c r="X23" s="185">
        <v>0.68</v>
      </c>
      <c r="Y23" s="185">
        <v>0.62</v>
      </c>
      <c r="Z23" s="185">
        <v>0.55000000000000004</v>
      </c>
      <c r="AA23" s="211">
        <v>0.65</v>
      </c>
      <c r="AB23" s="185">
        <v>0.72</v>
      </c>
      <c r="AC23" s="184">
        <v>0.74</v>
      </c>
      <c r="AD23" s="184">
        <v>0.61</v>
      </c>
      <c r="AE23" s="184">
        <v>0.59</v>
      </c>
      <c r="AF23" s="184">
        <v>0.65</v>
      </c>
    </row>
    <row r="24" spans="1:32" ht="15" customHeight="1">
      <c r="A24" s="10" t="s">
        <v>104</v>
      </c>
      <c r="B24" s="186">
        <v>0.35</v>
      </c>
      <c r="C24" s="186">
        <v>0.37</v>
      </c>
      <c r="D24" s="186">
        <v>0.47</v>
      </c>
      <c r="E24" s="186">
        <v>0.6</v>
      </c>
      <c r="F24" s="186">
        <v>0.52</v>
      </c>
      <c r="G24" s="186">
        <v>0.36</v>
      </c>
      <c r="H24" s="186">
        <v>0.4</v>
      </c>
      <c r="I24" s="186">
        <v>0.45</v>
      </c>
      <c r="J24" s="186">
        <v>0.48</v>
      </c>
      <c r="K24" s="186">
        <v>0.52</v>
      </c>
      <c r="L24" s="186">
        <v>0.55000000000000004</v>
      </c>
      <c r="M24" s="186">
        <v>0.41</v>
      </c>
      <c r="N24" s="186">
        <v>0.5</v>
      </c>
      <c r="O24" s="186">
        <v>0.57999999999999996</v>
      </c>
      <c r="P24" s="186">
        <v>0.52</v>
      </c>
      <c r="Q24" s="186">
        <v>0.56999999999999995</v>
      </c>
      <c r="R24" s="186">
        <v>0.59</v>
      </c>
      <c r="S24" s="186">
        <v>0.56999999999999995</v>
      </c>
      <c r="T24" s="186">
        <v>0.55000000000000004</v>
      </c>
      <c r="U24" s="186">
        <v>0.51</v>
      </c>
      <c r="V24" s="186">
        <v>0.51</v>
      </c>
      <c r="W24" s="186">
        <v>0.5</v>
      </c>
      <c r="X24" s="186">
        <v>0.53</v>
      </c>
      <c r="Y24" s="186">
        <v>0.45</v>
      </c>
      <c r="Z24" s="186">
        <v>0.41</v>
      </c>
      <c r="AA24" s="186">
        <v>0.48</v>
      </c>
      <c r="AB24" s="186">
        <v>0.52</v>
      </c>
      <c r="AC24" s="186">
        <v>0.51</v>
      </c>
      <c r="AD24" s="186">
        <v>0.42</v>
      </c>
      <c r="AE24" s="186">
        <v>0.43</v>
      </c>
      <c r="AF24" s="186">
        <v>0.45</v>
      </c>
    </row>
    <row r="25" spans="1:32" ht="6.75" customHeight="1">
      <c r="B25" s="2"/>
      <c r="C25" s="2"/>
      <c r="D25" s="2"/>
      <c r="E25" s="2"/>
      <c r="F25" s="2"/>
      <c r="G25" s="2"/>
      <c r="H25" s="2"/>
      <c r="I25" s="2"/>
      <c r="J25" s="2"/>
      <c r="K25" s="2"/>
      <c r="L25" s="2"/>
      <c r="M25" s="2"/>
      <c r="N25" s="2"/>
      <c r="O25" s="2"/>
      <c r="P25" s="2"/>
      <c r="Q25" s="2"/>
      <c r="R25" s="2"/>
      <c r="S25" s="2"/>
      <c r="T25" s="2"/>
      <c r="U25" s="2"/>
      <c r="V25" s="2"/>
      <c r="W25" s="2"/>
      <c r="X25" s="3"/>
      <c r="Y25" s="3"/>
      <c r="Z25" s="3"/>
      <c r="AA25" s="3"/>
      <c r="AB25" s="3"/>
      <c r="AC25" s="2"/>
      <c r="AD25" s="2"/>
      <c r="AE25" s="2"/>
      <c r="AF25" s="2"/>
    </row>
    <row r="26" spans="1:32" ht="15" customHeight="1">
      <c r="A26" s="8" t="s">
        <v>105</v>
      </c>
      <c r="B26" s="1"/>
      <c r="C26" s="1"/>
      <c r="D26" s="1"/>
      <c r="E26" s="1"/>
      <c r="F26" s="1"/>
      <c r="G26" s="1"/>
      <c r="H26" s="1"/>
      <c r="I26" s="1"/>
      <c r="J26" s="1"/>
      <c r="K26" s="1"/>
      <c r="L26" s="1"/>
      <c r="M26" s="1"/>
      <c r="N26" s="1"/>
      <c r="O26" s="1"/>
      <c r="P26" s="1"/>
      <c r="Q26" s="1"/>
      <c r="R26" s="1"/>
      <c r="S26" s="1"/>
      <c r="T26" s="2"/>
      <c r="U26" s="2"/>
      <c r="V26" s="2"/>
      <c r="W26" s="2"/>
      <c r="X26" s="3"/>
      <c r="Y26" s="3"/>
      <c r="Z26" s="3"/>
      <c r="AA26" s="3"/>
      <c r="AB26" s="3"/>
      <c r="AC26" s="2"/>
      <c r="AD26" s="2"/>
      <c r="AE26" s="2"/>
      <c r="AF26" s="2"/>
    </row>
    <row r="27" spans="1:32" ht="15" customHeight="1">
      <c r="A27" s="10" t="s">
        <v>96</v>
      </c>
      <c r="B27" s="178">
        <v>1993</v>
      </c>
      <c r="C27" s="178">
        <v>1994</v>
      </c>
      <c r="D27" s="178">
        <v>1995</v>
      </c>
      <c r="E27" s="178">
        <v>1996</v>
      </c>
      <c r="F27" s="178">
        <v>1997</v>
      </c>
      <c r="G27" s="178">
        <v>1998</v>
      </c>
      <c r="H27" s="178">
        <v>1999</v>
      </c>
      <c r="I27" s="178">
        <v>2000</v>
      </c>
      <c r="J27" s="178">
        <v>2001</v>
      </c>
      <c r="K27" s="178">
        <v>2002</v>
      </c>
      <c r="L27" s="178">
        <v>2003</v>
      </c>
      <c r="M27" s="178">
        <v>2004</v>
      </c>
      <c r="N27" s="178">
        <v>2005</v>
      </c>
      <c r="O27" s="178">
        <v>2006</v>
      </c>
      <c r="P27" s="178">
        <v>2007</v>
      </c>
      <c r="Q27" s="178">
        <v>2008</v>
      </c>
      <c r="R27" s="178">
        <v>2009</v>
      </c>
      <c r="S27" s="178">
        <v>2010</v>
      </c>
      <c r="T27" s="178">
        <v>2011</v>
      </c>
      <c r="U27" s="178">
        <v>2012</v>
      </c>
      <c r="V27" s="178">
        <v>2013</v>
      </c>
      <c r="W27" s="178">
        <v>2014</v>
      </c>
      <c r="X27" s="178">
        <v>2015</v>
      </c>
      <c r="Y27" s="178">
        <v>2016</v>
      </c>
      <c r="Z27" s="178">
        <v>2017</v>
      </c>
      <c r="AA27" s="178">
        <v>2018</v>
      </c>
      <c r="AB27" s="178">
        <v>2019</v>
      </c>
      <c r="AC27" s="178">
        <v>2020</v>
      </c>
      <c r="AD27" s="178">
        <v>2021</v>
      </c>
      <c r="AE27" s="178">
        <v>2022</v>
      </c>
      <c r="AF27" s="178">
        <v>2023</v>
      </c>
    </row>
    <row r="28" spans="1:32" ht="15" customHeight="1">
      <c r="A28" s="12" t="s">
        <v>97</v>
      </c>
      <c r="B28" s="80">
        <v>30224</v>
      </c>
      <c r="C28" s="80">
        <v>42080</v>
      </c>
      <c r="D28" s="80">
        <v>48237</v>
      </c>
      <c r="E28" s="80">
        <v>36313</v>
      </c>
      <c r="F28" s="80">
        <v>41028</v>
      </c>
      <c r="G28" s="80">
        <v>35791</v>
      </c>
      <c r="H28" s="80">
        <v>39238</v>
      </c>
      <c r="I28" s="80">
        <v>48811</v>
      </c>
      <c r="J28" s="80">
        <v>55502</v>
      </c>
      <c r="K28" s="80">
        <v>39992</v>
      </c>
      <c r="L28" s="80">
        <v>33713</v>
      </c>
      <c r="M28" s="80">
        <v>38215</v>
      </c>
      <c r="N28" s="80">
        <v>39732</v>
      </c>
      <c r="O28" s="80">
        <v>44608</v>
      </c>
      <c r="P28" s="80">
        <v>48307</v>
      </c>
      <c r="Q28" s="80">
        <v>39319</v>
      </c>
      <c r="R28" s="80">
        <v>33034</v>
      </c>
      <c r="S28" s="80">
        <v>29600</v>
      </c>
      <c r="T28" s="80">
        <v>22342</v>
      </c>
      <c r="U28" s="80">
        <v>18696</v>
      </c>
      <c r="V28" s="80">
        <v>15900</v>
      </c>
      <c r="W28" s="80">
        <v>15365</v>
      </c>
      <c r="X28" s="80">
        <v>13829</v>
      </c>
      <c r="Y28" s="80">
        <v>12528</v>
      </c>
      <c r="Z28" s="80">
        <v>12321</v>
      </c>
      <c r="AA28" s="80">
        <v>11094</v>
      </c>
      <c r="AB28" s="80">
        <v>8496</v>
      </c>
      <c r="AC28" s="80">
        <v>6597</v>
      </c>
      <c r="AD28" s="80">
        <v>5802</v>
      </c>
      <c r="AE28" s="80">
        <v>5926</v>
      </c>
      <c r="AF28" s="80">
        <v>4446</v>
      </c>
    </row>
    <row r="29" spans="1:32" ht="15" customHeight="1">
      <c r="A29" s="12" t="s">
        <v>98</v>
      </c>
      <c r="B29" s="80">
        <v>18196</v>
      </c>
      <c r="C29" s="80">
        <v>20085</v>
      </c>
      <c r="D29" s="80">
        <v>26848</v>
      </c>
      <c r="E29" s="80">
        <v>25456</v>
      </c>
      <c r="F29" s="80">
        <v>20267</v>
      </c>
      <c r="G29" s="80">
        <v>21456</v>
      </c>
      <c r="H29" s="80">
        <v>21885</v>
      </c>
      <c r="I29" s="80">
        <v>23225</v>
      </c>
      <c r="J29" s="80">
        <v>29668</v>
      </c>
      <c r="K29" s="80">
        <v>28431</v>
      </c>
      <c r="L29" s="80">
        <v>21657</v>
      </c>
      <c r="M29" s="80">
        <v>19899</v>
      </c>
      <c r="N29" s="80">
        <v>22332</v>
      </c>
      <c r="O29" s="80">
        <v>21204</v>
      </c>
      <c r="P29" s="80">
        <v>24765</v>
      </c>
      <c r="Q29" s="80">
        <v>25557</v>
      </c>
      <c r="R29" s="80">
        <v>19739</v>
      </c>
      <c r="S29" s="80">
        <v>18017</v>
      </c>
      <c r="T29" s="80">
        <v>15273</v>
      </c>
      <c r="U29" s="80">
        <v>12362</v>
      </c>
      <c r="V29" s="80">
        <v>10882</v>
      </c>
      <c r="W29" s="80">
        <v>9386</v>
      </c>
      <c r="X29" s="80">
        <v>9402</v>
      </c>
      <c r="Y29" s="80">
        <v>8017</v>
      </c>
      <c r="Z29" s="80">
        <v>7812</v>
      </c>
      <c r="AA29" s="80">
        <v>7729</v>
      </c>
      <c r="AB29" s="80">
        <v>6610</v>
      </c>
      <c r="AC29" s="80">
        <v>5176</v>
      </c>
      <c r="AD29" s="80">
        <v>4209</v>
      </c>
      <c r="AE29" s="80">
        <v>3799</v>
      </c>
      <c r="AF29" s="80">
        <v>3715</v>
      </c>
    </row>
    <row r="30" spans="1:32" ht="15" customHeight="1">
      <c r="A30" s="12" t="s">
        <v>99</v>
      </c>
      <c r="B30" s="80">
        <v>9980</v>
      </c>
      <c r="C30" s="80">
        <v>9612</v>
      </c>
      <c r="D30" s="80">
        <v>9705</v>
      </c>
      <c r="E30" s="80">
        <v>11715</v>
      </c>
      <c r="F30" s="80">
        <v>8863</v>
      </c>
      <c r="G30" s="80">
        <v>8506</v>
      </c>
      <c r="H30" s="80">
        <v>10206</v>
      </c>
      <c r="I30" s="80">
        <v>9919</v>
      </c>
      <c r="J30" s="80">
        <v>10093</v>
      </c>
      <c r="K30" s="80">
        <v>12627</v>
      </c>
      <c r="L30" s="80">
        <v>10591</v>
      </c>
      <c r="M30" s="80">
        <v>8942</v>
      </c>
      <c r="N30" s="80">
        <v>9205</v>
      </c>
      <c r="O30" s="80">
        <v>9266</v>
      </c>
      <c r="P30" s="80">
        <v>8029</v>
      </c>
      <c r="Q30" s="80">
        <v>9529</v>
      </c>
      <c r="R30" s="80">
        <v>9114</v>
      </c>
      <c r="S30" s="80">
        <v>7088</v>
      </c>
      <c r="T30" s="80">
        <v>7012</v>
      </c>
      <c r="U30" s="80">
        <v>5900</v>
      </c>
      <c r="V30" s="80">
        <v>5321</v>
      </c>
      <c r="W30" s="80">
        <v>4475</v>
      </c>
      <c r="X30" s="80">
        <v>4229</v>
      </c>
      <c r="Y30" s="80">
        <v>3779</v>
      </c>
      <c r="Z30" s="80">
        <v>3724</v>
      </c>
      <c r="AA30" s="80">
        <v>3698</v>
      </c>
      <c r="AB30" s="80">
        <v>3426</v>
      </c>
      <c r="AC30" s="80">
        <v>2804</v>
      </c>
      <c r="AD30" s="80">
        <v>2264</v>
      </c>
      <c r="AE30" s="80">
        <v>2074</v>
      </c>
      <c r="AF30" s="80">
        <v>1754</v>
      </c>
    </row>
    <row r="31" spans="1:32" ht="15" customHeight="1">
      <c r="A31" s="13" t="s">
        <v>100</v>
      </c>
      <c r="B31" s="81">
        <v>9005</v>
      </c>
      <c r="C31" s="81">
        <v>7827</v>
      </c>
      <c r="D31" s="81">
        <v>7434</v>
      </c>
      <c r="E31" s="81">
        <v>6887</v>
      </c>
      <c r="F31" s="81">
        <v>6344</v>
      </c>
      <c r="G31" s="81">
        <v>5642</v>
      </c>
      <c r="H31" s="81">
        <v>6353</v>
      </c>
      <c r="I31" s="81">
        <v>7163</v>
      </c>
      <c r="J31" s="81">
        <v>6767</v>
      </c>
      <c r="K31" s="81">
        <v>6887</v>
      </c>
      <c r="L31" s="81">
        <v>7574</v>
      </c>
      <c r="M31" s="81">
        <v>6050</v>
      </c>
      <c r="N31" s="81">
        <v>6331</v>
      </c>
      <c r="O31" s="81">
        <v>6038</v>
      </c>
      <c r="P31" s="81">
        <v>5159</v>
      </c>
      <c r="Q31" s="81">
        <v>5163</v>
      </c>
      <c r="R31" s="81">
        <v>5525</v>
      </c>
      <c r="S31" s="81">
        <v>5007</v>
      </c>
      <c r="T31" s="81">
        <v>4313</v>
      </c>
      <c r="U31" s="81">
        <v>4087</v>
      </c>
      <c r="V31" s="81">
        <v>3550</v>
      </c>
      <c r="W31" s="81">
        <v>3215</v>
      </c>
      <c r="X31" s="81">
        <v>2697</v>
      </c>
      <c r="Y31" s="81">
        <v>2474</v>
      </c>
      <c r="Z31" s="81">
        <v>2363</v>
      </c>
      <c r="AA31" s="81">
        <v>2465</v>
      </c>
      <c r="AB31" s="81">
        <v>2273</v>
      </c>
      <c r="AC31" s="80">
        <v>1952</v>
      </c>
      <c r="AD31" s="80">
        <v>1607</v>
      </c>
      <c r="AE31" s="80">
        <v>1475</v>
      </c>
      <c r="AF31" s="80">
        <v>1381</v>
      </c>
    </row>
    <row r="32" spans="1:32" ht="15" customHeight="1">
      <c r="A32" s="10" t="s">
        <v>101</v>
      </c>
      <c r="B32" s="182">
        <v>67405</v>
      </c>
      <c r="C32" s="182">
        <v>79603</v>
      </c>
      <c r="D32" s="182">
        <v>92224</v>
      </c>
      <c r="E32" s="182">
        <v>80370</v>
      </c>
      <c r="F32" s="182">
        <v>76503</v>
      </c>
      <c r="G32" s="182">
        <v>71394</v>
      </c>
      <c r="H32" s="182">
        <v>77683</v>
      </c>
      <c r="I32" s="182">
        <v>89118</v>
      </c>
      <c r="J32" s="182">
        <v>102031</v>
      </c>
      <c r="K32" s="182">
        <v>87938</v>
      </c>
      <c r="L32" s="182">
        <v>73535</v>
      </c>
      <c r="M32" s="182">
        <v>73106</v>
      </c>
      <c r="N32" s="182">
        <v>77600</v>
      </c>
      <c r="O32" s="182">
        <v>81116</v>
      </c>
      <c r="P32" s="182">
        <v>86260</v>
      </c>
      <c r="Q32" s="182">
        <v>79568</v>
      </c>
      <c r="R32" s="182">
        <v>67411</v>
      </c>
      <c r="S32" s="182">
        <v>59712</v>
      </c>
      <c r="T32" s="182">
        <v>48941</v>
      </c>
      <c r="U32" s="182">
        <v>41046</v>
      </c>
      <c r="V32" s="182">
        <v>35653</v>
      </c>
      <c r="W32" s="182">
        <v>32440</v>
      </c>
      <c r="X32" s="182">
        <v>30157</v>
      </c>
      <c r="Y32" s="182">
        <v>26798</v>
      </c>
      <c r="Z32" s="182">
        <v>26220</v>
      </c>
      <c r="AA32" s="182">
        <v>24986</v>
      </c>
      <c r="AB32" s="182">
        <v>20805</v>
      </c>
      <c r="AC32" s="182">
        <v>16530</v>
      </c>
      <c r="AD32" s="182">
        <v>13882</v>
      </c>
      <c r="AE32" s="182">
        <v>13273</v>
      </c>
      <c r="AF32" s="182">
        <v>11296</v>
      </c>
    </row>
    <row r="33" spans="1:32" ht="6.75" customHeight="1">
      <c r="B33" s="2"/>
      <c r="C33" s="2"/>
      <c r="D33" s="2"/>
      <c r="E33" s="2"/>
      <c r="F33" s="2"/>
      <c r="G33" s="2"/>
      <c r="H33" s="2"/>
      <c r="I33" s="2"/>
      <c r="J33" s="2"/>
      <c r="K33" s="2"/>
      <c r="L33" s="2"/>
      <c r="M33" s="2"/>
      <c r="N33" s="2"/>
      <c r="O33" s="2"/>
      <c r="P33" s="2"/>
      <c r="Q33" s="2"/>
      <c r="R33" s="2"/>
      <c r="S33" s="2"/>
      <c r="T33" s="2"/>
      <c r="U33" s="2"/>
      <c r="V33" s="2"/>
      <c r="W33" s="2"/>
      <c r="X33" s="3"/>
      <c r="Y33" s="3"/>
      <c r="Z33" s="3"/>
      <c r="AA33" s="3"/>
      <c r="AB33" s="3"/>
      <c r="AC33" s="2"/>
      <c r="AD33" s="2"/>
      <c r="AE33" s="2"/>
      <c r="AF33" s="2"/>
    </row>
    <row r="34" spans="1:32" ht="15" customHeight="1">
      <c r="A34" s="1" t="s">
        <v>106</v>
      </c>
      <c r="B34" s="1"/>
      <c r="C34" s="1"/>
      <c r="D34" s="1"/>
      <c r="E34" s="1"/>
      <c r="F34" s="1"/>
      <c r="G34" s="1"/>
      <c r="H34" s="1"/>
      <c r="I34" s="1"/>
      <c r="J34" s="1"/>
      <c r="K34" s="1"/>
      <c r="L34" s="1"/>
      <c r="M34" s="1"/>
      <c r="N34" s="1"/>
      <c r="O34" s="1"/>
      <c r="P34" s="1"/>
      <c r="Q34" s="1"/>
      <c r="R34" s="1"/>
      <c r="S34" s="1"/>
      <c r="T34" s="1"/>
      <c r="U34" s="1"/>
      <c r="V34" s="1"/>
      <c r="W34" s="1"/>
      <c r="X34" s="45"/>
      <c r="Y34" s="45"/>
      <c r="Z34" s="3"/>
      <c r="AA34" s="3"/>
      <c r="AB34" s="3"/>
      <c r="AC34" s="2"/>
      <c r="AD34" s="2"/>
      <c r="AE34" s="2"/>
      <c r="AF34" s="2"/>
    </row>
    <row r="35" spans="1:32" ht="15" customHeight="1">
      <c r="A35" s="10" t="s">
        <v>96</v>
      </c>
      <c r="B35" s="178">
        <v>1993</v>
      </c>
      <c r="C35" s="178">
        <v>1994</v>
      </c>
      <c r="D35" s="178">
        <v>1995</v>
      </c>
      <c r="E35" s="178">
        <v>1996</v>
      </c>
      <c r="F35" s="178">
        <v>1997</v>
      </c>
      <c r="G35" s="178">
        <v>1998</v>
      </c>
      <c r="H35" s="178">
        <v>1999</v>
      </c>
      <c r="I35" s="178">
        <v>2000</v>
      </c>
      <c r="J35" s="178">
        <v>2001</v>
      </c>
      <c r="K35" s="178">
        <v>2002</v>
      </c>
      <c r="L35" s="178">
        <v>2003</v>
      </c>
      <c r="M35" s="178">
        <v>2004</v>
      </c>
      <c r="N35" s="178">
        <v>2005</v>
      </c>
      <c r="O35" s="178">
        <v>2006</v>
      </c>
      <c r="P35" s="178">
        <v>2007</v>
      </c>
      <c r="Q35" s="178">
        <v>2008</v>
      </c>
      <c r="R35" s="178">
        <v>2009</v>
      </c>
      <c r="S35" s="178">
        <v>2010</v>
      </c>
      <c r="T35" s="178">
        <v>2011</v>
      </c>
      <c r="U35" s="178">
        <v>2012</v>
      </c>
      <c r="V35" s="178">
        <v>2013</v>
      </c>
      <c r="W35" s="178">
        <v>2014</v>
      </c>
      <c r="X35" s="178">
        <v>2015</v>
      </c>
      <c r="Y35" s="178">
        <v>2016</v>
      </c>
      <c r="Z35" s="178">
        <v>2017</v>
      </c>
      <c r="AA35" s="178">
        <v>2018</v>
      </c>
      <c r="AB35" s="178">
        <v>2019</v>
      </c>
      <c r="AC35" s="178">
        <v>2020</v>
      </c>
      <c r="AD35" s="178">
        <v>2021</v>
      </c>
      <c r="AE35" s="178">
        <v>2022</v>
      </c>
      <c r="AF35" s="178">
        <v>2023</v>
      </c>
    </row>
    <row r="36" spans="1:32" ht="15" customHeight="1">
      <c r="A36" s="12" t="s">
        <v>97</v>
      </c>
      <c r="B36" s="187">
        <v>611</v>
      </c>
      <c r="C36" s="187">
        <v>850</v>
      </c>
      <c r="D36" s="187">
        <v>974</v>
      </c>
      <c r="E36" s="187">
        <v>734</v>
      </c>
      <c r="F36" s="187">
        <v>829</v>
      </c>
      <c r="G36" s="187">
        <v>723</v>
      </c>
      <c r="H36" s="187">
        <v>793</v>
      </c>
      <c r="I36" s="187">
        <v>986</v>
      </c>
      <c r="J36" s="187">
        <v>1121</v>
      </c>
      <c r="K36" s="187">
        <v>808</v>
      </c>
      <c r="L36" s="187">
        <v>681</v>
      </c>
      <c r="M36" s="187">
        <v>772</v>
      </c>
      <c r="N36" s="187">
        <v>803</v>
      </c>
      <c r="O36" s="187">
        <v>901</v>
      </c>
      <c r="P36" s="187">
        <v>976</v>
      </c>
      <c r="Q36" s="187">
        <v>794</v>
      </c>
      <c r="R36" s="187">
        <v>667</v>
      </c>
      <c r="S36" s="187">
        <v>598</v>
      </c>
      <c r="T36" s="187">
        <v>451</v>
      </c>
      <c r="U36" s="187">
        <v>378</v>
      </c>
      <c r="V36" s="187">
        <v>321</v>
      </c>
      <c r="W36" s="187">
        <v>310</v>
      </c>
      <c r="X36" s="187">
        <v>279</v>
      </c>
      <c r="Y36" s="187">
        <v>253</v>
      </c>
      <c r="Z36" s="187">
        <v>249</v>
      </c>
      <c r="AA36" s="187">
        <v>224</v>
      </c>
      <c r="AB36" s="187">
        <v>172</v>
      </c>
      <c r="AC36" s="80">
        <v>133</v>
      </c>
      <c r="AD36" s="80">
        <v>117</v>
      </c>
      <c r="AE36" s="80">
        <v>120</v>
      </c>
      <c r="AF36" s="80">
        <v>90</v>
      </c>
    </row>
    <row r="37" spans="1:32" ht="15" customHeight="1">
      <c r="A37" s="12" t="s">
        <v>98</v>
      </c>
      <c r="B37" s="187">
        <v>1054</v>
      </c>
      <c r="C37" s="187">
        <v>1163</v>
      </c>
      <c r="D37" s="187">
        <v>1555</v>
      </c>
      <c r="E37" s="187">
        <v>1474</v>
      </c>
      <c r="F37" s="187">
        <v>1173</v>
      </c>
      <c r="G37" s="187">
        <v>1242</v>
      </c>
      <c r="H37" s="187">
        <v>1267</v>
      </c>
      <c r="I37" s="187">
        <v>1345</v>
      </c>
      <c r="J37" s="187">
        <v>1718</v>
      </c>
      <c r="K37" s="187">
        <v>1646</v>
      </c>
      <c r="L37" s="187">
        <v>1254</v>
      </c>
      <c r="M37" s="187">
        <v>1152</v>
      </c>
      <c r="N37" s="187">
        <v>1293</v>
      </c>
      <c r="O37" s="187">
        <v>1228</v>
      </c>
      <c r="P37" s="187">
        <v>1434</v>
      </c>
      <c r="Q37" s="187">
        <v>1480</v>
      </c>
      <c r="R37" s="187">
        <v>1143</v>
      </c>
      <c r="S37" s="187">
        <v>1043</v>
      </c>
      <c r="T37" s="187">
        <v>884</v>
      </c>
      <c r="U37" s="187">
        <v>716</v>
      </c>
      <c r="V37" s="187">
        <v>630</v>
      </c>
      <c r="W37" s="187">
        <v>543</v>
      </c>
      <c r="X37" s="187">
        <v>544</v>
      </c>
      <c r="Y37" s="187">
        <v>464</v>
      </c>
      <c r="Z37" s="187">
        <v>452</v>
      </c>
      <c r="AA37" s="187">
        <v>447</v>
      </c>
      <c r="AB37" s="187">
        <v>383</v>
      </c>
      <c r="AC37" s="80">
        <v>300</v>
      </c>
      <c r="AD37" s="80">
        <v>244</v>
      </c>
      <c r="AE37" s="80">
        <v>220</v>
      </c>
      <c r="AF37" s="80">
        <v>215</v>
      </c>
    </row>
    <row r="38" spans="1:32" ht="15" customHeight="1">
      <c r="A38" s="12" t="s">
        <v>99</v>
      </c>
      <c r="B38" s="187">
        <v>1150</v>
      </c>
      <c r="C38" s="187">
        <v>1107</v>
      </c>
      <c r="D38" s="187">
        <v>1118</v>
      </c>
      <c r="E38" s="187">
        <v>1350</v>
      </c>
      <c r="F38" s="187">
        <v>1021</v>
      </c>
      <c r="G38" s="187">
        <v>980</v>
      </c>
      <c r="H38" s="187">
        <v>1176</v>
      </c>
      <c r="I38" s="187">
        <v>1143</v>
      </c>
      <c r="J38" s="187">
        <v>1163</v>
      </c>
      <c r="K38" s="187">
        <v>1455</v>
      </c>
      <c r="L38" s="187">
        <v>1220</v>
      </c>
      <c r="M38" s="187">
        <v>1030</v>
      </c>
      <c r="N38" s="187">
        <v>1060</v>
      </c>
      <c r="O38" s="187">
        <v>1067</v>
      </c>
      <c r="P38" s="187">
        <v>925</v>
      </c>
      <c r="Q38" s="187">
        <v>1098</v>
      </c>
      <c r="R38" s="187">
        <v>1050</v>
      </c>
      <c r="S38" s="187">
        <v>817</v>
      </c>
      <c r="T38" s="187">
        <v>808</v>
      </c>
      <c r="U38" s="187">
        <v>680</v>
      </c>
      <c r="V38" s="187">
        <v>613</v>
      </c>
      <c r="W38" s="187">
        <v>515</v>
      </c>
      <c r="X38" s="187">
        <v>487</v>
      </c>
      <c r="Y38" s="187">
        <v>435</v>
      </c>
      <c r="Z38" s="187">
        <v>429</v>
      </c>
      <c r="AA38" s="187">
        <v>426</v>
      </c>
      <c r="AB38" s="187">
        <v>395</v>
      </c>
      <c r="AC38" s="80">
        <v>323</v>
      </c>
      <c r="AD38" s="80">
        <v>261</v>
      </c>
      <c r="AE38" s="80">
        <v>239</v>
      </c>
      <c r="AF38" s="80">
        <v>202</v>
      </c>
    </row>
    <row r="39" spans="1:32" ht="15" customHeight="1">
      <c r="A39" s="13" t="s">
        <v>100</v>
      </c>
      <c r="B39" s="188">
        <v>1950</v>
      </c>
      <c r="C39" s="188">
        <v>1707</v>
      </c>
      <c r="D39" s="188">
        <v>1589</v>
      </c>
      <c r="E39" s="188">
        <v>1435</v>
      </c>
      <c r="F39" s="188">
        <v>1366</v>
      </c>
      <c r="G39" s="188">
        <v>1199</v>
      </c>
      <c r="H39" s="188">
        <v>1350</v>
      </c>
      <c r="I39" s="188">
        <v>1536</v>
      </c>
      <c r="J39" s="188">
        <v>1462</v>
      </c>
      <c r="K39" s="188">
        <v>1438</v>
      </c>
      <c r="L39" s="188">
        <v>1613</v>
      </c>
      <c r="M39" s="188">
        <v>1313</v>
      </c>
      <c r="N39" s="188">
        <v>1369</v>
      </c>
      <c r="O39" s="188">
        <v>1300</v>
      </c>
      <c r="P39" s="188">
        <v>1108</v>
      </c>
      <c r="Q39" s="188">
        <v>1084</v>
      </c>
      <c r="R39" s="188">
        <v>1166</v>
      </c>
      <c r="S39" s="188">
        <v>1082</v>
      </c>
      <c r="T39" s="188">
        <v>924</v>
      </c>
      <c r="U39" s="188">
        <v>885</v>
      </c>
      <c r="V39" s="188">
        <v>765</v>
      </c>
      <c r="W39" s="188">
        <v>693</v>
      </c>
      <c r="X39" s="188">
        <v>582</v>
      </c>
      <c r="Y39" s="188">
        <v>531</v>
      </c>
      <c r="Z39" s="188">
        <v>515</v>
      </c>
      <c r="AA39" s="188">
        <v>535</v>
      </c>
      <c r="AB39" s="188">
        <v>498</v>
      </c>
      <c r="AC39" s="80">
        <v>429</v>
      </c>
      <c r="AD39" s="80">
        <v>356</v>
      </c>
      <c r="AE39" s="80">
        <v>330</v>
      </c>
      <c r="AF39" s="80">
        <v>312</v>
      </c>
    </row>
    <row r="40" spans="1:32" ht="15" customHeight="1">
      <c r="A40" s="10" t="s">
        <v>101</v>
      </c>
      <c r="B40" s="182">
        <v>4764</v>
      </c>
      <c r="C40" s="182">
        <v>4827</v>
      </c>
      <c r="D40" s="182">
        <v>5236</v>
      </c>
      <c r="E40" s="182">
        <v>4992</v>
      </c>
      <c r="F40" s="182">
        <v>4389</v>
      </c>
      <c r="G40" s="182">
        <v>4144</v>
      </c>
      <c r="H40" s="182">
        <v>4586</v>
      </c>
      <c r="I40" s="182">
        <v>5009</v>
      </c>
      <c r="J40" s="182">
        <v>5463</v>
      </c>
      <c r="K40" s="182">
        <v>5346</v>
      </c>
      <c r="L40" s="182">
        <v>4768</v>
      </c>
      <c r="M40" s="182">
        <v>4268</v>
      </c>
      <c r="N40" s="182">
        <v>4525</v>
      </c>
      <c r="O40" s="182">
        <v>4496</v>
      </c>
      <c r="P40" s="182">
        <v>4443</v>
      </c>
      <c r="Q40" s="182">
        <v>4456</v>
      </c>
      <c r="R40" s="182">
        <v>4027</v>
      </c>
      <c r="S40" s="182">
        <v>3539</v>
      </c>
      <c r="T40" s="182">
        <v>3067</v>
      </c>
      <c r="U40" s="182">
        <v>2658</v>
      </c>
      <c r="V40" s="182">
        <v>2329</v>
      </c>
      <c r="W40" s="182">
        <v>2062</v>
      </c>
      <c r="X40" s="182">
        <v>1893</v>
      </c>
      <c r="Y40" s="182">
        <v>1684</v>
      </c>
      <c r="Z40" s="182">
        <v>1645</v>
      </c>
      <c r="AA40" s="182">
        <v>1633</v>
      </c>
      <c r="AB40" s="182">
        <v>1447</v>
      </c>
      <c r="AC40" s="182">
        <v>1185</v>
      </c>
      <c r="AD40" s="182">
        <v>978</v>
      </c>
      <c r="AE40" s="182">
        <v>909</v>
      </c>
      <c r="AF40" s="182">
        <v>819</v>
      </c>
    </row>
    <row r="41" spans="1:32" ht="6.75" customHeight="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2"/>
      <c r="AD41" s="2"/>
      <c r="AE41" s="2"/>
      <c r="AF41" s="2"/>
    </row>
    <row r="42" spans="1:32" s="9" customFormat="1">
      <c r="A42" s="1" t="s">
        <v>107</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s="9" customFormat="1">
      <c r="A43" s="10" t="s">
        <v>96</v>
      </c>
      <c r="B43" s="178">
        <v>1993</v>
      </c>
      <c r="C43" s="178">
        <v>1994</v>
      </c>
      <c r="D43" s="178">
        <v>1995</v>
      </c>
      <c r="E43" s="178">
        <v>1996</v>
      </c>
      <c r="F43" s="178">
        <v>1997</v>
      </c>
      <c r="G43" s="178">
        <v>1998</v>
      </c>
      <c r="H43" s="178">
        <v>1999</v>
      </c>
      <c r="I43" s="178">
        <v>2000</v>
      </c>
      <c r="J43" s="178">
        <v>2001</v>
      </c>
      <c r="K43" s="178">
        <v>2002</v>
      </c>
      <c r="L43" s="178">
        <v>2003</v>
      </c>
      <c r="M43" s="178">
        <v>2004</v>
      </c>
      <c r="N43" s="178">
        <v>2005</v>
      </c>
      <c r="O43" s="178">
        <v>2006</v>
      </c>
      <c r="P43" s="178">
        <v>2007</v>
      </c>
      <c r="Q43" s="178">
        <v>2008</v>
      </c>
      <c r="R43" s="178">
        <v>2009</v>
      </c>
      <c r="S43" s="178">
        <v>2010</v>
      </c>
      <c r="T43" s="178">
        <v>2011</v>
      </c>
      <c r="U43" s="178">
        <v>2012</v>
      </c>
      <c r="V43" s="178">
        <v>2013</v>
      </c>
      <c r="W43" s="178">
        <v>2014</v>
      </c>
      <c r="X43" s="178">
        <v>2015</v>
      </c>
      <c r="Y43" s="178">
        <v>2016</v>
      </c>
      <c r="Z43" s="178">
        <v>2017</v>
      </c>
      <c r="AA43" s="178">
        <v>2018</v>
      </c>
      <c r="AB43" s="178">
        <v>2019</v>
      </c>
      <c r="AC43" s="178">
        <v>2020</v>
      </c>
      <c r="AD43" s="178">
        <v>2021</v>
      </c>
      <c r="AE43" s="178">
        <v>2022</v>
      </c>
      <c r="AF43" s="178">
        <v>2023</v>
      </c>
    </row>
    <row r="44" spans="1:32" s="9" customFormat="1">
      <c r="A44" s="12" t="s">
        <v>97</v>
      </c>
      <c r="B44" s="189">
        <v>0</v>
      </c>
      <c r="C44" s="189">
        <v>0</v>
      </c>
      <c r="D44" s="189">
        <v>0</v>
      </c>
      <c r="E44" s="189">
        <v>0</v>
      </c>
      <c r="F44" s="189">
        <v>0</v>
      </c>
      <c r="G44" s="189">
        <v>0</v>
      </c>
      <c r="H44" s="189">
        <v>0</v>
      </c>
      <c r="I44" s="189">
        <v>0</v>
      </c>
      <c r="J44" s="189">
        <v>0</v>
      </c>
      <c r="K44" s="189">
        <v>0</v>
      </c>
      <c r="L44" s="189">
        <v>0</v>
      </c>
      <c r="M44" s="189">
        <v>0</v>
      </c>
      <c r="N44" s="189">
        <v>0</v>
      </c>
      <c r="O44" s="189">
        <v>0</v>
      </c>
      <c r="P44" s="189">
        <v>0</v>
      </c>
      <c r="Q44" s="189">
        <v>0</v>
      </c>
      <c r="R44" s="189">
        <v>0</v>
      </c>
      <c r="S44" s="189">
        <v>0</v>
      </c>
      <c r="T44" s="189">
        <v>0</v>
      </c>
      <c r="U44" s="189">
        <v>0</v>
      </c>
      <c r="V44" s="189">
        <v>0</v>
      </c>
      <c r="W44" s="189">
        <v>0</v>
      </c>
      <c r="X44" s="189">
        <v>0</v>
      </c>
      <c r="Y44" s="189">
        <v>0</v>
      </c>
      <c r="Z44" s="189">
        <v>0</v>
      </c>
      <c r="AA44" s="189">
        <v>0</v>
      </c>
      <c r="AB44" s="189">
        <v>0</v>
      </c>
      <c r="AC44" s="80">
        <v>0</v>
      </c>
      <c r="AD44" s="80">
        <v>0</v>
      </c>
      <c r="AE44" s="80">
        <v>0</v>
      </c>
      <c r="AF44" s="80">
        <v>0</v>
      </c>
    </row>
    <row r="45" spans="1:32" s="9" customFormat="1">
      <c r="A45" s="12" t="s">
        <v>98</v>
      </c>
      <c r="B45" s="189">
        <v>421</v>
      </c>
      <c r="C45" s="189">
        <v>465</v>
      </c>
      <c r="D45" s="189">
        <v>622</v>
      </c>
      <c r="E45" s="189">
        <v>590</v>
      </c>
      <c r="F45" s="189">
        <v>469</v>
      </c>
      <c r="G45" s="189">
        <v>497</v>
      </c>
      <c r="H45" s="189">
        <v>507</v>
      </c>
      <c r="I45" s="189">
        <v>538</v>
      </c>
      <c r="J45" s="189">
        <v>687</v>
      </c>
      <c r="K45" s="189">
        <v>658</v>
      </c>
      <c r="L45" s="189">
        <v>502</v>
      </c>
      <c r="M45" s="189">
        <v>461</v>
      </c>
      <c r="N45" s="189">
        <v>517</v>
      </c>
      <c r="O45" s="189">
        <v>491</v>
      </c>
      <c r="P45" s="189">
        <v>574</v>
      </c>
      <c r="Q45" s="189">
        <v>592</v>
      </c>
      <c r="R45" s="189">
        <v>457</v>
      </c>
      <c r="S45" s="189">
        <v>417</v>
      </c>
      <c r="T45" s="189">
        <v>354</v>
      </c>
      <c r="U45" s="189">
        <v>286</v>
      </c>
      <c r="V45" s="189">
        <v>252</v>
      </c>
      <c r="W45" s="189">
        <v>217</v>
      </c>
      <c r="X45" s="189">
        <v>218</v>
      </c>
      <c r="Y45" s="189">
        <v>186</v>
      </c>
      <c r="Z45" s="189">
        <v>181</v>
      </c>
      <c r="AA45" s="189">
        <v>179</v>
      </c>
      <c r="AB45" s="189">
        <v>153</v>
      </c>
      <c r="AC45" s="80">
        <v>120</v>
      </c>
      <c r="AD45" s="80">
        <v>97</v>
      </c>
      <c r="AE45" s="80">
        <v>88</v>
      </c>
      <c r="AF45" s="80">
        <v>86</v>
      </c>
    </row>
    <row r="46" spans="1:32" s="9" customFormat="1">
      <c r="A46" s="12" t="s">
        <v>99</v>
      </c>
      <c r="B46" s="189">
        <v>1150</v>
      </c>
      <c r="C46" s="189">
        <v>1107</v>
      </c>
      <c r="D46" s="189">
        <v>1118</v>
      </c>
      <c r="E46" s="189">
        <v>1350</v>
      </c>
      <c r="F46" s="189">
        <v>1021</v>
      </c>
      <c r="G46" s="189">
        <v>980</v>
      </c>
      <c r="H46" s="189">
        <v>1176</v>
      </c>
      <c r="I46" s="189">
        <v>1143</v>
      </c>
      <c r="J46" s="189">
        <v>1163</v>
      </c>
      <c r="K46" s="189">
        <v>1455</v>
      </c>
      <c r="L46" s="189">
        <v>1220</v>
      </c>
      <c r="M46" s="189">
        <v>1030</v>
      </c>
      <c r="N46" s="189">
        <v>1060</v>
      </c>
      <c r="O46" s="189">
        <v>1067</v>
      </c>
      <c r="P46" s="189">
        <v>925</v>
      </c>
      <c r="Q46" s="189">
        <v>1098</v>
      </c>
      <c r="R46" s="189">
        <v>1050</v>
      </c>
      <c r="S46" s="189">
        <v>817</v>
      </c>
      <c r="T46" s="189">
        <v>808</v>
      </c>
      <c r="U46" s="189">
        <v>680</v>
      </c>
      <c r="V46" s="189">
        <v>613</v>
      </c>
      <c r="W46" s="189">
        <v>515</v>
      </c>
      <c r="X46" s="189">
        <v>487</v>
      </c>
      <c r="Y46" s="189">
        <v>435</v>
      </c>
      <c r="Z46" s="189">
        <v>429</v>
      </c>
      <c r="AA46" s="189">
        <v>426</v>
      </c>
      <c r="AB46" s="189">
        <v>395</v>
      </c>
      <c r="AC46" s="80">
        <v>323</v>
      </c>
      <c r="AD46" s="80">
        <v>261</v>
      </c>
      <c r="AE46" s="80">
        <v>239</v>
      </c>
      <c r="AF46" s="80">
        <v>202</v>
      </c>
    </row>
    <row r="47" spans="1:32" s="9" customFormat="1">
      <c r="A47" s="13" t="s">
        <v>100</v>
      </c>
      <c r="B47" s="189">
        <v>1950</v>
      </c>
      <c r="C47" s="189">
        <v>1707</v>
      </c>
      <c r="D47" s="189">
        <v>1589</v>
      </c>
      <c r="E47" s="189">
        <v>1435</v>
      </c>
      <c r="F47" s="189">
        <v>1366</v>
      </c>
      <c r="G47" s="189">
        <v>1199</v>
      </c>
      <c r="H47" s="189">
        <v>1350</v>
      </c>
      <c r="I47" s="189">
        <v>1536</v>
      </c>
      <c r="J47" s="189">
        <v>1462</v>
      </c>
      <c r="K47" s="189">
        <v>1438</v>
      </c>
      <c r="L47" s="189">
        <v>1613</v>
      </c>
      <c r="M47" s="189">
        <v>1313</v>
      </c>
      <c r="N47" s="189">
        <v>1369</v>
      </c>
      <c r="O47" s="189">
        <v>1300</v>
      </c>
      <c r="P47" s="189">
        <v>1108</v>
      </c>
      <c r="Q47" s="189">
        <v>1084</v>
      </c>
      <c r="R47" s="189">
        <v>1166</v>
      </c>
      <c r="S47" s="189">
        <v>1082</v>
      </c>
      <c r="T47" s="189">
        <v>924</v>
      </c>
      <c r="U47" s="189">
        <v>885</v>
      </c>
      <c r="V47" s="189">
        <v>765</v>
      </c>
      <c r="W47" s="189">
        <v>693</v>
      </c>
      <c r="X47" s="189">
        <v>582</v>
      </c>
      <c r="Y47" s="189">
        <v>531</v>
      </c>
      <c r="Z47" s="189">
        <v>515</v>
      </c>
      <c r="AA47" s="189">
        <v>535</v>
      </c>
      <c r="AB47" s="189">
        <v>498</v>
      </c>
      <c r="AC47" s="80">
        <v>429</v>
      </c>
      <c r="AD47" s="80">
        <v>356</v>
      </c>
      <c r="AE47" s="80">
        <v>330</v>
      </c>
      <c r="AF47" s="80">
        <v>312</v>
      </c>
    </row>
    <row r="48" spans="1:32" s="9" customFormat="1">
      <c r="A48" s="10" t="s">
        <v>101</v>
      </c>
      <c r="B48" s="182">
        <v>3521</v>
      </c>
      <c r="C48" s="182">
        <v>3280</v>
      </c>
      <c r="D48" s="182">
        <v>3328</v>
      </c>
      <c r="E48" s="182">
        <v>3374</v>
      </c>
      <c r="F48" s="182">
        <v>2856</v>
      </c>
      <c r="G48" s="182">
        <v>2676</v>
      </c>
      <c r="H48" s="182">
        <v>3033</v>
      </c>
      <c r="I48" s="182">
        <v>3216</v>
      </c>
      <c r="J48" s="182">
        <v>3312</v>
      </c>
      <c r="K48" s="182">
        <v>3551</v>
      </c>
      <c r="L48" s="182">
        <v>3335</v>
      </c>
      <c r="M48" s="182">
        <v>2804</v>
      </c>
      <c r="N48" s="182">
        <v>2946</v>
      </c>
      <c r="O48" s="182">
        <v>2858</v>
      </c>
      <c r="P48" s="182">
        <v>2606</v>
      </c>
      <c r="Q48" s="182">
        <v>2774</v>
      </c>
      <c r="R48" s="182">
        <v>2674</v>
      </c>
      <c r="S48" s="182">
        <v>2316</v>
      </c>
      <c r="T48" s="182">
        <v>2086</v>
      </c>
      <c r="U48" s="182">
        <v>1851</v>
      </c>
      <c r="V48" s="182">
        <v>1630</v>
      </c>
      <c r="W48" s="182">
        <v>1426</v>
      </c>
      <c r="X48" s="182">
        <v>1287</v>
      </c>
      <c r="Y48" s="182">
        <v>1152</v>
      </c>
      <c r="Z48" s="182">
        <v>1125</v>
      </c>
      <c r="AA48" s="182">
        <v>1140</v>
      </c>
      <c r="AB48" s="182">
        <v>1045</v>
      </c>
      <c r="AC48" s="182">
        <v>872</v>
      </c>
      <c r="AD48" s="182">
        <v>714</v>
      </c>
      <c r="AE48" s="182">
        <v>657</v>
      </c>
      <c r="AF48" s="182">
        <v>600</v>
      </c>
    </row>
    <row r="50" spans="2:32">
      <c r="G50" s="151"/>
      <c r="P50" s="14"/>
      <c r="Q50" s="14"/>
      <c r="R50" s="14"/>
      <c r="S50" s="14"/>
      <c r="T50" s="14"/>
      <c r="U50" s="14"/>
      <c r="V50" s="14"/>
      <c r="W50" s="14"/>
      <c r="X50" s="14"/>
      <c r="Y50" s="14"/>
      <c r="Z50" s="14"/>
      <c r="AA50" s="14"/>
      <c r="AB50" s="14"/>
    </row>
    <row r="52" spans="2:32">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row>
    <row r="53" spans="2:32">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row>
    <row r="54" spans="2:32">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row>
    <row r="55" spans="2:32">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row>
    <row r="56" spans="2:32">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c r="AB56" s="177"/>
      <c r="AC56" s="177"/>
      <c r="AD56" s="177"/>
      <c r="AE56" s="177"/>
      <c r="AF56" s="177"/>
    </row>
  </sheetData>
  <phoneticPr fontId="5"/>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9483-5786-4627-9498-CD11E1DF60E1}">
  <dimension ref="A1:V36"/>
  <sheetViews>
    <sheetView zoomScale="95" zoomScaleNormal="95" workbookViewId="0">
      <selection activeCell="AJ21" sqref="AJ21"/>
    </sheetView>
  </sheetViews>
  <sheetFormatPr defaultColWidth="9" defaultRowHeight="15"/>
  <cols>
    <col min="1" max="1" width="12.5" style="9" customWidth="1"/>
    <col min="2" max="16" width="5.125" style="9" customWidth="1"/>
    <col min="17" max="16384" width="9" style="9"/>
  </cols>
  <sheetData>
    <row r="1" spans="1:22" ht="20.25" customHeight="1">
      <c r="A1" s="223" t="s">
        <v>79</v>
      </c>
      <c r="B1" s="223"/>
      <c r="C1" s="223"/>
      <c r="D1" s="223"/>
      <c r="E1" s="223"/>
      <c r="F1" s="223"/>
      <c r="G1" s="223"/>
      <c r="H1" s="223"/>
      <c r="I1" s="223"/>
      <c r="J1" s="223"/>
      <c r="K1" s="223"/>
      <c r="L1" s="223"/>
      <c r="M1" s="223"/>
      <c r="N1" s="223"/>
      <c r="O1" s="223"/>
      <c r="P1" s="223"/>
    </row>
    <row r="2" spans="1:22" ht="20.25" customHeight="1">
      <c r="A2" s="224" t="s">
        <v>80</v>
      </c>
      <c r="B2" s="225"/>
      <c r="C2" s="225"/>
      <c r="D2" s="225"/>
      <c r="E2" s="225"/>
      <c r="F2" s="225"/>
      <c r="G2" s="225"/>
      <c r="H2" s="225"/>
      <c r="I2" s="225"/>
      <c r="J2" s="225"/>
      <c r="K2" s="225"/>
      <c r="L2" s="225"/>
      <c r="M2" s="225"/>
      <c r="N2" s="225"/>
      <c r="O2" s="225"/>
      <c r="P2" s="226"/>
      <c r="Q2" s="101"/>
    </row>
    <row r="3" spans="1:22" ht="20.25" customHeight="1">
      <c r="A3" s="67" t="s">
        <v>62</v>
      </c>
      <c r="B3" s="68">
        <v>2023</v>
      </c>
      <c r="C3" s="68">
        <v>2024</v>
      </c>
      <c r="D3" s="68">
        <v>2025</v>
      </c>
      <c r="E3" s="68">
        <v>2026</v>
      </c>
      <c r="F3" s="68">
        <v>2027</v>
      </c>
      <c r="G3" s="68">
        <v>2028</v>
      </c>
      <c r="H3" s="68">
        <v>2029</v>
      </c>
      <c r="I3" s="68">
        <v>2030</v>
      </c>
      <c r="J3" s="68">
        <v>2031</v>
      </c>
      <c r="K3" s="68">
        <v>2032</v>
      </c>
      <c r="L3" s="68">
        <v>2033</v>
      </c>
      <c r="M3" s="68">
        <v>2034</v>
      </c>
      <c r="N3" s="69">
        <v>2035</v>
      </c>
      <c r="O3" s="70">
        <v>2045</v>
      </c>
      <c r="P3" s="70">
        <v>2055</v>
      </c>
    </row>
    <row r="4" spans="1:22" ht="20.25" customHeight="1">
      <c r="A4" s="71">
        <v>1</v>
      </c>
      <c r="B4" s="233">
        <v>0</v>
      </c>
      <c r="C4" s="233">
        <v>0</v>
      </c>
      <c r="D4" s="72">
        <v>0</v>
      </c>
      <c r="E4" s="72">
        <v>0</v>
      </c>
      <c r="F4" s="72">
        <v>0</v>
      </c>
      <c r="G4" s="72">
        <v>0</v>
      </c>
      <c r="H4" s="72">
        <v>0</v>
      </c>
      <c r="I4" s="72">
        <v>0</v>
      </c>
      <c r="J4" s="72">
        <v>0</v>
      </c>
      <c r="K4" s="72">
        <v>0</v>
      </c>
      <c r="L4" s="72">
        <v>0</v>
      </c>
      <c r="M4" s="72">
        <v>0</v>
      </c>
      <c r="N4" s="73">
        <v>0</v>
      </c>
      <c r="O4" s="72">
        <v>32</v>
      </c>
      <c r="P4" s="72">
        <v>42</v>
      </c>
    </row>
    <row r="5" spans="1:22" ht="20.25" customHeight="1">
      <c r="A5" s="67">
        <v>0.9</v>
      </c>
      <c r="B5" s="234"/>
      <c r="C5" s="234"/>
      <c r="D5" s="72">
        <v>0</v>
      </c>
      <c r="E5" s="72">
        <v>0</v>
      </c>
      <c r="F5" s="72">
        <v>0</v>
      </c>
      <c r="G5" s="72">
        <v>0</v>
      </c>
      <c r="H5" s="72">
        <v>0</v>
      </c>
      <c r="I5" s="72">
        <v>0</v>
      </c>
      <c r="J5" s="72">
        <v>0</v>
      </c>
      <c r="K5" s="72">
        <v>0</v>
      </c>
      <c r="L5" s="72">
        <v>0</v>
      </c>
      <c r="M5" s="72">
        <v>0</v>
      </c>
      <c r="N5" s="73">
        <v>1</v>
      </c>
      <c r="O5" s="72">
        <v>60</v>
      </c>
      <c r="P5" s="72">
        <v>68</v>
      </c>
    </row>
    <row r="6" spans="1:22" ht="20.25" customHeight="1">
      <c r="A6" s="67">
        <v>0.8</v>
      </c>
      <c r="B6" s="234"/>
      <c r="C6" s="234"/>
      <c r="D6" s="72">
        <v>0</v>
      </c>
      <c r="E6" s="72">
        <v>0</v>
      </c>
      <c r="F6" s="72">
        <v>0</v>
      </c>
      <c r="G6" s="72">
        <v>0</v>
      </c>
      <c r="H6" s="72">
        <v>0</v>
      </c>
      <c r="I6" s="72">
        <v>0</v>
      </c>
      <c r="J6" s="72">
        <v>0</v>
      </c>
      <c r="K6" s="72">
        <v>0</v>
      </c>
      <c r="L6" s="72">
        <v>0</v>
      </c>
      <c r="M6" s="72">
        <v>0</v>
      </c>
      <c r="N6" s="73">
        <v>2</v>
      </c>
      <c r="O6" s="72">
        <v>85</v>
      </c>
      <c r="P6" s="72">
        <v>87</v>
      </c>
      <c r="V6" s="103"/>
    </row>
    <row r="7" spans="1:22" ht="20.25" customHeight="1">
      <c r="A7" s="67">
        <v>0.7</v>
      </c>
      <c r="B7" s="234"/>
      <c r="C7" s="234"/>
      <c r="D7" s="72">
        <v>0</v>
      </c>
      <c r="E7" s="72">
        <v>0</v>
      </c>
      <c r="F7" s="72">
        <v>0</v>
      </c>
      <c r="G7" s="72">
        <v>0</v>
      </c>
      <c r="H7" s="72">
        <v>0</v>
      </c>
      <c r="I7" s="72">
        <v>0</v>
      </c>
      <c r="J7" s="72">
        <v>0</v>
      </c>
      <c r="K7" s="72">
        <v>0</v>
      </c>
      <c r="L7" s="72">
        <v>0</v>
      </c>
      <c r="M7" s="72">
        <v>2</v>
      </c>
      <c r="N7" s="73">
        <v>6</v>
      </c>
      <c r="O7" s="72">
        <v>96</v>
      </c>
      <c r="P7" s="72">
        <v>97</v>
      </c>
    </row>
    <row r="8" spans="1:22" ht="20.25" customHeight="1">
      <c r="A8" s="67">
        <v>0.6</v>
      </c>
      <c r="B8" s="234"/>
      <c r="C8" s="234"/>
      <c r="D8" s="72">
        <v>0</v>
      </c>
      <c r="E8" s="72">
        <v>0</v>
      </c>
      <c r="F8" s="72">
        <v>0</v>
      </c>
      <c r="G8" s="72">
        <v>0</v>
      </c>
      <c r="H8" s="72">
        <v>0</v>
      </c>
      <c r="I8" s="72">
        <v>0</v>
      </c>
      <c r="J8" s="72">
        <v>0</v>
      </c>
      <c r="K8" s="72">
        <v>0</v>
      </c>
      <c r="L8" s="72">
        <v>1</v>
      </c>
      <c r="M8" s="72">
        <v>6</v>
      </c>
      <c r="N8" s="73">
        <v>20</v>
      </c>
      <c r="O8" s="72">
        <v>100</v>
      </c>
      <c r="P8" s="72">
        <v>100</v>
      </c>
    </row>
    <row r="9" spans="1:22" ht="20.25" customHeight="1">
      <c r="A9" s="67">
        <v>0.5</v>
      </c>
      <c r="B9" s="234"/>
      <c r="C9" s="234"/>
      <c r="D9" s="72">
        <v>0</v>
      </c>
      <c r="E9" s="72">
        <v>0</v>
      </c>
      <c r="F9" s="72">
        <v>0</v>
      </c>
      <c r="G9" s="72">
        <v>0</v>
      </c>
      <c r="H9" s="72">
        <v>0</v>
      </c>
      <c r="I9" s="72">
        <v>0</v>
      </c>
      <c r="J9" s="72">
        <v>0</v>
      </c>
      <c r="K9" s="72">
        <v>0</v>
      </c>
      <c r="L9" s="72">
        <v>3</v>
      </c>
      <c r="M9" s="72">
        <v>17</v>
      </c>
      <c r="N9" s="73">
        <v>40</v>
      </c>
      <c r="O9" s="72">
        <v>100</v>
      </c>
      <c r="P9" s="72">
        <v>100</v>
      </c>
    </row>
    <row r="10" spans="1:22" ht="20.25" customHeight="1">
      <c r="A10" s="67">
        <v>0.4</v>
      </c>
      <c r="B10" s="234"/>
      <c r="C10" s="234"/>
      <c r="D10" s="72">
        <v>0</v>
      </c>
      <c r="E10" s="72">
        <v>0</v>
      </c>
      <c r="F10" s="72">
        <v>0</v>
      </c>
      <c r="G10" s="72">
        <v>0</v>
      </c>
      <c r="H10" s="72">
        <v>0</v>
      </c>
      <c r="I10" s="72">
        <v>0</v>
      </c>
      <c r="J10" s="72">
        <v>0</v>
      </c>
      <c r="K10" s="72">
        <v>1</v>
      </c>
      <c r="L10" s="72">
        <v>9</v>
      </c>
      <c r="M10" s="72">
        <v>33</v>
      </c>
      <c r="N10" s="73">
        <v>65</v>
      </c>
      <c r="O10" s="72">
        <v>100</v>
      </c>
      <c r="P10" s="72">
        <v>100</v>
      </c>
    </row>
    <row r="11" spans="1:22" ht="20.25" customHeight="1">
      <c r="A11" s="67">
        <v>0.3</v>
      </c>
      <c r="B11" s="234"/>
      <c r="C11" s="234"/>
      <c r="D11" s="72">
        <v>0</v>
      </c>
      <c r="E11" s="72">
        <v>0</v>
      </c>
      <c r="F11" s="72">
        <v>0</v>
      </c>
      <c r="G11" s="72">
        <v>0</v>
      </c>
      <c r="H11" s="72">
        <v>0</v>
      </c>
      <c r="I11" s="72">
        <v>0</v>
      </c>
      <c r="J11" s="72">
        <v>0</v>
      </c>
      <c r="K11" s="72">
        <v>2</v>
      </c>
      <c r="L11" s="72">
        <v>22</v>
      </c>
      <c r="M11" s="72">
        <v>56</v>
      </c>
      <c r="N11" s="73">
        <v>83</v>
      </c>
      <c r="O11" s="72">
        <v>100</v>
      </c>
      <c r="P11" s="72">
        <v>100</v>
      </c>
    </row>
    <row r="12" spans="1:22" ht="20.25" customHeight="1">
      <c r="A12" s="67">
        <v>0.2</v>
      </c>
      <c r="B12" s="234"/>
      <c r="C12" s="234"/>
      <c r="D12" s="72">
        <v>0</v>
      </c>
      <c r="E12" s="72">
        <v>0</v>
      </c>
      <c r="F12" s="72">
        <v>0</v>
      </c>
      <c r="G12" s="72">
        <v>0</v>
      </c>
      <c r="H12" s="72">
        <v>0</v>
      </c>
      <c r="I12" s="72">
        <v>0</v>
      </c>
      <c r="J12" s="72">
        <v>0</v>
      </c>
      <c r="K12" s="72">
        <v>7</v>
      </c>
      <c r="L12" s="72">
        <v>40</v>
      </c>
      <c r="M12" s="72">
        <v>77</v>
      </c>
      <c r="N12" s="73">
        <v>94</v>
      </c>
      <c r="O12" s="72">
        <v>100</v>
      </c>
      <c r="P12" s="72">
        <v>100</v>
      </c>
    </row>
    <row r="13" spans="1:22" ht="20.25" customHeight="1">
      <c r="A13" s="67">
        <v>0.1</v>
      </c>
      <c r="B13" s="234"/>
      <c r="C13" s="234"/>
      <c r="D13" s="72">
        <v>0</v>
      </c>
      <c r="E13" s="72">
        <v>0</v>
      </c>
      <c r="F13" s="72">
        <v>0</v>
      </c>
      <c r="G13" s="72">
        <v>0</v>
      </c>
      <c r="H13" s="72">
        <v>0</v>
      </c>
      <c r="I13" s="72">
        <v>0</v>
      </c>
      <c r="J13" s="72">
        <v>2</v>
      </c>
      <c r="K13" s="72">
        <v>18</v>
      </c>
      <c r="L13" s="72">
        <v>60</v>
      </c>
      <c r="M13" s="72">
        <v>90</v>
      </c>
      <c r="N13" s="73">
        <v>99</v>
      </c>
      <c r="O13" s="72">
        <v>100</v>
      </c>
      <c r="P13" s="72">
        <v>100</v>
      </c>
    </row>
    <row r="14" spans="1:22" ht="20.25" customHeight="1">
      <c r="A14" s="71">
        <v>0</v>
      </c>
      <c r="B14" s="234"/>
      <c r="C14" s="234"/>
      <c r="D14" s="72">
        <v>0</v>
      </c>
      <c r="E14" s="72">
        <v>0</v>
      </c>
      <c r="F14" s="72">
        <v>0</v>
      </c>
      <c r="G14" s="72">
        <v>0</v>
      </c>
      <c r="H14" s="72">
        <v>0</v>
      </c>
      <c r="I14" s="72">
        <v>0</v>
      </c>
      <c r="J14" s="72">
        <v>3</v>
      </c>
      <c r="K14" s="72">
        <v>36</v>
      </c>
      <c r="L14" s="72">
        <v>80</v>
      </c>
      <c r="M14" s="72">
        <v>97</v>
      </c>
      <c r="N14" s="73">
        <v>100</v>
      </c>
      <c r="O14" s="72">
        <v>100</v>
      </c>
      <c r="P14" s="72">
        <v>100</v>
      </c>
    </row>
    <row r="15" spans="1:22" ht="20.25" customHeight="1">
      <c r="A15" s="110" t="s">
        <v>119</v>
      </c>
      <c r="B15" s="235"/>
      <c r="C15" s="235"/>
      <c r="D15" s="72">
        <v>0</v>
      </c>
      <c r="E15" s="72">
        <v>0</v>
      </c>
      <c r="F15" s="72">
        <v>0</v>
      </c>
      <c r="G15" s="72">
        <v>0</v>
      </c>
      <c r="H15" s="72">
        <v>0</v>
      </c>
      <c r="I15" s="72">
        <v>0</v>
      </c>
      <c r="J15" s="72">
        <v>0</v>
      </c>
      <c r="K15" s="72">
        <v>0</v>
      </c>
      <c r="L15" s="72">
        <v>0</v>
      </c>
      <c r="M15" s="72">
        <v>0</v>
      </c>
      <c r="N15" s="73">
        <v>0</v>
      </c>
      <c r="O15" s="72">
        <v>0</v>
      </c>
      <c r="P15" s="72">
        <v>0</v>
      </c>
    </row>
    <row r="16" spans="1:22" ht="20.25" customHeight="1">
      <c r="A16" s="102"/>
      <c r="B16" s="102"/>
      <c r="C16" s="102"/>
      <c r="D16" s="102"/>
      <c r="E16" s="102"/>
      <c r="F16" s="102"/>
      <c r="G16" s="102"/>
      <c r="H16" s="102"/>
      <c r="I16" s="102"/>
      <c r="J16" s="102"/>
      <c r="K16" s="102"/>
      <c r="L16" s="102"/>
      <c r="M16" s="102"/>
      <c r="N16" s="102"/>
      <c r="O16" s="102"/>
      <c r="P16" s="102"/>
    </row>
    <row r="17" spans="1:19" ht="20.25" customHeight="1">
      <c r="A17" s="224" t="s">
        <v>81</v>
      </c>
      <c r="B17" s="225"/>
      <c r="C17" s="225"/>
      <c r="D17" s="225"/>
      <c r="E17" s="225"/>
      <c r="F17" s="225"/>
      <c r="G17" s="225"/>
      <c r="H17" s="225"/>
      <c r="I17" s="225"/>
      <c r="J17" s="225"/>
      <c r="K17" s="225"/>
      <c r="L17" s="225"/>
      <c r="M17" s="225"/>
      <c r="N17" s="225"/>
      <c r="O17" s="225"/>
      <c r="P17" s="226"/>
      <c r="Q17" s="101"/>
    </row>
    <row r="18" spans="1:19" ht="20.25" customHeight="1">
      <c r="A18" s="67" t="s">
        <v>62</v>
      </c>
      <c r="B18" s="68">
        <v>2023</v>
      </c>
      <c r="C18" s="68">
        <v>2024</v>
      </c>
      <c r="D18" s="68">
        <v>2025</v>
      </c>
      <c r="E18" s="68">
        <v>2026</v>
      </c>
      <c r="F18" s="68">
        <v>2027</v>
      </c>
      <c r="G18" s="68">
        <v>2028</v>
      </c>
      <c r="H18" s="68">
        <v>2029</v>
      </c>
      <c r="I18" s="68">
        <v>2030</v>
      </c>
      <c r="J18" s="68">
        <v>2031</v>
      </c>
      <c r="K18" s="68">
        <v>2032</v>
      </c>
      <c r="L18" s="68">
        <v>2033</v>
      </c>
      <c r="M18" s="68">
        <v>2034</v>
      </c>
      <c r="N18" s="69">
        <v>2035</v>
      </c>
      <c r="O18" s="70">
        <v>2045</v>
      </c>
      <c r="P18" s="70">
        <v>2055</v>
      </c>
    </row>
    <row r="19" spans="1:19" ht="20.25" customHeight="1">
      <c r="A19" s="71">
        <v>1</v>
      </c>
      <c r="B19" s="233">
        <v>0</v>
      </c>
      <c r="C19" s="233">
        <v>0</v>
      </c>
      <c r="D19" s="72">
        <v>0</v>
      </c>
      <c r="E19" s="72">
        <v>0</v>
      </c>
      <c r="F19" s="72">
        <v>0</v>
      </c>
      <c r="G19" s="72">
        <v>0</v>
      </c>
      <c r="H19" s="72">
        <v>0</v>
      </c>
      <c r="I19" s="72">
        <v>0</v>
      </c>
      <c r="J19" s="72">
        <v>2</v>
      </c>
      <c r="K19" s="72">
        <v>10</v>
      </c>
      <c r="L19" s="72">
        <v>29</v>
      </c>
      <c r="M19" s="72">
        <v>47</v>
      </c>
      <c r="N19" s="73">
        <v>63</v>
      </c>
      <c r="O19" s="72">
        <v>99</v>
      </c>
      <c r="P19" s="72">
        <v>100</v>
      </c>
    </row>
    <row r="20" spans="1:19" ht="20.25" customHeight="1">
      <c r="A20" s="67">
        <v>0.9</v>
      </c>
      <c r="B20" s="234"/>
      <c r="C20" s="234"/>
      <c r="D20" s="72">
        <v>0</v>
      </c>
      <c r="E20" s="72">
        <v>0</v>
      </c>
      <c r="F20" s="72">
        <v>0</v>
      </c>
      <c r="G20" s="72">
        <v>0</v>
      </c>
      <c r="H20" s="72">
        <v>0</v>
      </c>
      <c r="I20" s="72">
        <v>1</v>
      </c>
      <c r="J20" s="72">
        <v>4</v>
      </c>
      <c r="K20" s="72">
        <v>19</v>
      </c>
      <c r="L20" s="72">
        <v>43</v>
      </c>
      <c r="M20" s="72">
        <v>67</v>
      </c>
      <c r="N20" s="73">
        <v>80</v>
      </c>
      <c r="O20" s="72">
        <v>100</v>
      </c>
      <c r="P20" s="72">
        <v>100</v>
      </c>
    </row>
    <row r="21" spans="1:19" ht="20.25" customHeight="1">
      <c r="A21" s="67">
        <v>0.8</v>
      </c>
      <c r="B21" s="234"/>
      <c r="C21" s="234"/>
      <c r="D21" s="72">
        <v>0</v>
      </c>
      <c r="E21" s="72">
        <v>0</v>
      </c>
      <c r="F21" s="72">
        <v>0</v>
      </c>
      <c r="G21" s="72">
        <v>0</v>
      </c>
      <c r="H21" s="72">
        <v>0</v>
      </c>
      <c r="I21" s="72">
        <v>1</v>
      </c>
      <c r="J21" s="72">
        <v>10</v>
      </c>
      <c r="K21" s="72">
        <v>33</v>
      </c>
      <c r="L21" s="72">
        <v>62</v>
      </c>
      <c r="M21" s="72">
        <v>81</v>
      </c>
      <c r="N21" s="73">
        <v>91</v>
      </c>
      <c r="O21" s="72">
        <v>100</v>
      </c>
      <c r="P21" s="72">
        <v>100</v>
      </c>
    </row>
    <row r="22" spans="1:19" ht="20.25" customHeight="1">
      <c r="A22" s="67">
        <v>0.7</v>
      </c>
      <c r="B22" s="234"/>
      <c r="C22" s="234"/>
      <c r="D22" s="72">
        <v>0</v>
      </c>
      <c r="E22" s="72">
        <v>0</v>
      </c>
      <c r="F22" s="72">
        <v>0</v>
      </c>
      <c r="G22" s="72">
        <v>0</v>
      </c>
      <c r="H22" s="72">
        <v>0</v>
      </c>
      <c r="I22" s="72">
        <v>3</v>
      </c>
      <c r="J22" s="72">
        <v>18</v>
      </c>
      <c r="K22" s="72">
        <v>49</v>
      </c>
      <c r="L22" s="72">
        <v>77</v>
      </c>
      <c r="M22" s="72">
        <v>91</v>
      </c>
      <c r="N22" s="73">
        <v>97</v>
      </c>
      <c r="O22" s="72">
        <v>100</v>
      </c>
      <c r="P22" s="72">
        <v>100</v>
      </c>
    </row>
    <row r="23" spans="1:19" ht="20.25" customHeight="1">
      <c r="A23" s="67">
        <v>0.6</v>
      </c>
      <c r="B23" s="234"/>
      <c r="C23" s="234"/>
      <c r="D23" s="72">
        <v>0</v>
      </c>
      <c r="E23" s="72">
        <v>0</v>
      </c>
      <c r="F23" s="72">
        <v>0</v>
      </c>
      <c r="G23" s="72">
        <v>0</v>
      </c>
      <c r="H23" s="72">
        <v>0</v>
      </c>
      <c r="I23" s="72">
        <v>5</v>
      </c>
      <c r="J23" s="72">
        <v>31</v>
      </c>
      <c r="K23" s="72">
        <v>66</v>
      </c>
      <c r="L23" s="72">
        <v>89</v>
      </c>
      <c r="M23" s="72">
        <v>97</v>
      </c>
      <c r="N23" s="73">
        <v>99</v>
      </c>
      <c r="O23" s="72">
        <v>100</v>
      </c>
      <c r="P23" s="72">
        <v>100</v>
      </c>
    </row>
    <row r="24" spans="1:19" ht="20.25" customHeight="1">
      <c r="A24" s="67">
        <v>0.5</v>
      </c>
      <c r="B24" s="234"/>
      <c r="C24" s="234"/>
      <c r="D24" s="72">
        <v>0</v>
      </c>
      <c r="E24" s="72">
        <v>0</v>
      </c>
      <c r="F24" s="72">
        <v>0</v>
      </c>
      <c r="G24" s="72">
        <v>0</v>
      </c>
      <c r="H24" s="72">
        <v>0</v>
      </c>
      <c r="I24" s="72">
        <v>9</v>
      </c>
      <c r="J24" s="72">
        <v>46</v>
      </c>
      <c r="K24" s="72">
        <v>80</v>
      </c>
      <c r="L24" s="72">
        <v>95</v>
      </c>
      <c r="M24" s="72">
        <v>99</v>
      </c>
      <c r="N24" s="73">
        <v>100</v>
      </c>
      <c r="O24" s="72">
        <v>100</v>
      </c>
      <c r="P24" s="72">
        <v>100</v>
      </c>
    </row>
    <row r="25" spans="1:19" ht="20.25" customHeight="1">
      <c r="A25" s="67">
        <v>0.4</v>
      </c>
      <c r="B25" s="234"/>
      <c r="C25" s="234"/>
      <c r="D25" s="72">
        <v>0</v>
      </c>
      <c r="E25" s="72">
        <v>0</v>
      </c>
      <c r="F25" s="72">
        <v>0</v>
      </c>
      <c r="G25" s="72">
        <v>0</v>
      </c>
      <c r="H25" s="72">
        <v>0</v>
      </c>
      <c r="I25" s="72">
        <v>17</v>
      </c>
      <c r="J25" s="72">
        <v>61</v>
      </c>
      <c r="K25" s="72">
        <v>90</v>
      </c>
      <c r="L25" s="72">
        <v>98</v>
      </c>
      <c r="M25" s="72">
        <v>100</v>
      </c>
      <c r="N25" s="73">
        <v>100</v>
      </c>
      <c r="O25" s="72">
        <v>100</v>
      </c>
      <c r="P25" s="72">
        <v>100</v>
      </c>
    </row>
    <row r="26" spans="1:19" ht="20.25" customHeight="1">
      <c r="A26" s="67">
        <v>0.3</v>
      </c>
      <c r="B26" s="234"/>
      <c r="C26" s="234"/>
      <c r="D26" s="72">
        <v>0</v>
      </c>
      <c r="E26" s="72">
        <v>0</v>
      </c>
      <c r="F26" s="72">
        <v>0</v>
      </c>
      <c r="G26" s="72">
        <v>0</v>
      </c>
      <c r="H26" s="72">
        <v>0</v>
      </c>
      <c r="I26" s="72">
        <v>28</v>
      </c>
      <c r="J26" s="72">
        <v>75</v>
      </c>
      <c r="K26" s="72">
        <v>96</v>
      </c>
      <c r="L26" s="72">
        <v>100</v>
      </c>
      <c r="M26" s="72">
        <v>100</v>
      </c>
      <c r="N26" s="73">
        <v>100</v>
      </c>
      <c r="O26" s="72">
        <v>100</v>
      </c>
      <c r="P26" s="72">
        <v>100</v>
      </c>
    </row>
    <row r="27" spans="1:19" ht="20.25" customHeight="1">
      <c r="A27" s="67">
        <v>0.2</v>
      </c>
      <c r="B27" s="234"/>
      <c r="C27" s="234"/>
      <c r="D27" s="72">
        <v>0</v>
      </c>
      <c r="E27" s="72">
        <v>0</v>
      </c>
      <c r="F27" s="72">
        <v>0</v>
      </c>
      <c r="G27" s="72">
        <v>0</v>
      </c>
      <c r="H27" s="72">
        <v>2</v>
      </c>
      <c r="I27" s="72">
        <v>38</v>
      </c>
      <c r="J27" s="72">
        <v>86</v>
      </c>
      <c r="K27" s="72">
        <v>99</v>
      </c>
      <c r="L27" s="72">
        <v>100</v>
      </c>
      <c r="M27" s="72">
        <v>100</v>
      </c>
      <c r="N27" s="73">
        <v>100</v>
      </c>
      <c r="O27" s="72">
        <v>100</v>
      </c>
      <c r="P27" s="72">
        <v>100</v>
      </c>
    </row>
    <row r="28" spans="1:19" ht="20.25" customHeight="1">
      <c r="A28" s="67">
        <v>0.1</v>
      </c>
      <c r="B28" s="234"/>
      <c r="C28" s="234"/>
      <c r="D28" s="72">
        <v>0</v>
      </c>
      <c r="E28" s="72">
        <v>0</v>
      </c>
      <c r="F28" s="72">
        <v>0</v>
      </c>
      <c r="G28" s="72">
        <v>0</v>
      </c>
      <c r="H28" s="72">
        <v>3</v>
      </c>
      <c r="I28" s="72">
        <v>50</v>
      </c>
      <c r="J28" s="72">
        <v>92</v>
      </c>
      <c r="K28" s="72">
        <v>100</v>
      </c>
      <c r="L28" s="72">
        <v>100</v>
      </c>
      <c r="M28" s="72">
        <v>100</v>
      </c>
      <c r="N28" s="73">
        <v>100</v>
      </c>
      <c r="O28" s="72">
        <v>100</v>
      </c>
      <c r="P28" s="72">
        <v>100</v>
      </c>
    </row>
    <row r="29" spans="1:19" ht="20.25" customHeight="1">
      <c r="A29" s="71">
        <v>0</v>
      </c>
      <c r="B29" s="234"/>
      <c r="C29" s="234"/>
      <c r="D29" s="72">
        <v>0</v>
      </c>
      <c r="E29" s="72">
        <v>0</v>
      </c>
      <c r="F29" s="72">
        <v>0</v>
      </c>
      <c r="G29" s="72">
        <v>0</v>
      </c>
      <c r="H29" s="72">
        <v>6</v>
      </c>
      <c r="I29" s="72">
        <v>64</v>
      </c>
      <c r="J29" s="72">
        <v>97</v>
      </c>
      <c r="K29" s="72">
        <v>100</v>
      </c>
      <c r="L29" s="72">
        <v>100</v>
      </c>
      <c r="M29" s="72">
        <v>100</v>
      </c>
      <c r="N29" s="73">
        <v>100</v>
      </c>
      <c r="O29" s="72">
        <v>100</v>
      </c>
      <c r="P29" s="72">
        <v>100</v>
      </c>
    </row>
    <row r="30" spans="1:19" ht="20.25" customHeight="1">
      <c r="A30" s="111" t="s">
        <v>120</v>
      </c>
      <c r="B30" s="236"/>
      <c r="C30" s="236"/>
      <c r="D30" s="106">
        <v>0</v>
      </c>
      <c r="E30" s="106">
        <v>0</v>
      </c>
      <c r="F30" s="106">
        <v>0</v>
      </c>
      <c r="G30" s="106">
        <v>0</v>
      </c>
      <c r="H30" s="106">
        <v>0</v>
      </c>
      <c r="I30" s="106">
        <v>0</v>
      </c>
      <c r="J30" s="106">
        <v>0</v>
      </c>
      <c r="K30" s="106">
        <v>0</v>
      </c>
      <c r="L30" s="106">
        <v>0</v>
      </c>
      <c r="M30" s="106">
        <v>0</v>
      </c>
      <c r="N30" s="107">
        <v>0</v>
      </c>
      <c r="O30" s="106">
        <v>0</v>
      </c>
      <c r="P30" s="106">
        <v>3</v>
      </c>
      <c r="S30" s="104"/>
    </row>
    <row r="31" spans="1:19" ht="15" customHeight="1">
      <c r="A31" s="227" t="s">
        <v>208</v>
      </c>
      <c r="B31" s="228"/>
      <c r="C31" s="228"/>
      <c r="D31" s="228"/>
      <c r="E31" s="228"/>
      <c r="F31" s="228"/>
      <c r="G31" s="228"/>
      <c r="H31" s="228"/>
      <c r="I31" s="228"/>
      <c r="J31" s="228"/>
      <c r="K31" s="228"/>
      <c r="L31" s="228"/>
      <c r="M31" s="228"/>
      <c r="N31" s="228"/>
      <c r="O31" s="228"/>
      <c r="P31" s="229"/>
      <c r="R31" s="155"/>
    </row>
    <row r="32" spans="1:19">
      <c r="A32" s="227"/>
      <c r="B32" s="228"/>
      <c r="C32" s="228"/>
      <c r="D32" s="228"/>
      <c r="E32" s="228"/>
      <c r="F32" s="228"/>
      <c r="G32" s="228"/>
      <c r="H32" s="228"/>
      <c r="I32" s="228"/>
      <c r="J32" s="228"/>
      <c r="K32" s="228"/>
      <c r="L32" s="228"/>
      <c r="M32" s="228"/>
      <c r="N32" s="228"/>
      <c r="O32" s="228"/>
      <c r="P32" s="229"/>
    </row>
    <row r="33" spans="1:16">
      <c r="A33" s="227"/>
      <c r="B33" s="228"/>
      <c r="C33" s="228"/>
      <c r="D33" s="228"/>
      <c r="E33" s="228"/>
      <c r="F33" s="228"/>
      <c r="G33" s="228"/>
      <c r="H33" s="228"/>
      <c r="I33" s="228"/>
      <c r="J33" s="228"/>
      <c r="K33" s="228"/>
      <c r="L33" s="228"/>
      <c r="M33" s="228"/>
      <c r="N33" s="228"/>
      <c r="O33" s="228"/>
      <c r="P33" s="229"/>
    </row>
    <row r="34" spans="1:16">
      <c r="A34" s="230"/>
      <c r="B34" s="231"/>
      <c r="C34" s="231"/>
      <c r="D34" s="231"/>
      <c r="E34" s="231"/>
      <c r="F34" s="231"/>
      <c r="G34" s="231"/>
      <c r="H34" s="231"/>
      <c r="I34" s="231"/>
      <c r="J34" s="231"/>
      <c r="K34" s="231"/>
      <c r="L34" s="231"/>
      <c r="M34" s="231"/>
      <c r="N34" s="231"/>
      <c r="O34" s="231"/>
      <c r="P34" s="232"/>
    </row>
    <row r="35" spans="1:16">
      <c r="A35" s="105"/>
    </row>
    <row r="36" spans="1:16">
      <c r="B36" s="152" t="s">
        <v>207</v>
      </c>
    </row>
  </sheetData>
  <mergeCells count="8">
    <mergeCell ref="A1:P1"/>
    <mergeCell ref="A2:P2"/>
    <mergeCell ref="A17:P17"/>
    <mergeCell ref="A31:P34"/>
    <mergeCell ref="B4:B15"/>
    <mergeCell ref="C4:C15"/>
    <mergeCell ref="B19:B30"/>
    <mergeCell ref="C19:C30"/>
  </mergeCells>
  <phoneticPr fontId="5"/>
  <conditionalFormatting sqref="B4:P4 D5:P15">
    <cfRule type="colorScale" priority="3">
      <colorScale>
        <cfvo type="min"/>
        <cfvo type="max"/>
        <color theme="0"/>
        <color theme="7"/>
      </colorScale>
    </cfRule>
    <cfRule type="colorScale" priority="4">
      <colorScale>
        <cfvo type="min"/>
        <cfvo type="max"/>
        <color theme="0"/>
        <color theme="5"/>
      </colorScale>
    </cfRule>
  </conditionalFormatting>
  <conditionalFormatting sqref="B19:P19 D20:P30">
    <cfRule type="colorScale" priority="1">
      <colorScale>
        <cfvo type="min"/>
        <cfvo type="max"/>
        <color theme="0"/>
        <color rgb="FFFFC000"/>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01489-2D85-40AA-9A59-5B65AE75D4AE}">
  <dimension ref="A1:X35"/>
  <sheetViews>
    <sheetView topLeftCell="A12" zoomScaleNormal="100" workbookViewId="0">
      <selection activeCell="AJ21" sqref="AJ21"/>
    </sheetView>
  </sheetViews>
  <sheetFormatPr defaultColWidth="8.875" defaultRowHeight="15"/>
  <cols>
    <col min="1" max="1" width="13.125" style="9" customWidth="1"/>
    <col min="2" max="16" width="6.5" style="9" customWidth="1"/>
  </cols>
  <sheetData>
    <row r="1" spans="1:24" ht="20.25" customHeight="1">
      <c r="A1" s="238" t="s">
        <v>78</v>
      </c>
      <c r="B1" s="239"/>
      <c r="C1" s="239"/>
      <c r="D1" s="239"/>
      <c r="E1" s="239"/>
      <c r="F1" s="239"/>
      <c r="G1" s="239"/>
      <c r="H1" s="239"/>
      <c r="I1" s="239"/>
      <c r="J1" s="239"/>
      <c r="K1" s="239"/>
      <c r="L1" s="239"/>
      <c r="M1" s="239"/>
      <c r="N1" s="239"/>
      <c r="O1" s="239"/>
      <c r="P1" s="239"/>
    </row>
    <row r="2" spans="1:24" ht="20.25" customHeight="1">
      <c r="A2" s="240" t="s">
        <v>124</v>
      </c>
      <c r="B2" s="241"/>
      <c r="C2" s="241"/>
      <c r="D2" s="241"/>
      <c r="E2" s="241"/>
      <c r="F2" s="241"/>
      <c r="G2" s="241"/>
      <c r="H2" s="241"/>
      <c r="I2" s="241"/>
      <c r="J2" s="241"/>
      <c r="K2" s="241"/>
      <c r="L2" s="241"/>
      <c r="M2" s="241"/>
      <c r="N2" s="241"/>
      <c r="O2" s="241"/>
      <c r="P2" s="242"/>
    </row>
    <row r="3" spans="1:24" ht="20.25" customHeight="1">
      <c r="A3" s="67" t="s">
        <v>62</v>
      </c>
      <c r="B3" s="68">
        <v>2023</v>
      </c>
      <c r="C3" s="68">
        <v>2024</v>
      </c>
      <c r="D3" s="68">
        <v>2025</v>
      </c>
      <c r="E3" s="68">
        <v>2026</v>
      </c>
      <c r="F3" s="68">
        <v>2027</v>
      </c>
      <c r="G3" s="68">
        <v>2028</v>
      </c>
      <c r="H3" s="68">
        <v>2029</v>
      </c>
      <c r="I3" s="68">
        <v>2030</v>
      </c>
      <c r="J3" s="68">
        <v>2031</v>
      </c>
      <c r="K3" s="68">
        <v>2032</v>
      </c>
      <c r="L3" s="68">
        <v>2033</v>
      </c>
      <c r="M3" s="68">
        <v>2034</v>
      </c>
      <c r="N3" s="69">
        <v>2035</v>
      </c>
      <c r="O3" s="70">
        <v>2045</v>
      </c>
      <c r="P3" s="70">
        <v>2055</v>
      </c>
      <c r="R3" s="237"/>
      <c r="S3" s="237"/>
      <c r="T3" s="237"/>
      <c r="U3" s="237"/>
      <c r="V3" s="237"/>
      <c r="W3" s="237"/>
      <c r="X3" s="237"/>
    </row>
    <row r="4" spans="1:24" ht="20.25" customHeight="1">
      <c r="A4" s="71">
        <v>1</v>
      </c>
      <c r="B4" s="245">
        <v>600</v>
      </c>
      <c r="C4" s="245">
        <v>516</v>
      </c>
      <c r="D4" s="190">
        <v>456</v>
      </c>
      <c r="E4" s="190">
        <v>674</v>
      </c>
      <c r="F4" s="190">
        <v>843</v>
      </c>
      <c r="G4" s="190">
        <v>947</v>
      </c>
      <c r="H4" s="190">
        <v>1111</v>
      </c>
      <c r="I4" s="190">
        <v>1323</v>
      </c>
      <c r="J4" s="190">
        <v>1489</v>
      </c>
      <c r="K4" s="190">
        <v>1639</v>
      </c>
      <c r="L4" s="190">
        <v>1798</v>
      </c>
      <c r="M4" s="190">
        <v>1947</v>
      </c>
      <c r="N4" s="216">
        <v>2088</v>
      </c>
      <c r="O4" s="190">
        <v>3581</v>
      </c>
      <c r="P4" s="190">
        <v>3912</v>
      </c>
      <c r="R4" s="237"/>
      <c r="S4" s="237"/>
      <c r="T4" s="237"/>
      <c r="U4" s="237"/>
      <c r="V4" s="237"/>
      <c r="W4" s="237"/>
      <c r="X4" s="237"/>
    </row>
    <row r="5" spans="1:24" ht="20.25" customHeight="1">
      <c r="A5" s="67">
        <v>0.9</v>
      </c>
      <c r="B5" s="246"/>
      <c r="C5" s="246"/>
      <c r="D5" s="190">
        <v>456</v>
      </c>
      <c r="E5" s="190">
        <v>676</v>
      </c>
      <c r="F5" s="190">
        <v>853</v>
      </c>
      <c r="G5" s="190">
        <v>966</v>
      </c>
      <c r="H5" s="190">
        <v>1140</v>
      </c>
      <c r="I5" s="190">
        <v>1369</v>
      </c>
      <c r="J5" s="190">
        <v>1557</v>
      </c>
      <c r="K5" s="190">
        <v>1728</v>
      </c>
      <c r="L5" s="190">
        <v>1917</v>
      </c>
      <c r="M5" s="190">
        <v>2108</v>
      </c>
      <c r="N5" s="216">
        <v>2302</v>
      </c>
      <c r="O5" s="190">
        <v>4186</v>
      </c>
      <c r="P5" s="190">
        <v>4341</v>
      </c>
      <c r="R5" s="237"/>
      <c r="S5" s="237"/>
      <c r="T5" s="237"/>
      <c r="U5" s="237"/>
      <c r="V5" s="237"/>
      <c r="W5" s="237"/>
      <c r="X5" s="237"/>
    </row>
    <row r="6" spans="1:24" ht="20.25" customHeight="1">
      <c r="A6" s="67">
        <v>0.8</v>
      </c>
      <c r="B6" s="246"/>
      <c r="C6" s="246"/>
      <c r="D6" s="190">
        <v>456</v>
      </c>
      <c r="E6" s="190">
        <v>679</v>
      </c>
      <c r="F6" s="190">
        <v>863</v>
      </c>
      <c r="G6" s="190">
        <v>986</v>
      </c>
      <c r="H6" s="190">
        <v>1172</v>
      </c>
      <c r="I6" s="190">
        <v>1420</v>
      </c>
      <c r="J6" s="190">
        <v>1632</v>
      </c>
      <c r="K6" s="190">
        <v>1832</v>
      </c>
      <c r="L6" s="190">
        <v>2060</v>
      </c>
      <c r="M6" s="190">
        <v>2309</v>
      </c>
      <c r="N6" s="216">
        <v>2576</v>
      </c>
      <c r="O6" s="190">
        <v>4742</v>
      </c>
      <c r="P6" s="190">
        <v>4773</v>
      </c>
    </row>
    <row r="7" spans="1:24" ht="20.25" customHeight="1">
      <c r="A7" s="67">
        <v>0.7</v>
      </c>
      <c r="B7" s="246"/>
      <c r="C7" s="246"/>
      <c r="D7" s="190">
        <v>456</v>
      </c>
      <c r="E7" s="190">
        <v>682</v>
      </c>
      <c r="F7" s="190">
        <v>873</v>
      </c>
      <c r="G7" s="190">
        <v>1007</v>
      </c>
      <c r="H7" s="190">
        <v>1206</v>
      </c>
      <c r="I7" s="190">
        <v>1476</v>
      </c>
      <c r="J7" s="190">
        <v>1717</v>
      </c>
      <c r="K7" s="190">
        <v>1954</v>
      </c>
      <c r="L7" s="190">
        <v>2237</v>
      </c>
      <c r="M7" s="190">
        <v>2561</v>
      </c>
      <c r="N7" s="216">
        <v>2921</v>
      </c>
      <c r="O7" s="190">
        <v>5287</v>
      </c>
      <c r="P7" s="190">
        <v>5265</v>
      </c>
    </row>
    <row r="8" spans="1:24" ht="20.25" customHeight="1">
      <c r="A8" s="67">
        <v>0.6</v>
      </c>
      <c r="B8" s="246"/>
      <c r="C8" s="246"/>
      <c r="D8" s="190">
        <v>456</v>
      </c>
      <c r="E8" s="190">
        <v>684</v>
      </c>
      <c r="F8" s="190">
        <v>884</v>
      </c>
      <c r="G8" s="190">
        <v>1029</v>
      </c>
      <c r="H8" s="190">
        <v>1243</v>
      </c>
      <c r="I8" s="190">
        <v>1538</v>
      </c>
      <c r="J8" s="190">
        <v>1815</v>
      </c>
      <c r="K8" s="190">
        <v>2099</v>
      </c>
      <c r="L8" s="190">
        <v>2453</v>
      </c>
      <c r="M8" s="190">
        <v>2874</v>
      </c>
      <c r="N8" s="216">
        <v>3349</v>
      </c>
      <c r="O8" s="190">
        <v>5882</v>
      </c>
      <c r="P8" s="190">
        <v>5838</v>
      </c>
    </row>
    <row r="9" spans="1:24" ht="20.25" customHeight="1">
      <c r="A9" s="67">
        <v>0.5</v>
      </c>
      <c r="B9" s="246"/>
      <c r="C9" s="246"/>
      <c r="D9" s="190">
        <v>456</v>
      </c>
      <c r="E9" s="190">
        <v>687</v>
      </c>
      <c r="F9" s="190">
        <v>895</v>
      </c>
      <c r="G9" s="190">
        <v>1052</v>
      </c>
      <c r="H9" s="190">
        <v>1283</v>
      </c>
      <c r="I9" s="190">
        <v>1606</v>
      </c>
      <c r="J9" s="190">
        <v>1926</v>
      </c>
      <c r="K9" s="190">
        <v>2273</v>
      </c>
      <c r="L9" s="190">
        <v>2717</v>
      </c>
      <c r="M9" s="190">
        <v>3258</v>
      </c>
      <c r="N9" s="216">
        <v>3872</v>
      </c>
      <c r="O9" s="190">
        <v>6564</v>
      </c>
      <c r="P9" s="190">
        <v>6512</v>
      </c>
    </row>
    <row r="10" spans="1:24" ht="20.25" customHeight="1">
      <c r="A10" s="67">
        <v>0.4</v>
      </c>
      <c r="B10" s="246"/>
      <c r="C10" s="246"/>
      <c r="D10" s="190">
        <v>456</v>
      </c>
      <c r="E10" s="190">
        <v>689</v>
      </c>
      <c r="F10" s="190">
        <v>906</v>
      </c>
      <c r="G10" s="190">
        <v>1076</v>
      </c>
      <c r="H10" s="190">
        <v>1326</v>
      </c>
      <c r="I10" s="190">
        <v>1683</v>
      </c>
      <c r="J10" s="190">
        <v>2055</v>
      </c>
      <c r="K10" s="190">
        <v>2481</v>
      </c>
      <c r="L10" s="190">
        <v>3037</v>
      </c>
      <c r="M10" s="190">
        <v>3723</v>
      </c>
      <c r="N10" s="216">
        <v>4499</v>
      </c>
      <c r="O10" s="190">
        <v>7371</v>
      </c>
      <c r="P10" s="190">
        <v>7316</v>
      </c>
      <c r="R10" s="156"/>
    </row>
    <row r="11" spans="1:24" ht="20.25" customHeight="1">
      <c r="A11" s="67">
        <v>0.3</v>
      </c>
      <c r="B11" s="246"/>
      <c r="C11" s="246"/>
      <c r="D11" s="190">
        <v>456</v>
      </c>
      <c r="E11" s="190">
        <v>692</v>
      </c>
      <c r="F11" s="190">
        <v>917</v>
      </c>
      <c r="G11" s="190">
        <v>1102</v>
      </c>
      <c r="H11" s="190">
        <v>1373</v>
      </c>
      <c r="I11" s="190">
        <v>1768</v>
      </c>
      <c r="J11" s="190">
        <v>2206</v>
      </c>
      <c r="K11" s="190">
        <v>2730</v>
      </c>
      <c r="L11" s="190">
        <v>3420</v>
      </c>
      <c r="M11" s="190">
        <v>4280</v>
      </c>
      <c r="N11" s="216">
        <v>5237</v>
      </c>
      <c r="O11" s="190">
        <v>8340</v>
      </c>
      <c r="P11" s="190">
        <v>8288</v>
      </c>
    </row>
    <row r="12" spans="1:24" ht="20.25" customHeight="1">
      <c r="A12" s="67">
        <v>0.2</v>
      </c>
      <c r="B12" s="246"/>
      <c r="C12" s="246"/>
      <c r="D12" s="190">
        <v>456</v>
      </c>
      <c r="E12" s="190">
        <v>695</v>
      </c>
      <c r="F12" s="190">
        <v>929</v>
      </c>
      <c r="G12" s="190">
        <v>1129</v>
      </c>
      <c r="H12" s="190">
        <v>1424</v>
      </c>
      <c r="I12" s="190">
        <v>1865</v>
      </c>
      <c r="J12" s="190">
        <v>2382</v>
      </c>
      <c r="K12" s="190">
        <v>3024</v>
      </c>
      <c r="L12" s="190">
        <v>3877</v>
      </c>
      <c r="M12" s="190">
        <v>4942</v>
      </c>
      <c r="N12" s="216">
        <v>6096</v>
      </c>
      <c r="O12" s="190">
        <v>9522</v>
      </c>
      <c r="P12" s="190">
        <v>9479</v>
      </c>
    </row>
    <row r="13" spans="1:24" ht="20.25" customHeight="1">
      <c r="A13" s="67">
        <v>0.1</v>
      </c>
      <c r="B13" s="246"/>
      <c r="C13" s="246"/>
      <c r="D13" s="190">
        <v>456</v>
      </c>
      <c r="E13" s="190">
        <v>697</v>
      </c>
      <c r="F13" s="190">
        <v>941</v>
      </c>
      <c r="G13" s="190">
        <v>1158</v>
      </c>
      <c r="H13" s="190">
        <v>1480</v>
      </c>
      <c r="I13" s="190">
        <v>1975</v>
      </c>
      <c r="J13" s="190">
        <v>2588</v>
      </c>
      <c r="K13" s="190">
        <v>3370</v>
      </c>
      <c r="L13" s="190">
        <v>4418</v>
      </c>
      <c r="M13" s="190">
        <v>5721</v>
      </c>
      <c r="N13" s="216">
        <v>7087</v>
      </c>
      <c r="O13" s="190">
        <v>10987</v>
      </c>
      <c r="P13" s="190">
        <v>10970</v>
      </c>
    </row>
    <row r="14" spans="1:24" ht="20.25" customHeight="1">
      <c r="A14" s="71">
        <v>0</v>
      </c>
      <c r="B14" s="246"/>
      <c r="C14" s="246"/>
      <c r="D14" s="190">
        <v>456</v>
      </c>
      <c r="E14" s="190">
        <v>700</v>
      </c>
      <c r="F14" s="190">
        <v>953</v>
      </c>
      <c r="G14" s="190">
        <v>1189</v>
      </c>
      <c r="H14" s="190">
        <v>1542</v>
      </c>
      <c r="I14" s="190">
        <v>2101</v>
      </c>
      <c r="J14" s="190">
        <v>2828</v>
      </c>
      <c r="K14" s="190">
        <v>3777</v>
      </c>
      <c r="L14" s="190">
        <v>5057</v>
      </c>
      <c r="M14" s="190">
        <v>6630</v>
      </c>
      <c r="N14" s="216">
        <v>8224</v>
      </c>
      <c r="O14" s="190">
        <v>12839</v>
      </c>
      <c r="P14" s="190">
        <v>12879</v>
      </c>
    </row>
    <row r="15" spans="1:24" ht="20.25" customHeight="1">
      <c r="A15" s="110" t="s">
        <v>119</v>
      </c>
      <c r="B15" s="247"/>
      <c r="C15" s="247"/>
      <c r="D15" s="190">
        <v>456</v>
      </c>
      <c r="E15" s="190">
        <v>431</v>
      </c>
      <c r="F15" s="190">
        <v>424</v>
      </c>
      <c r="G15" s="190">
        <v>417</v>
      </c>
      <c r="H15" s="190">
        <v>417</v>
      </c>
      <c r="I15" s="190">
        <v>422</v>
      </c>
      <c r="J15" s="190">
        <v>429</v>
      </c>
      <c r="K15" s="190">
        <v>436</v>
      </c>
      <c r="L15" s="190">
        <v>446</v>
      </c>
      <c r="M15" s="190">
        <v>455</v>
      </c>
      <c r="N15" s="216">
        <v>466</v>
      </c>
      <c r="O15" s="190">
        <v>597</v>
      </c>
      <c r="P15" s="190">
        <v>746</v>
      </c>
    </row>
    <row r="16" spans="1:24" ht="20.25" customHeight="1">
      <c r="A16" s="108"/>
      <c r="B16" s="108"/>
      <c r="C16" s="108"/>
      <c r="D16" s="108"/>
      <c r="E16" s="108"/>
      <c r="F16" s="108"/>
      <c r="G16" s="108"/>
      <c r="H16" s="108"/>
      <c r="I16" s="108"/>
      <c r="J16" s="108"/>
      <c r="K16" s="108"/>
      <c r="L16" s="108"/>
      <c r="M16" s="108"/>
      <c r="N16" s="108"/>
      <c r="O16" s="108"/>
      <c r="P16" s="108"/>
    </row>
    <row r="17" spans="1:18" ht="20.25" customHeight="1">
      <c r="A17" s="243" t="s">
        <v>125</v>
      </c>
      <c r="B17" s="244"/>
      <c r="C17" s="244"/>
      <c r="D17" s="244"/>
      <c r="E17" s="244"/>
      <c r="F17" s="244"/>
      <c r="G17" s="244"/>
      <c r="H17" s="244"/>
      <c r="I17" s="244"/>
      <c r="J17" s="244"/>
      <c r="K17" s="244"/>
      <c r="L17" s="244"/>
      <c r="M17" s="244"/>
      <c r="N17" s="244"/>
      <c r="O17" s="244"/>
      <c r="P17" s="244"/>
    </row>
    <row r="18" spans="1:18" ht="20.25" customHeight="1">
      <c r="A18" s="67" t="s">
        <v>62</v>
      </c>
      <c r="B18" s="68">
        <v>2023</v>
      </c>
      <c r="C18" s="68">
        <v>2024</v>
      </c>
      <c r="D18" s="68">
        <v>2025</v>
      </c>
      <c r="E18" s="68">
        <v>2026</v>
      </c>
      <c r="F18" s="68">
        <v>2027</v>
      </c>
      <c r="G18" s="68">
        <v>2028</v>
      </c>
      <c r="H18" s="68">
        <v>2029</v>
      </c>
      <c r="I18" s="68">
        <v>2030</v>
      </c>
      <c r="J18" s="68">
        <v>2031</v>
      </c>
      <c r="K18" s="68">
        <v>2032</v>
      </c>
      <c r="L18" s="68">
        <v>2033</v>
      </c>
      <c r="M18" s="68">
        <v>2034</v>
      </c>
      <c r="N18" s="69">
        <v>2035</v>
      </c>
      <c r="O18" s="70">
        <v>2045</v>
      </c>
      <c r="P18" s="70">
        <v>2055</v>
      </c>
      <c r="R18" s="109"/>
    </row>
    <row r="19" spans="1:18" ht="20.25" customHeight="1">
      <c r="A19" s="71">
        <v>1</v>
      </c>
      <c r="B19" s="245">
        <v>275</v>
      </c>
      <c r="C19" s="245">
        <v>240</v>
      </c>
      <c r="D19" s="190">
        <v>21</v>
      </c>
      <c r="E19" s="190">
        <v>67</v>
      </c>
      <c r="F19" s="190">
        <v>118</v>
      </c>
      <c r="G19" s="190">
        <v>162</v>
      </c>
      <c r="H19" s="190">
        <v>237</v>
      </c>
      <c r="I19" s="190">
        <v>345</v>
      </c>
      <c r="J19" s="190">
        <v>445</v>
      </c>
      <c r="K19" s="190">
        <v>544</v>
      </c>
      <c r="L19" s="190">
        <v>642</v>
      </c>
      <c r="M19" s="190">
        <v>725</v>
      </c>
      <c r="N19" s="216">
        <v>796</v>
      </c>
      <c r="O19" s="190">
        <v>1379</v>
      </c>
      <c r="P19" s="190">
        <v>1498</v>
      </c>
    </row>
    <row r="20" spans="1:18" ht="20.25" customHeight="1">
      <c r="A20" s="67">
        <v>0.9</v>
      </c>
      <c r="B20" s="246"/>
      <c r="C20" s="246"/>
      <c r="D20" s="190">
        <v>19</v>
      </c>
      <c r="E20" s="190">
        <v>61</v>
      </c>
      <c r="F20" s="190">
        <v>110</v>
      </c>
      <c r="G20" s="190">
        <v>154</v>
      </c>
      <c r="H20" s="190">
        <v>228</v>
      </c>
      <c r="I20" s="190">
        <v>338</v>
      </c>
      <c r="J20" s="190">
        <v>444</v>
      </c>
      <c r="K20" s="190">
        <v>546</v>
      </c>
      <c r="L20" s="190">
        <v>645</v>
      </c>
      <c r="M20" s="190">
        <v>733</v>
      </c>
      <c r="N20" s="216">
        <v>812</v>
      </c>
      <c r="O20" s="190">
        <v>1455</v>
      </c>
      <c r="P20" s="190">
        <v>1502</v>
      </c>
    </row>
    <row r="21" spans="1:18" ht="20.25" customHeight="1">
      <c r="A21" s="67">
        <v>0.8</v>
      </c>
      <c r="B21" s="246"/>
      <c r="C21" s="246"/>
      <c r="D21" s="190">
        <v>17</v>
      </c>
      <c r="E21" s="190">
        <v>55</v>
      </c>
      <c r="F21" s="190">
        <v>101</v>
      </c>
      <c r="G21" s="190">
        <v>144</v>
      </c>
      <c r="H21" s="190">
        <v>217</v>
      </c>
      <c r="I21" s="190">
        <v>329</v>
      </c>
      <c r="J21" s="190">
        <v>439</v>
      </c>
      <c r="K21" s="190">
        <v>542</v>
      </c>
      <c r="L21" s="190">
        <v>641</v>
      </c>
      <c r="M21" s="190">
        <v>734</v>
      </c>
      <c r="N21" s="216">
        <v>825</v>
      </c>
      <c r="O21" s="190">
        <v>1470</v>
      </c>
      <c r="P21" s="190">
        <v>1477</v>
      </c>
    </row>
    <row r="22" spans="1:18" ht="20.25" customHeight="1">
      <c r="A22" s="67">
        <v>0.7</v>
      </c>
      <c r="B22" s="246"/>
      <c r="C22" s="246"/>
      <c r="D22" s="190">
        <v>15</v>
      </c>
      <c r="E22" s="190">
        <v>49</v>
      </c>
      <c r="F22" s="190">
        <v>92</v>
      </c>
      <c r="G22" s="190">
        <v>134</v>
      </c>
      <c r="H22" s="190">
        <v>205</v>
      </c>
      <c r="I22" s="190">
        <v>316</v>
      </c>
      <c r="J22" s="190">
        <v>427</v>
      </c>
      <c r="K22" s="190">
        <v>530</v>
      </c>
      <c r="L22" s="190">
        <v>628</v>
      </c>
      <c r="M22" s="190">
        <v>727</v>
      </c>
      <c r="N22" s="216">
        <v>831</v>
      </c>
      <c r="O22" s="190">
        <v>1442</v>
      </c>
      <c r="P22" s="190">
        <v>1434</v>
      </c>
    </row>
    <row r="23" spans="1:18" ht="20.25" customHeight="1">
      <c r="A23" s="67">
        <v>0.6</v>
      </c>
      <c r="B23" s="246"/>
      <c r="C23" s="246"/>
      <c r="D23" s="190">
        <v>13</v>
      </c>
      <c r="E23" s="190">
        <v>43</v>
      </c>
      <c r="F23" s="190">
        <v>81</v>
      </c>
      <c r="G23" s="190">
        <v>121</v>
      </c>
      <c r="H23" s="190">
        <v>189</v>
      </c>
      <c r="I23" s="190">
        <v>298</v>
      </c>
      <c r="J23" s="190">
        <v>408</v>
      </c>
      <c r="K23" s="190">
        <v>506</v>
      </c>
      <c r="L23" s="190">
        <v>604</v>
      </c>
      <c r="M23" s="190">
        <v>711</v>
      </c>
      <c r="N23" s="216">
        <v>827</v>
      </c>
      <c r="O23" s="190">
        <v>1384</v>
      </c>
      <c r="P23" s="190">
        <v>1373</v>
      </c>
      <c r="R23" s="158"/>
    </row>
    <row r="24" spans="1:18" ht="20.25" customHeight="1">
      <c r="A24" s="67">
        <v>0.5</v>
      </c>
      <c r="B24" s="246"/>
      <c r="C24" s="246"/>
      <c r="D24" s="190">
        <v>10</v>
      </c>
      <c r="E24" s="190">
        <v>36</v>
      </c>
      <c r="F24" s="190">
        <v>70</v>
      </c>
      <c r="G24" s="190">
        <v>107</v>
      </c>
      <c r="H24" s="190">
        <v>171</v>
      </c>
      <c r="I24" s="190">
        <v>275</v>
      </c>
      <c r="J24" s="190">
        <v>378</v>
      </c>
      <c r="K24" s="190">
        <v>470</v>
      </c>
      <c r="L24" s="190">
        <v>568</v>
      </c>
      <c r="M24" s="190">
        <v>680</v>
      </c>
      <c r="N24" s="216">
        <v>804</v>
      </c>
      <c r="O24" s="190">
        <v>1297</v>
      </c>
      <c r="P24" s="190">
        <v>1286</v>
      </c>
    </row>
    <row r="25" spans="1:18" ht="20.25" customHeight="1">
      <c r="A25" s="67">
        <v>0.4</v>
      </c>
      <c r="B25" s="246"/>
      <c r="C25" s="246"/>
      <c r="D25" s="190">
        <v>8</v>
      </c>
      <c r="E25" s="190">
        <v>29</v>
      </c>
      <c r="F25" s="190">
        <v>58</v>
      </c>
      <c r="G25" s="190">
        <v>91</v>
      </c>
      <c r="H25" s="190">
        <v>149</v>
      </c>
      <c r="I25" s="190">
        <v>244</v>
      </c>
      <c r="J25" s="190">
        <v>335</v>
      </c>
      <c r="K25" s="190">
        <v>420</v>
      </c>
      <c r="L25" s="190">
        <v>516</v>
      </c>
      <c r="M25" s="190">
        <v>629</v>
      </c>
      <c r="N25" s="216">
        <v>753</v>
      </c>
      <c r="O25" s="190">
        <v>1175</v>
      </c>
      <c r="P25" s="190">
        <v>1166</v>
      </c>
    </row>
    <row r="26" spans="1:18" ht="20.25" customHeight="1">
      <c r="A26" s="67">
        <v>0.3</v>
      </c>
      <c r="B26" s="246"/>
      <c r="C26" s="246"/>
      <c r="D26" s="190">
        <v>6</v>
      </c>
      <c r="E26" s="190">
        <v>22</v>
      </c>
      <c r="F26" s="190">
        <v>46</v>
      </c>
      <c r="G26" s="190">
        <v>73</v>
      </c>
      <c r="H26" s="190">
        <v>122</v>
      </c>
      <c r="I26" s="190">
        <v>203</v>
      </c>
      <c r="J26" s="190">
        <v>279</v>
      </c>
      <c r="K26" s="190">
        <v>353</v>
      </c>
      <c r="L26" s="190">
        <v>442</v>
      </c>
      <c r="M26" s="190">
        <v>548</v>
      </c>
      <c r="N26" s="216">
        <v>661</v>
      </c>
      <c r="O26" s="190">
        <v>1006</v>
      </c>
      <c r="P26" s="190">
        <v>999</v>
      </c>
    </row>
    <row r="27" spans="1:18" ht="20.25" customHeight="1">
      <c r="A27" s="67">
        <v>0.2</v>
      </c>
      <c r="B27" s="246"/>
      <c r="C27" s="246"/>
      <c r="D27" s="190">
        <v>4</v>
      </c>
      <c r="E27" s="190">
        <v>15</v>
      </c>
      <c r="F27" s="190">
        <v>32</v>
      </c>
      <c r="G27" s="190">
        <v>52</v>
      </c>
      <c r="H27" s="190">
        <v>89</v>
      </c>
      <c r="I27" s="190">
        <v>149</v>
      </c>
      <c r="J27" s="190">
        <v>206</v>
      </c>
      <c r="K27" s="190">
        <v>265</v>
      </c>
      <c r="L27" s="190">
        <v>338</v>
      </c>
      <c r="M27" s="190">
        <v>426</v>
      </c>
      <c r="N27" s="216">
        <v>516</v>
      </c>
      <c r="O27" s="190">
        <v>773</v>
      </c>
      <c r="P27" s="190">
        <v>770</v>
      </c>
    </row>
    <row r="28" spans="1:18" ht="20.25" customHeight="1">
      <c r="A28" s="67">
        <v>0.1</v>
      </c>
      <c r="B28" s="246"/>
      <c r="C28" s="246"/>
      <c r="D28" s="190">
        <v>2</v>
      </c>
      <c r="E28" s="190">
        <v>8</v>
      </c>
      <c r="F28" s="190">
        <v>16</v>
      </c>
      <c r="G28" s="190">
        <v>28</v>
      </c>
      <c r="H28" s="190">
        <v>49</v>
      </c>
      <c r="I28" s="190">
        <v>83</v>
      </c>
      <c r="J28" s="190">
        <v>114</v>
      </c>
      <c r="K28" s="190">
        <v>150</v>
      </c>
      <c r="L28" s="190">
        <v>195</v>
      </c>
      <c r="M28" s="190">
        <v>248</v>
      </c>
      <c r="N28" s="216">
        <v>302</v>
      </c>
      <c r="O28" s="190">
        <v>451</v>
      </c>
      <c r="P28" s="190">
        <v>450</v>
      </c>
    </row>
    <row r="29" spans="1:18" ht="20.25" customHeight="1">
      <c r="A29" s="71">
        <v>0</v>
      </c>
      <c r="B29" s="246"/>
      <c r="C29" s="246"/>
      <c r="D29" s="190">
        <v>0</v>
      </c>
      <c r="E29" s="190">
        <v>0</v>
      </c>
      <c r="F29" s="190">
        <v>0</v>
      </c>
      <c r="G29" s="190">
        <v>0</v>
      </c>
      <c r="H29" s="190">
        <v>0</v>
      </c>
      <c r="I29" s="190">
        <v>0</v>
      </c>
      <c r="J29" s="190">
        <v>0</v>
      </c>
      <c r="K29" s="190">
        <v>0</v>
      </c>
      <c r="L29" s="190">
        <v>0</v>
      </c>
      <c r="M29" s="190">
        <v>0</v>
      </c>
      <c r="N29" s="216">
        <v>0</v>
      </c>
      <c r="O29" s="190">
        <v>0</v>
      </c>
      <c r="P29" s="190">
        <v>0</v>
      </c>
    </row>
    <row r="30" spans="1:18" ht="20.25" customHeight="1">
      <c r="A30" s="110" t="s">
        <v>119</v>
      </c>
      <c r="B30" s="247"/>
      <c r="C30" s="247"/>
      <c r="D30" s="190">
        <v>218</v>
      </c>
      <c r="E30" s="190">
        <v>207</v>
      </c>
      <c r="F30" s="190">
        <v>204</v>
      </c>
      <c r="G30" s="190">
        <v>201</v>
      </c>
      <c r="H30" s="190">
        <v>202</v>
      </c>
      <c r="I30" s="190">
        <v>205</v>
      </c>
      <c r="J30" s="190">
        <v>208</v>
      </c>
      <c r="K30" s="190">
        <v>212</v>
      </c>
      <c r="L30" s="190">
        <v>216</v>
      </c>
      <c r="M30" s="190">
        <v>221</v>
      </c>
      <c r="N30" s="216">
        <v>226</v>
      </c>
      <c r="O30" s="190">
        <v>290</v>
      </c>
      <c r="P30" s="190">
        <v>362</v>
      </c>
    </row>
    <row r="31" spans="1:18" ht="18.75" customHeight="1">
      <c r="A31" s="227" t="s">
        <v>208</v>
      </c>
      <c r="B31" s="228"/>
      <c r="C31" s="228"/>
      <c r="D31" s="228"/>
      <c r="E31" s="228"/>
      <c r="F31" s="228"/>
      <c r="G31" s="228"/>
      <c r="H31" s="228"/>
      <c r="I31" s="228"/>
      <c r="J31" s="228"/>
      <c r="K31" s="228"/>
      <c r="L31" s="228"/>
      <c r="M31" s="228"/>
      <c r="N31" s="228"/>
      <c r="O31" s="228"/>
      <c r="P31" s="229"/>
      <c r="R31" s="155"/>
    </row>
    <row r="32" spans="1:18" ht="13.5">
      <c r="A32" s="227"/>
      <c r="B32" s="228"/>
      <c r="C32" s="228"/>
      <c r="D32" s="228"/>
      <c r="E32" s="228"/>
      <c r="F32" s="228"/>
      <c r="G32" s="228"/>
      <c r="H32" s="228"/>
      <c r="I32" s="228"/>
      <c r="J32" s="228"/>
      <c r="K32" s="228"/>
      <c r="L32" s="228"/>
      <c r="M32" s="228"/>
      <c r="N32" s="228"/>
      <c r="O32" s="228"/>
      <c r="P32" s="229"/>
    </row>
    <row r="33" spans="1:16" ht="13.5">
      <c r="A33" s="227"/>
      <c r="B33" s="228"/>
      <c r="C33" s="228"/>
      <c r="D33" s="228"/>
      <c r="E33" s="228"/>
      <c r="F33" s="228"/>
      <c r="G33" s="228"/>
      <c r="H33" s="228"/>
      <c r="I33" s="228"/>
      <c r="J33" s="228"/>
      <c r="K33" s="228"/>
      <c r="L33" s="228"/>
      <c r="M33" s="228"/>
      <c r="N33" s="228"/>
      <c r="O33" s="228"/>
      <c r="P33" s="229"/>
    </row>
    <row r="34" spans="1:16" ht="13.5">
      <c r="A34" s="230"/>
      <c r="B34" s="231"/>
      <c r="C34" s="231"/>
      <c r="D34" s="231"/>
      <c r="E34" s="231"/>
      <c r="F34" s="231"/>
      <c r="G34" s="231"/>
      <c r="H34" s="231"/>
      <c r="I34" s="231"/>
      <c r="J34" s="231"/>
      <c r="K34" s="231"/>
      <c r="L34" s="231"/>
      <c r="M34" s="231"/>
      <c r="N34" s="231"/>
      <c r="O34" s="231"/>
      <c r="P34" s="232"/>
    </row>
    <row r="35" spans="1:16">
      <c r="B35" s="152"/>
    </row>
  </sheetData>
  <mergeCells count="9">
    <mergeCell ref="R3:X5"/>
    <mergeCell ref="A31:P34"/>
    <mergeCell ref="A1:P1"/>
    <mergeCell ref="A2:P2"/>
    <mergeCell ref="A17:P17"/>
    <mergeCell ref="B4:B15"/>
    <mergeCell ref="C4:C15"/>
    <mergeCell ref="B19:B30"/>
    <mergeCell ref="C19:C30"/>
  </mergeCells>
  <phoneticPr fontId="5"/>
  <conditionalFormatting sqref="B4:P4 D5:P15">
    <cfRule type="colorScale" priority="6">
      <colorScale>
        <cfvo type="min"/>
        <cfvo type="max"/>
        <color theme="0"/>
        <color rgb="FF00B0F0"/>
      </colorScale>
    </cfRule>
    <cfRule type="colorScale" priority="7">
      <colorScale>
        <cfvo type="min"/>
        <cfvo type="max"/>
        <color theme="0"/>
        <color theme="8"/>
      </colorScale>
    </cfRule>
  </conditionalFormatting>
  <conditionalFormatting sqref="B19:P19 D20:P30">
    <cfRule type="colorScale" priority="1">
      <colorScale>
        <cfvo type="min"/>
        <cfvo type="max"/>
        <color theme="0"/>
        <color theme="9"/>
      </colorScale>
    </cfRule>
    <cfRule type="colorScale" priority="2">
      <colorScale>
        <cfvo type="min"/>
        <cfvo type="max"/>
        <color rgb="FFFCFCFF"/>
        <color rgb="FF63BE7B"/>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C78B-E11E-4BFD-9CCF-4E05736876BC}">
  <dimension ref="A1:I10"/>
  <sheetViews>
    <sheetView zoomScaleNormal="100" workbookViewId="0">
      <selection activeCell="AJ21" sqref="AJ21"/>
    </sheetView>
  </sheetViews>
  <sheetFormatPr defaultColWidth="9" defaultRowHeight="13.5"/>
  <cols>
    <col min="1" max="3" width="9" style="3"/>
    <col min="4" max="4" width="15.625" style="3" customWidth="1"/>
    <col min="5" max="5" width="9" style="3"/>
    <col min="6" max="6" width="15.875" style="3" customWidth="1"/>
    <col min="7" max="16384" width="9" style="3"/>
  </cols>
  <sheetData>
    <row r="1" spans="1:9">
      <c r="A1" s="44" t="s">
        <v>209</v>
      </c>
      <c r="B1" s="45"/>
      <c r="C1" s="45"/>
      <c r="D1" s="45"/>
      <c r="E1" s="45"/>
      <c r="F1" s="45"/>
      <c r="G1" s="45"/>
      <c r="I1" s="157"/>
    </row>
    <row r="2" spans="1:9" ht="15" customHeight="1">
      <c r="A2" s="248"/>
      <c r="B2" s="47" t="s">
        <v>6</v>
      </c>
      <c r="C2" s="46" t="s">
        <v>8</v>
      </c>
      <c r="D2" s="46" t="s">
        <v>122</v>
      </c>
      <c r="E2" s="47" t="s">
        <v>11</v>
      </c>
      <c r="F2" s="47" t="s">
        <v>13</v>
      </c>
      <c r="G2" s="47" t="s">
        <v>15</v>
      </c>
    </row>
    <row r="3" spans="1:9" ht="15" customHeight="1">
      <c r="A3" s="249"/>
      <c r="B3" s="49" t="s">
        <v>7</v>
      </c>
      <c r="C3" s="49" t="s">
        <v>9</v>
      </c>
      <c r="D3" s="49" t="s">
        <v>10</v>
      </c>
      <c r="E3" s="49" t="s">
        <v>12</v>
      </c>
      <c r="F3" s="49" t="s">
        <v>14</v>
      </c>
      <c r="G3" s="49" t="s">
        <v>16</v>
      </c>
    </row>
    <row r="4" spans="1:9">
      <c r="A4" s="50" t="s">
        <v>17</v>
      </c>
      <c r="B4" s="51">
        <v>0.27</v>
      </c>
      <c r="C4" s="51">
        <v>0.12</v>
      </c>
      <c r="D4" s="55">
        <v>0.1</v>
      </c>
      <c r="E4" s="52">
        <v>20</v>
      </c>
      <c r="F4" s="51">
        <v>0.35</v>
      </c>
      <c r="G4" s="51">
        <v>0</v>
      </c>
      <c r="H4" s="191"/>
    </row>
    <row r="5" spans="1:9" ht="14.25">
      <c r="A5" s="50" t="s">
        <v>18</v>
      </c>
      <c r="B5" s="51">
        <v>0.79</v>
      </c>
      <c r="C5" s="51">
        <v>0.36</v>
      </c>
      <c r="D5" s="55">
        <v>0.4</v>
      </c>
      <c r="E5" s="52">
        <v>58</v>
      </c>
      <c r="F5" s="51">
        <v>0.35</v>
      </c>
      <c r="G5" s="51">
        <v>0.4</v>
      </c>
      <c r="H5" s="191"/>
      <c r="I5" s="151"/>
    </row>
    <row r="6" spans="1:9">
      <c r="A6" s="50" t="s">
        <v>19</v>
      </c>
      <c r="B6" s="55">
        <v>1</v>
      </c>
      <c r="C6" s="51">
        <v>0.46</v>
      </c>
      <c r="D6" s="55">
        <v>0.62</v>
      </c>
      <c r="E6" s="52">
        <v>115</v>
      </c>
      <c r="F6" s="51">
        <v>0.35</v>
      </c>
      <c r="G6" s="57">
        <v>1</v>
      </c>
      <c r="H6" s="191"/>
    </row>
    <row r="7" spans="1:9">
      <c r="A7" s="53" t="s">
        <v>20</v>
      </c>
      <c r="B7" s="56">
        <v>1</v>
      </c>
      <c r="C7" s="48">
        <v>0.46</v>
      </c>
      <c r="D7" s="56">
        <v>0.62</v>
      </c>
      <c r="E7" s="54">
        <v>216</v>
      </c>
      <c r="F7" s="48">
        <v>0.35</v>
      </c>
      <c r="G7" s="58">
        <v>1</v>
      </c>
      <c r="H7" s="191"/>
    </row>
    <row r="8" spans="1:9" ht="36" customHeight="1">
      <c r="A8" s="250" t="s">
        <v>21</v>
      </c>
      <c r="B8" s="250"/>
      <c r="C8" s="250"/>
      <c r="D8" s="250"/>
      <c r="E8" s="250"/>
      <c r="F8" s="250"/>
      <c r="G8" s="250"/>
    </row>
    <row r="9" spans="1:9" ht="36" customHeight="1">
      <c r="A9" s="251" t="s">
        <v>22</v>
      </c>
      <c r="B9" s="251"/>
      <c r="C9" s="251"/>
      <c r="D9" s="251"/>
      <c r="E9" s="251"/>
      <c r="F9" s="251"/>
      <c r="G9" s="251"/>
    </row>
    <row r="10" spans="1:9" ht="36" customHeight="1">
      <c r="A10" s="252" t="s">
        <v>210</v>
      </c>
      <c r="B10" s="253"/>
      <c r="C10" s="253"/>
      <c r="D10" s="253"/>
      <c r="E10" s="253"/>
      <c r="F10" s="253"/>
      <c r="G10" s="253"/>
      <c r="I10" s="157"/>
    </row>
  </sheetData>
  <mergeCells count="4">
    <mergeCell ref="A2:A3"/>
    <mergeCell ref="A8:G8"/>
    <mergeCell ref="A9:G9"/>
    <mergeCell ref="A10:G10"/>
  </mergeCells>
  <phoneticPr fontId="5"/>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32979-5783-42B7-9E67-6BC3BD2AF442}">
  <dimension ref="A1:I4"/>
  <sheetViews>
    <sheetView zoomScaleNormal="100" workbookViewId="0">
      <selection activeCell="AJ21" sqref="AJ21"/>
    </sheetView>
  </sheetViews>
  <sheetFormatPr defaultColWidth="8.875" defaultRowHeight="13.5"/>
  <cols>
    <col min="1" max="1" width="19" customWidth="1"/>
    <col min="2" max="2" width="11.625" customWidth="1"/>
    <col min="3" max="7" width="11" customWidth="1"/>
  </cols>
  <sheetData>
    <row r="1" spans="1:9">
      <c r="A1" s="23" t="s">
        <v>23</v>
      </c>
    </row>
    <row r="2" spans="1:9" ht="31.5" customHeight="1">
      <c r="A2" s="26" t="s">
        <v>24</v>
      </c>
      <c r="B2" s="26" t="s">
        <v>25</v>
      </c>
      <c r="C2" s="26" t="s">
        <v>26</v>
      </c>
      <c r="D2" s="25" t="s">
        <v>27</v>
      </c>
      <c r="E2" s="25" t="s">
        <v>28</v>
      </c>
      <c r="F2" s="25" t="s">
        <v>29</v>
      </c>
      <c r="G2" s="25" t="s">
        <v>30</v>
      </c>
      <c r="I2" s="212"/>
    </row>
    <row r="3" spans="1:9" ht="31.5" customHeight="1">
      <c r="A3" s="30" t="s">
        <v>31</v>
      </c>
      <c r="B3" s="30" t="s">
        <v>32</v>
      </c>
      <c r="C3" s="30" t="s">
        <v>33</v>
      </c>
      <c r="D3" s="165">
        <v>12.419</v>
      </c>
      <c r="E3" s="217">
        <v>3147</v>
      </c>
      <c r="F3" s="165">
        <v>0.13700000000000001</v>
      </c>
      <c r="G3" s="165">
        <v>0.67500000000000004</v>
      </c>
      <c r="I3" s="159"/>
    </row>
    <row r="4" spans="1:9" ht="30.75" customHeight="1">
      <c r="A4" s="254" t="s">
        <v>74</v>
      </c>
      <c r="B4" s="254"/>
      <c r="C4" s="254"/>
      <c r="D4" s="254"/>
      <c r="E4" s="254"/>
      <c r="F4" s="254"/>
      <c r="G4" s="254"/>
    </row>
  </sheetData>
  <mergeCells count="1">
    <mergeCell ref="A4:G4"/>
  </mergeCells>
  <phoneticPr fontId="5"/>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3FDB-C921-40DD-87DC-BBFF3281A922}">
  <dimension ref="A1:E12"/>
  <sheetViews>
    <sheetView zoomScaleNormal="100" workbookViewId="0">
      <selection activeCell="AJ21" sqref="AJ21"/>
    </sheetView>
  </sheetViews>
  <sheetFormatPr defaultColWidth="9" defaultRowHeight="13.5"/>
  <cols>
    <col min="1" max="1" width="16.375" style="3" customWidth="1"/>
    <col min="2" max="2" width="14.625" style="3" customWidth="1"/>
    <col min="3" max="3" width="52.375" style="3" customWidth="1"/>
    <col min="4" max="16384" width="9" style="3"/>
  </cols>
  <sheetData>
    <row r="1" spans="1:5">
      <c r="A1" s="59" t="s">
        <v>34</v>
      </c>
    </row>
    <row r="2" spans="1:5" ht="27" customHeight="1">
      <c r="A2" s="74" t="s">
        <v>35</v>
      </c>
      <c r="B2" s="74" t="s">
        <v>36</v>
      </c>
      <c r="C2" s="74" t="s">
        <v>37</v>
      </c>
    </row>
    <row r="3" spans="1:5" ht="27">
      <c r="A3" s="60" t="s">
        <v>38</v>
      </c>
      <c r="B3" s="61" t="s">
        <v>39</v>
      </c>
      <c r="C3" s="62" t="s">
        <v>171</v>
      </c>
    </row>
    <row r="4" spans="1:5" ht="27">
      <c r="A4" s="60" t="s">
        <v>40</v>
      </c>
      <c r="B4" s="63" t="s">
        <v>41</v>
      </c>
      <c r="C4" s="65" t="s">
        <v>172</v>
      </c>
    </row>
    <row r="5" spans="1:5" ht="15" customHeight="1">
      <c r="A5" s="255" t="s">
        <v>42</v>
      </c>
      <c r="B5" s="256" t="s">
        <v>43</v>
      </c>
      <c r="C5" s="65" t="s">
        <v>173</v>
      </c>
    </row>
    <row r="6" spans="1:5" ht="15" customHeight="1">
      <c r="A6" s="255"/>
      <c r="B6" s="256"/>
      <c r="C6" s="66" t="s">
        <v>174</v>
      </c>
    </row>
    <row r="7" spans="1:5" ht="15" customHeight="1">
      <c r="A7" s="255" t="s">
        <v>8</v>
      </c>
      <c r="B7" s="258" t="s">
        <v>211</v>
      </c>
      <c r="C7" s="259"/>
      <c r="E7" s="152"/>
    </row>
    <row r="8" spans="1:5" ht="15" customHeight="1">
      <c r="A8" s="255"/>
      <c r="B8" s="260" t="s">
        <v>77</v>
      </c>
      <c r="C8" s="259"/>
    </row>
    <row r="9" spans="1:5" ht="15" customHeight="1">
      <c r="A9" s="257"/>
      <c r="B9" s="261" t="s">
        <v>44</v>
      </c>
      <c r="C9" s="262"/>
    </row>
    <row r="10" spans="1:5" ht="27" customHeight="1">
      <c r="A10" s="60" t="s">
        <v>45</v>
      </c>
      <c r="B10" s="64">
        <v>0.31</v>
      </c>
      <c r="C10" s="60" t="s">
        <v>46</v>
      </c>
    </row>
    <row r="11" spans="1:5" ht="27" customHeight="1">
      <c r="A11" s="60" t="s">
        <v>47</v>
      </c>
      <c r="B11" s="61" t="s">
        <v>48</v>
      </c>
      <c r="C11" s="62" t="s">
        <v>49</v>
      </c>
    </row>
    <row r="12" spans="1:5">
      <c r="A12" s="59"/>
    </row>
  </sheetData>
  <mergeCells count="6">
    <mergeCell ref="A5:A6"/>
    <mergeCell ref="B5:B6"/>
    <mergeCell ref="A7:A9"/>
    <mergeCell ref="B7:C7"/>
    <mergeCell ref="B8:C8"/>
    <mergeCell ref="B9:C9"/>
  </mergeCells>
  <phoneticPr fontId="5"/>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D197-2C2B-4B01-B0EA-8DAEEC324C31}">
  <dimension ref="A1:F15"/>
  <sheetViews>
    <sheetView zoomScaleNormal="100" workbookViewId="0">
      <selection activeCell="AJ21" sqref="AJ21"/>
    </sheetView>
  </sheetViews>
  <sheetFormatPr defaultColWidth="8.875" defaultRowHeight="13.5"/>
  <cols>
    <col min="1" max="1" width="17.875" customWidth="1"/>
    <col min="2" max="2" width="9.375" customWidth="1"/>
    <col min="3" max="3" width="40.625" customWidth="1"/>
  </cols>
  <sheetData>
    <row r="1" spans="1:6">
      <c r="A1" s="23" t="s">
        <v>55</v>
      </c>
    </row>
    <row r="2" spans="1:6" ht="27" customHeight="1">
      <c r="A2" s="26" t="s">
        <v>35</v>
      </c>
      <c r="B2" s="26" t="s">
        <v>36</v>
      </c>
      <c r="C2" s="26" t="s">
        <v>37</v>
      </c>
    </row>
    <row r="3" spans="1:6" ht="27.75" customHeight="1">
      <c r="A3" s="60" t="s">
        <v>175</v>
      </c>
      <c r="B3" s="94" t="s">
        <v>121</v>
      </c>
      <c r="C3" s="160" t="s">
        <v>212</v>
      </c>
      <c r="F3" s="213"/>
    </row>
    <row r="4" spans="1:6" ht="26.25" customHeight="1">
      <c r="A4" s="265" t="s">
        <v>176</v>
      </c>
      <c r="B4" s="266" t="s">
        <v>177</v>
      </c>
      <c r="C4" s="267"/>
    </row>
    <row r="5" spans="1:6" ht="27" customHeight="1">
      <c r="A5" s="265"/>
      <c r="B5" s="268" t="s">
        <v>178</v>
      </c>
      <c r="C5" s="269"/>
    </row>
    <row r="6" spans="1:6" ht="27.75" customHeight="1">
      <c r="A6" s="60" t="s">
        <v>114</v>
      </c>
      <c r="B6" s="76">
        <v>0.34</v>
      </c>
      <c r="C6" s="77" t="s">
        <v>115</v>
      </c>
    </row>
    <row r="7" spans="1:6" ht="27.75" customHeight="1">
      <c r="A7" s="60" t="s">
        <v>113</v>
      </c>
      <c r="B7" s="64">
        <v>0.26</v>
      </c>
      <c r="C7" s="60" t="s">
        <v>116</v>
      </c>
    </row>
    <row r="8" spans="1:6" ht="27.75" customHeight="1">
      <c r="A8" s="60" t="s">
        <v>112</v>
      </c>
      <c r="B8" s="192">
        <v>0.26</v>
      </c>
      <c r="C8" s="78" t="s">
        <v>117</v>
      </c>
    </row>
    <row r="9" spans="1:6" ht="18.75" customHeight="1">
      <c r="A9" s="270" t="s">
        <v>50</v>
      </c>
      <c r="B9" s="270"/>
      <c r="C9" s="270"/>
    </row>
    <row r="10" spans="1:6" ht="60" customHeight="1">
      <c r="A10" s="75" t="s">
        <v>111</v>
      </c>
      <c r="B10" s="28">
        <v>0.15</v>
      </c>
      <c r="C10" s="29" t="s">
        <v>213</v>
      </c>
    </row>
    <row r="11" spans="1:6" ht="27" customHeight="1">
      <c r="A11" s="27" t="s">
        <v>110</v>
      </c>
      <c r="B11" s="28">
        <v>1.24</v>
      </c>
      <c r="C11" s="29" t="s">
        <v>214</v>
      </c>
    </row>
    <row r="12" spans="1:6" ht="27" customHeight="1">
      <c r="A12" s="29" t="s">
        <v>51</v>
      </c>
      <c r="B12" s="263" t="s">
        <v>52</v>
      </c>
      <c r="C12" s="263"/>
    </row>
    <row r="13" spans="1:6" ht="27" customHeight="1">
      <c r="A13" s="29" t="s">
        <v>53</v>
      </c>
      <c r="B13" s="264" t="s">
        <v>215</v>
      </c>
      <c r="C13" s="263"/>
    </row>
    <row r="14" spans="1:6" ht="27" customHeight="1">
      <c r="A14" s="29" t="s">
        <v>54</v>
      </c>
      <c r="B14" s="264" t="s">
        <v>179</v>
      </c>
      <c r="C14" s="264"/>
    </row>
    <row r="15" spans="1:6" ht="26.25" customHeight="1">
      <c r="A15" s="193" t="s">
        <v>216</v>
      </c>
    </row>
  </sheetData>
  <mergeCells count="7">
    <mergeCell ref="B12:C12"/>
    <mergeCell ref="B13:C13"/>
    <mergeCell ref="B14:C14"/>
    <mergeCell ref="A4:A5"/>
    <mergeCell ref="B4:C4"/>
    <mergeCell ref="B5:C5"/>
    <mergeCell ref="A9:C9"/>
  </mergeCells>
  <phoneticPr fontId="5"/>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0DEC4-12EC-4162-979E-BC6E582825BB}">
  <dimension ref="A1:M23"/>
  <sheetViews>
    <sheetView zoomScaleNormal="100" workbookViewId="0">
      <selection activeCell="AJ21" sqref="AJ21"/>
    </sheetView>
  </sheetViews>
  <sheetFormatPr defaultColWidth="8.875" defaultRowHeight="13.5"/>
  <cols>
    <col min="1" max="1" width="11" customWidth="1"/>
    <col min="2" max="4" width="15.625" customWidth="1"/>
  </cols>
  <sheetData>
    <row r="1" spans="1:13">
      <c r="A1" s="59" t="s">
        <v>61</v>
      </c>
      <c r="B1" s="3"/>
      <c r="C1" s="3"/>
      <c r="D1" s="3"/>
      <c r="E1" s="3"/>
    </row>
    <row r="2" spans="1:13" ht="14.25" customHeight="1">
      <c r="A2" s="273" t="s">
        <v>180</v>
      </c>
      <c r="B2" s="273"/>
      <c r="C2" s="273"/>
      <c r="D2" s="273"/>
      <c r="E2" s="197"/>
      <c r="F2" s="152"/>
    </row>
    <row r="3" spans="1:13" ht="14.25" customHeight="1">
      <c r="A3" s="271" t="s">
        <v>35</v>
      </c>
      <c r="B3" s="274" t="s">
        <v>217</v>
      </c>
      <c r="C3" s="277" t="s">
        <v>218</v>
      </c>
      <c r="D3" s="280" t="s">
        <v>219</v>
      </c>
      <c r="E3" s="197"/>
      <c r="F3" s="194"/>
    </row>
    <row r="4" spans="1:13" ht="14.25" customHeight="1">
      <c r="A4" s="271"/>
      <c r="B4" s="275"/>
      <c r="C4" s="278"/>
      <c r="D4" s="281"/>
      <c r="E4" s="197"/>
      <c r="F4" s="24"/>
    </row>
    <row r="5" spans="1:13" ht="17.25">
      <c r="A5" s="271"/>
      <c r="B5" s="276"/>
      <c r="C5" s="279"/>
      <c r="D5" s="282"/>
      <c r="E5" s="197"/>
      <c r="F5" s="24"/>
      <c r="I5" s="95"/>
      <c r="M5" s="95"/>
    </row>
    <row r="6" spans="1:13" ht="18.95" customHeight="1">
      <c r="A6" s="272" t="s">
        <v>181</v>
      </c>
      <c r="B6" s="272"/>
      <c r="C6" s="272"/>
      <c r="D6" s="272"/>
      <c r="E6" s="197"/>
      <c r="F6" s="24"/>
      <c r="I6" s="95"/>
      <c r="M6" s="95"/>
    </row>
    <row r="7" spans="1:13" ht="17.25">
      <c r="A7" s="195" t="s">
        <v>57</v>
      </c>
      <c r="B7" s="195">
        <v>17</v>
      </c>
      <c r="C7" s="195">
        <v>0.08</v>
      </c>
      <c r="D7" s="195">
        <v>3</v>
      </c>
      <c r="E7" s="197"/>
      <c r="F7" s="24"/>
      <c r="I7" s="95"/>
      <c r="M7" s="95"/>
    </row>
    <row r="8" spans="1:13" ht="17.25">
      <c r="A8" s="271" t="s">
        <v>182</v>
      </c>
      <c r="B8" s="271"/>
      <c r="C8" s="271"/>
      <c r="D8" s="271"/>
      <c r="E8" s="197"/>
      <c r="F8" s="24"/>
      <c r="I8" s="95"/>
      <c r="M8" s="95"/>
    </row>
    <row r="9" spans="1:13" ht="17.25">
      <c r="A9" s="195" t="s">
        <v>56</v>
      </c>
      <c r="B9" s="195">
        <v>21</v>
      </c>
      <c r="C9" s="196">
        <v>0.1</v>
      </c>
      <c r="D9" s="195">
        <v>3</v>
      </c>
      <c r="E9" s="197"/>
      <c r="F9" s="24"/>
      <c r="I9" s="95"/>
      <c r="M9" s="95"/>
    </row>
    <row r="10" spans="1:13" ht="17.25">
      <c r="A10" s="195" t="s">
        <v>58</v>
      </c>
      <c r="B10" s="195">
        <v>13</v>
      </c>
      <c r="C10" s="196">
        <v>0.06</v>
      </c>
      <c r="D10" s="195">
        <v>2</v>
      </c>
      <c r="E10" s="197"/>
      <c r="F10" s="24"/>
      <c r="I10" s="95"/>
      <c r="M10" s="95"/>
    </row>
    <row r="11" spans="1:13" ht="17.25">
      <c r="A11" s="195" t="s">
        <v>59</v>
      </c>
      <c r="B11" s="195">
        <v>8</v>
      </c>
      <c r="C11" s="196">
        <v>0.04</v>
      </c>
      <c r="D11" s="195">
        <v>1</v>
      </c>
      <c r="E11" s="197"/>
      <c r="F11" s="24"/>
      <c r="I11" s="95"/>
      <c r="M11" s="95"/>
    </row>
    <row r="12" spans="1:13">
      <c r="A12" s="195" t="s">
        <v>60</v>
      </c>
      <c r="B12" s="195">
        <v>4</v>
      </c>
      <c r="C12" s="196">
        <v>0.02</v>
      </c>
      <c r="D12" s="195">
        <v>1</v>
      </c>
      <c r="E12" s="3"/>
      <c r="I12" s="95"/>
      <c r="M12" s="95"/>
    </row>
    <row r="13" spans="1:13">
      <c r="A13" s="195" t="s">
        <v>183</v>
      </c>
      <c r="B13" s="195">
        <v>0</v>
      </c>
      <c r="C13" s="196">
        <v>0</v>
      </c>
      <c r="D13" s="195">
        <v>0</v>
      </c>
      <c r="E13" s="3"/>
    </row>
    <row r="14" spans="1:13">
      <c r="A14" s="195" t="s">
        <v>184</v>
      </c>
      <c r="B14" s="195">
        <v>218</v>
      </c>
      <c r="C14" s="196">
        <v>1</v>
      </c>
      <c r="D14" s="195">
        <v>33</v>
      </c>
      <c r="E14" s="3"/>
    </row>
    <row r="15" spans="1:13" ht="17.25">
      <c r="A15" s="3"/>
      <c r="B15" s="3"/>
      <c r="C15" s="3"/>
      <c r="D15" s="3"/>
      <c r="E15" s="197"/>
    </row>
    <row r="16" spans="1:13" ht="17.25">
      <c r="E16" s="24"/>
    </row>
    <row r="17" spans="5:5" ht="17.25">
      <c r="E17" s="24"/>
    </row>
    <row r="18" spans="5:5" ht="17.25">
      <c r="E18" s="24"/>
    </row>
    <row r="19" spans="5:5" ht="17.25">
      <c r="E19" s="24"/>
    </row>
    <row r="20" spans="5:5" ht="17.25">
      <c r="E20" s="24"/>
    </row>
    <row r="21" spans="5:5" ht="17.25">
      <c r="E21" s="24"/>
    </row>
    <row r="22" spans="5:5" ht="17.25">
      <c r="E22" s="24"/>
    </row>
    <row r="23" spans="5:5" ht="17.25">
      <c r="E23" s="24"/>
    </row>
  </sheetData>
  <mergeCells count="7">
    <mergeCell ref="A3:A5"/>
    <mergeCell ref="A6:D6"/>
    <mergeCell ref="A8:D8"/>
    <mergeCell ref="A2:D2"/>
    <mergeCell ref="B3:B5"/>
    <mergeCell ref="C3:C5"/>
    <mergeCell ref="D3:D5"/>
  </mergeCells>
  <phoneticPr fontId="5"/>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C9E6-AD61-419C-9BE8-935EADFCA18A}">
  <dimension ref="A1:K17"/>
  <sheetViews>
    <sheetView zoomScaleNormal="100" workbookViewId="0">
      <selection activeCell="AJ21" sqref="AJ21"/>
    </sheetView>
  </sheetViews>
  <sheetFormatPr defaultColWidth="9" defaultRowHeight="15"/>
  <cols>
    <col min="1" max="1" width="11.375" style="9" customWidth="1"/>
    <col min="2" max="2" width="9" style="9"/>
    <col min="3" max="3" width="11.875" style="9" customWidth="1"/>
    <col min="4" max="6" width="9.5" style="9" customWidth="1"/>
    <col min="7" max="9" width="12.375" style="9" customWidth="1"/>
    <col min="10" max="11" width="9" style="9"/>
    <col min="12" max="12" width="9.5" style="9" bestFit="1" customWidth="1"/>
    <col min="13" max="13" width="9.125" style="9" bestFit="1" customWidth="1"/>
    <col min="14" max="14" width="9.5" style="9" bestFit="1" customWidth="1"/>
    <col min="15" max="16384" width="9" style="9"/>
  </cols>
  <sheetData>
    <row r="1" spans="1:11">
      <c r="A1" s="198" t="s">
        <v>75</v>
      </c>
      <c r="B1" s="2"/>
      <c r="C1" s="2"/>
      <c r="D1" s="2"/>
      <c r="E1" s="2"/>
      <c r="F1" s="2"/>
    </row>
    <row r="2" spans="1:11">
      <c r="A2" s="283" t="s">
        <v>185</v>
      </c>
      <c r="B2" s="284"/>
      <c r="C2" s="284"/>
      <c r="D2" s="284"/>
      <c r="E2" s="284"/>
      <c r="F2" s="284"/>
      <c r="G2" s="284"/>
      <c r="H2" s="284"/>
      <c r="I2" s="285"/>
      <c r="K2" s="212"/>
    </row>
    <row r="3" spans="1:11" ht="60" customHeight="1">
      <c r="A3" s="271" t="s">
        <v>35</v>
      </c>
      <c r="B3" s="274" t="s">
        <v>220</v>
      </c>
      <c r="C3" s="289" t="s">
        <v>221</v>
      </c>
      <c r="D3" s="292" t="s">
        <v>222</v>
      </c>
      <c r="E3" s="293"/>
      <c r="F3" s="294"/>
      <c r="G3" s="272" t="s">
        <v>236</v>
      </c>
      <c r="H3" s="272"/>
      <c r="I3" s="272"/>
    </row>
    <row r="4" spans="1:11" ht="15" customHeight="1">
      <c r="A4" s="271"/>
      <c r="B4" s="275"/>
      <c r="C4" s="290"/>
      <c r="D4" s="295"/>
      <c r="E4" s="296"/>
      <c r="F4" s="297"/>
      <c r="G4" s="272"/>
      <c r="H4" s="272"/>
      <c r="I4" s="272"/>
    </row>
    <row r="5" spans="1:11" ht="15" customHeight="1">
      <c r="A5" s="271"/>
      <c r="B5" s="275"/>
      <c r="C5" s="290"/>
      <c r="D5" s="298"/>
      <c r="E5" s="299"/>
      <c r="F5" s="300"/>
      <c r="G5" s="272"/>
      <c r="H5" s="272"/>
      <c r="I5" s="272"/>
    </row>
    <row r="6" spans="1:11" ht="30" customHeight="1">
      <c r="A6" s="271"/>
      <c r="B6" s="275"/>
      <c r="C6" s="290"/>
      <c r="D6" s="274" t="s">
        <v>223</v>
      </c>
      <c r="E6" s="274" t="s">
        <v>224</v>
      </c>
      <c r="F6" s="274" t="s">
        <v>225</v>
      </c>
      <c r="G6" s="301" t="s">
        <v>233</v>
      </c>
      <c r="H6" s="301" t="s">
        <v>234</v>
      </c>
      <c r="I6" s="301" t="s">
        <v>235</v>
      </c>
    </row>
    <row r="7" spans="1:11">
      <c r="A7" s="271"/>
      <c r="B7" s="276"/>
      <c r="C7" s="291"/>
      <c r="D7" s="276"/>
      <c r="E7" s="276"/>
      <c r="F7" s="276"/>
      <c r="G7" s="301"/>
      <c r="H7" s="301"/>
      <c r="I7" s="301"/>
    </row>
    <row r="8" spans="1:11" ht="27" customHeight="1">
      <c r="A8" s="271" t="s">
        <v>187</v>
      </c>
      <c r="B8" s="271"/>
      <c r="C8" s="271"/>
      <c r="D8" s="271"/>
      <c r="E8" s="271"/>
      <c r="F8" s="271"/>
      <c r="G8" s="286" t="s">
        <v>237</v>
      </c>
      <c r="H8" s="287"/>
      <c r="I8" s="288"/>
    </row>
    <row r="9" spans="1:11">
      <c r="A9" s="195" t="s">
        <v>57</v>
      </c>
      <c r="B9" s="195">
        <v>26</v>
      </c>
      <c r="C9" s="195" t="s">
        <v>188</v>
      </c>
      <c r="D9" s="195">
        <v>2</v>
      </c>
      <c r="E9" s="195">
        <v>91</v>
      </c>
      <c r="F9" s="195">
        <v>100</v>
      </c>
      <c r="G9" s="195" t="s">
        <v>195</v>
      </c>
      <c r="H9" s="195" t="s">
        <v>196</v>
      </c>
      <c r="I9" s="195" t="s">
        <v>197</v>
      </c>
    </row>
    <row r="10" spans="1:11">
      <c r="A10" s="283" t="s">
        <v>182</v>
      </c>
      <c r="B10" s="284"/>
      <c r="C10" s="284"/>
      <c r="D10" s="284"/>
      <c r="E10" s="284"/>
      <c r="F10" s="284"/>
      <c r="G10" s="284"/>
      <c r="H10" s="284"/>
      <c r="I10" s="285"/>
    </row>
    <row r="11" spans="1:11">
      <c r="A11" s="195" t="s">
        <v>56</v>
      </c>
      <c r="B11" s="195">
        <v>21</v>
      </c>
      <c r="C11" s="195" t="s">
        <v>189</v>
      </c>
      <c r="D11" s="195">
        <v>0</v>
      </c>
      <c r="E11" s="195">
        <v>63</v>
      </c>
      <c r="F11" s="195">
        <v>100</v>
      </c>
      <c r="G11" s="195" t="s">
        <v>198</v>
      </c>
      <c r="H11" s="195" t="s">
        <v>186</v>
      </c>
      <c r="I11" s="195" t="s">
        <v>197</v>
      </c>
    </row>
    <row r="12" spans="1:11">
      <c r="A12" s="195" t="s">
        <v>58</v>
      </c>
      <c r="B12" s="195">
        <v>33</v>
      </c>
      <c r="C12" s="195" t="s">
        <v>190</v>
      </c>
      <c r="D12" s="195">
        <v>20</v>
      </c>
      <c r="E12" s="195">
        <v>99</v>
      </c>
      <c r="F12" s="195">
        <v>100</v>
      </c>
      <c r="G12" s="195" t="s">
        <v>195</v>
      </c>
      <c r="H12" s="195" t="s">
        <v>199</v>
      </c>
      <c r="I12" s="195" t="s">
        <v>197</v>
      </c>
    </row>
    <row r="13" spans="1:11">
      <c r="A13" s="195" t="s">
        <v>59</v>
      </c>
      <c r="B13" s="195">
        <v>45</v>
      </c>
      <c r="C13" s="195" t="s">
        <v>191</v>
      </c>
      <c r="D13" s="195">
        <v>65</v>
      </c>
      <c r="E13" s="195">
        <v>100</v>
      </c>
      <c r="F13" s="195">
        <v>100</v>
      </c>
      <c r="G13" s="195" t="s">
        <v>186</v>
      </c>
      <c r="H13" s="195" t="s">
        <v>200</v>
      </c>
      <c r="I13" s="195" t="s">
        <v>197</v>
      </c>
    </row>
    <row r="14" spans="1:11">
      <c r="A14" s="195" t="s">
        <v>60</v>
      </c>
      <c r="B14" s="195">
        <v>61</v>
      </c>
      <c r="C14" s="195" t="s">
        <v>192</v>
      </c>
      <c r="D14" s="195">
        <v>94</v>
      </c>
      <c r="E14" s="195">
        <v>100</v>
      </c>
      <c r="F14" s="195">
        <v>100</v>
      </c>
      <c r="G14" s="195" t="s">
        <v>201</v>
      </c>
      <c r="H14" s="195" t="s">
        <v>200</v>
      </c>
      <c r="I14" s="195" t="s">
        <v>197</v>
      </c>
    </row>
    <row r="15" spans="1:11">
      <c r="A15" s="195" t="s">
        <v>183</v>
      </c>
      <c r="B15" s="195">
        <v>82</v>
      </c>
      <c r="C15" s="195" t="s">
        <v>193</v>
      </c>
      <c r="D15" s="195">
        <v>100</v>
      </c>
      <c r="E15" s="195">
        <v>100</v>
      </c>
      <c r="F15" s="195">
        <v>100</v>
      </c>
      <c r="G15" s="195" t="s">
        <v>196</v>
      </c>
      <c r="H15" s="195" t="s">
        <v>202</v>
      </c>
      <c r="I15" s="195" t="s">
        <v>197</v>
      </c>
    </row>
    <row r="16" spans="1:11">
      <c r="A16" s="195" t="s">
        <v>184</v>
      </c>
      <c r="B16" s="195">
        <v>5</v>
      </c>
      <c r="C16" s="195" t="s">
        <v>194</v>
      </c>
      <c r="D16" s="195">
        <v>0</v>
      </c>
      <c r="E16" s="195">
        <v>0</v>
      </c>
      <c r="F16" s="195">
        <v>88</v>
      </c>
      <c r="G16" s="195" t="s">
        <v>203</v>
      </c>
      <c r="H16" s="195" t="s">
        <v>203</v>
      </c>
      <c r="I16" s="195" t="s">
        <v>197</v>
      </c>
    </row>
    <row r="17" spans="1:6">
      <c r="A17" s="2"/>
      <c r="B17" s="2"/>
      <c r="C17" s="2"/>
      <c r="D17" s="2"/>
      <c r="E17" s="2"/>
      <c r="F17" s="2"/>
    </row>
  </sheetData>
  <mergeCells count="15">
    <mergeCell ref="A2:I2"/>
    <mergeCell ref="G3:I5"/>
    <mergeCell ref="G8:I8"/>
    <mergeCell ref="A10:I10"/>
    <mergeCell ref="A8:F8"/>
    <mergeCell ref="A3:A7"/>
    <mergeCell ref="B3:B7"/>
    <mergeCell ref="C3:C7"/>
    <mergeCell ref="D3:F5"/>
    <mergeCell ref="D6:D7"/>
    <mergeCell ref="E6:E7"/>
    <mergeCell ref="F6:F7"/>
    <mergeCell ref="G6:G7"/>
    <mergeCell ref="H6:H7"/>
    <mergeCell ref="I6:I7"/>
  </mergeCells>
  <phoneticPr fontId="5"/>
  <pageMargins left="0.7" right="0.7"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F48C-201A-0F48-BDAE-2FF0ADF88FB4}">
  <dimension ref="A1:V11"/>
  <sheetViews>
    <sheetView zoomScaleNormal="100" workbookViewId="0">
      <selection activeCell="V6" sqref="V6"/>
    </sheetView>
  </sheetViews>
  <sheetFormatPr defaultColWidth="10.875" defaultRowHeight="15.75"/>
  <cols>
    <col min="1" max="1" width="10.875" style="122"/>
    <col min="2" max="2" width="4.625" style="122" customWidth="1"/>
    <col min="3" max="3" width="16.375" style="122" customWidth="1"/>
    <col min="4" max="4" width="5.5" style="122" customWidth="1"/>
    <col min="5" max="7" width="10.875" style="122"/>
    <col min="8" max="8" width="2" style="122" customWidth="1"/>
    <col min="9" max="10" width="10.875" style="122"/>
    <col min="11" max="11" width="2" style="122" customWidth="1"/>
    <col min="12" max="12" width="10.875" style="122"/>
    <col min="13" max="13" width="2" style="122" customWidth="1"/>
    <col min="14" max="16" width="10.875" style="122"/>
    <col min="17" max="17" width="2" style="122" customWidth="1"/>
    <col min="18" max="16384" width="10.875" style="122"/>
  </cols>
  <sheetData>
    <row r="1" spans="1:22">
      <c r="B1" s="137"/>
      <c r="C1" s="137"/>
      <c r="D1" s="137"/>
      <c r="E1" s="137"/>
      <c r="F1" s="137"/>
      <c r="G1" s="137"/>
      <c r="H1" s="137"/>
      <c r="I1" s="137"/>
      <c r="J1" s="137"/>
      <c r="K1" s="137"/>
      <c r="L1" s="137"/>
      <c r="M1" s="137"/>
      <c r="N1" s="137"/>
      <c r="O1" s="137"/>
      <c r="P1" s="137"/>
      <c r="Q1" s="137"/>
      <c r="R1" s="137"/>
      <c r="S1" s="137"/>
      <c r="T1" s="137"/>
      <c r="U1" s="137"/>
      <c r="V1" s="137"/>
    </row>
    <row r="2" spans="1:22" ht="30.95" customHeight="1">
      <c r="A2" s="123"/>
      <c r="B2" s="126" t="s">
        <v>157</v>
      </c>
      <c r="C2" s="126"/>
      <c r="D2" s="126"/>
      <c r="E2" s="126"/>
      <c r="F2" s="126"/>
      <c r="G2" s="126"/>
      <c r="H2" s="126"/>
      <c r="I2" s="126"/>
      <c r="J2" s="126"/>
      <c r="K2" s="126"/>
      <c r="L2" s="126"/>
      <c r="M2" s="126"/>
      <c r="N2" s="126"/>
      <c r="O2" s="126"/>
      <c r="P2" s="126"/>
      <c r="Q2" s="126"/>
      <c r="R2" s="126"/>
      <c r="S2" s="126"/>
      <c r="T2" s="126"/>
      <c r="U2" s="126"/>
    </row>
    <row r="3" spans="1:22" ht="3.95" customHeight="1">
      <c r="A3" s="123"/>
      <c r="B3" s="136"/>
      <c r="C3" s="136"/>
      <c r="D3" s="136"/>
      <c r="E3" s="136"/>
      <c r="F3" s="136"/>
      <c r="G3" s="136"/>
      <c r="H3" s="136"/>
      <c r="I3" s="136"/>
      <c r="J3" s="136"/>
      <c r="K3" s="136"/>
      <c r="L3" s="136"/>
      <c r="M3" s="136"/>
      <c r="N3" s="136"/>
      <c r="O3" s="136"/>
      <c r="P3" s="136"/>
      <c r="Q3" s="136"/>
      <c r="R3" s="129"/>
      <c r="S3" s="129"/>
      <c r="T3" s="129"/>
      <c r="U3" s="129"/>
    </row>
    <row r="4" spans="1:22" ht="50.1" customHeight="1">
      <c r="A4" s="123"/>
      <c r="B4" s="126"/>
      <c r="C4" s="126"/>
      <c r="D4" s="126"/>
      <c r="E4" s="305" t="s">
        <v>156</v>
      </c>
      <c r="F4" s="305"/>
      <c r="G4" s="305"/>
      <c r="H4" s="126"/>
      <c r="I4" s="305" t="s">
        <v>155</v>
      </c>
      <c r="J4" s="305"/>
      <c r="K4" s="126"/>
      <c r="L4" s="135" t="s">
        <v>154</v>
      </c>
      <c r="M4" s="126"/>
      <c r="N4" s="305" t="s">
        <v>153</v>
      </c>
      <c r="O4" s="305"/>
      <c r="P4" s="305"/>
      <c r="Q4" s="126"/>
      <c r="R4" s="306" t="s">
        <v>152</v>
      </c>
      <c r="S4" s="306"/>
      <c r="T4" s="306"/>
      <c r="U4" s="306"/>
    </row>
    <row r="5" spans="1:22" ht="83.1" customHeight="1">
      <c r="A5" s="123"/>
      <c r="B5" s="134" t="s">
        <v>151</v>
      </c>
      <c r="C5" s="133" t="s">
        <v>150</v>
      </c>
      <c r="D5" s="128" t="s">
        <v>149</v>
      </c>
      <c r="E5" s="128" t="s">
        <v>148</v>
      </c>
      <c r="F5" s="133" t="s">
        <v>147</v>
      </c>
      <c r="G5" s="133" t="s">
        <v>146</v>
      </c>
      <c r="H5" s="128"/>
      <c r="I5" s="128" t="s">
        <v>145</v>
      </c>
      <c r="J5" s="128" t="s">
        <v>144</v>
      </c>
      <c r="K5" s="128"/>
      <c r="L5" s="302" t="s">
        <v>143</v>
      </c>
      <c r="M5" s="128"/>
      <c r="N5" s="302" t="s">
        <v>142</v>
      </c>
      <c r="O5" s="302" t="s">
        <v>141</v>
      </c>
      <c r="P5" s="302" t="s">
        <v>140</v>
      </c>
      <c r="Q5" s="128"/>
      <c r="R5" s="302" t="s">
        <v>139</v>
      </c>
      <c r="S5" s="302" t="s">
        <v>138</v>
      </c>
      <c r="T5" s="302" t="s">
        <v>137</v>
      </c>
      <c r="U5" s="302" t="s">
        <v>136</v>
      </c>
    </row>
    <row r="6" spans="1:22" ht="31.5">
      <c r="A6" s="123"/>
      <c r="B6" s="129"/>
      <c r="C6" s="129"/>
      <c r="D6" s="131"/>
      <c r="E6" s="131" t="s">
        <v>135</v>
      </c>
      <c r="F6" s="132" t="s">
        <v>134</v>
      </c>
      <c r="G6" s="132" t="s">
        <v>133</v>
      </c>
      <c r="H6" s="131"/>
      <c r="I6" s="131" t="s">
        <v>132</v>
      </c>
      <c r="J6" s="131" t="s">
        <v>131</v>
      </c>
      <c r="K6" s="131"/>
      <c r="L6" s="303"/>
      <c r="M6" s="131"/>
      <c r="N6" s="303"/>
      <c r="O6" s="303"/>
      <c r="P6" s="303"/>
      <c r="Q6" s="131"/>
      <c r="R6" s="303"/>
      <c r="S6" s="303"/>
      <c r="T6" s="303"/>
      <c r="U6" s="303"/>
      <c r="V6" s="151"/>
    </row>
    <row r="7" spans="1:22" ht="30" customHeight="1">
      <c r="A7" s="123"/>
      <c r="B7" s="128">
        <v>0</v>
      </c>
      <c r="C7" s="128" t="s">
        <v>130</v>
      </c>
      <c r="D7" s="128">
        <v>0.8</v>
      </c>
      <c r="E7" s="199">
        <v>17</v>
      </c>
      <c r="F7" s="199">
        <v>130</v>
      </c>
      <c r="G7" s="199">
        <v>537</v>
      </c>
      <c r="H7" s="199"/>
      <c r="I7" s="199">
        <v>1420</v>
      </c>
      <c r="J7" s="199">
        <v>2576</v>
      </c>
      <c r="K7" s="126"/>
      <c r="L7" s="127">
        <v>0.02</v>
      </c>
      <c r="M7" s="126"/>
      <c r="N7" s="127">
        <v>0</v>
      </c>
      <c r="O7" s="127">
        <v>0</v>
      </c>
      <c r="P7" s="127">
        <v>0</v>
      </c>
      <c r="Q7" s="126"/>
      <c r="R7" s="125">
        <v>0.61</v>
      </c>
      <c r="S7" s="125">
        <v>-0.02</v>
      </c>
      <c r="T7" s="125">
        <v>0</v>
      </c>
      <c r="U7" s="124">
        <v>17</v>
      </c>
    </row>
    <row r="8" spans="1:22" ht="30" customHeight="1">
      <c r="A8" s="123"/>
      <c r="B8" s="128">
        <v>0</v>
      </c>
      <c r="C8" s="128" t="s">
        <v>129</v>
      </c>
      <c r="D8" s="128">
        <v>0.5</v>
      </c>
      <c r="E8" s="199">
        <v>10</v>
      </c>
      <c r="F8" s="199">
        <v>96</v>
      </c>
      <c r="G8" s="199">
        <v>474</v>
      </c>
      <c r="H8" s="199"/>
      <c r="I8" s="199">
        <v>1606</v>
      </c>
      <c r="J8" s="199">
        <v>3872</v>
      </c>
      <c r="K8" s="126"/>
      <c r="L8" s="127">
        <v>0.4</v>
      </c>
      <c r="M8" s="126"/>
      <c r="N8" s="127">
        <v>0</v>
      </c>
      <c r="O8" s="127">
        <v>0</v>
      </c>
      <c r="P8" s="127">
        <v>0</v>
      </c>
      <c r="Q8" s="126"/>
      <c r="R8" s="125">
        <v>0.68</v>
      </c>
      <c r="S8" s="200" t="s">
        <v>128</v>
      </c>
      <c r="T8" s="125">
        <v>0</v>
      </c>
      <c r="U8" s="124">
        <v>10</v>
      </c>
    </row>
    <row r="9" spans="1:22" ht="30" customHeight="1">
      <c r="A9" s="123"/>
      <c r="B9" s="131">
        <v>2</v>
      </c>
      <c r="C9" s="132" t="s">
        <v>127</v>
      </c>
      <c r="D9" s="131">
        <v>0.5</v>
      </c>
      <c r="E9" s="201">
        <v>168</v>
      </c>
      <c r="F9" s="201">
        <v>83</v>
      </c>
      <c r="G9" s="201">
        <v>163</v>
      </c>
      <c r="H9" s="201"/>
      <c r="I9" s="201">
        <v>1193</v>
      </c>
      <c r="J9" s="201">
        <v>4215</v>
      </c>
      <c r="K9" s="129"/>
      <c r="L9" s="130">
        <v>0.5</v>
      </c>
      <c r="M9" s="129"/>
      <c r="N9" s="130">
        <v>0</v>
      </c>
      <c r="O9" s="130">
        <v>0</v>
      </c>
      <c r="P9" s="130">
        <v>0</v>
      </c>
      <c r="Q9" s="129"/>
      <c r="R9" s="202">
        <v>0.28999999999999998</v>
      </c>
      <c r="S9" s="202">
        <v>-0.28999999999999998</v>
      </c>
      <c r="T9" s="202">
        <v>-0.3</v>
      </c>
      <c r="U9" s="203">
        <v>57</v>
      </c>
    </row>
    <row r="10" spans="1:22" ht="3.95" customHeight="1">
      <c r="A10" s="123"/>
      <c r="B10" s="128"/>
      <c r="C10" s="126"/>
      <c r="D10" s="128"/>
      <c r="E10" s="124"/>
      <c r="F10" s="124"/>
      <c r="G10" s="124"/>
      <c r="H10" s="124"/>
      <c r="I10" s="124"/>
      <c r="J10" s="124"/>
      <c r="K10" s="126"/>
      <c r="L10" s="127"/>
      <c r="M10" s="126"/>
      <c r="N10" s="127"/>
      <c r="O10" s="127"/>
      <c r="P10" s="127"/>
      <c r="Q10" s="126"/>
      <c r="R10" s="125"/>
      <c r="S10" s="125"/>
      <c r="T10" s="125"/>
      <c r="U10" s="124"/>
    </row>
    <row r="11" spans="1:22" ht="45" customHeight="1">
      <c r="A11" s="123"/>
      <c r="B11" s="304" t="s">
        <v>126</v>
      </c>
      <c r="C11" s="304"/>
      <c r="D11" s="304"/>
      <c r="E11" s="304"/>
      <c r="F11" s="304"/>
      <c r="G11" s="304"/>
      <c r="H11" s="304"/>
      <c r="I11" s="304"/>
      <c r="J11" s="304"/>
      <c r="K11" s="304"/>
      <c r="L11" s="304"/>
      <c r="M11" s="304"/>
      <c r="N11" s="304"/>
      <c r="O11" s="304"/>
      <c r="P11" s="304"/>
      <c r="Q11" s="304"/>
      <c r="R11" s="304"/>
      <c r="S11" s="304"/>
      <c r="T11" s="304"/>
      <c r="U11" s="304"/>
    </row>
  </sheetData>
  <mergeCells count="13">
    <mergeCell ref="U5:U6"/>
    <mergeCell ref="B11:U11"/>
    <mergeCell ref="E4:G4"/>
    <mergeCell ref="I4:J4"/>
    <mergeCell ref="N4:P4"/>
    <mergeCell ref="R4:U4"/>
    <mergeCell ref="L5:L6"/>
    <mergeCell ref="N5:N6"/>
    <mergeCell ref="O5:O6"/>
    <mergeCell ref="P5:P6"/>
    <mergeCell ref="R5:R6"/>
    <mergeCell ref="T5:T6"/>
    <mergeCell ref="S5:S6"/>
  </mergeCells>
  <phoneticPr fontId="5"/>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F951-825F-7643-A00A-1739DBA2235D}">
  <dimension ref="A1:R30"/>
  <sheetViews>
    <sheetView topLeftCell="B1" zoomScaleNormal="100" workbookViewId="0">
      <selection activeCell="V6" sqref="V6"/>
    </sheetView>
  </sheetViews>
  <sheetFormatPr defaultColWidth="10.875" defaultRowHeight="15"/>
  <cols>
    <col min="1" max="1" width="15.375" style="161" customWidth="1"/>
    <col min="2" max="2" width="5" style="161" customWidth="1"/>
    <col min="3" max="16" width="6" style="161" customWidth="1"/>
    <col min="17" max="16384" width="10.875" style="161"/>
  </cols>
  <sheetData>
    <row r="1" spans="1:17">
      <c r="A1" s="162" t="s">
        <v>226</v>
      </c>
    </row>
    <row r="2" spans="1:17">
      <c r="A2" s="138" t="s">
        <v>204</v>
      </c>
      <c r="B2" s="138" t="s">
        <v>149</v>
      </c>
      <c r="C2" s="140">
        <v>2023</v>
      </c>
      <c r="D2" s="140">
        <v>2024</v>
      </c>
      <c r="E2" s="140">
        <v>2025</v>
      </c>
      <c r="F2" s="140">
        <v>2026</v>
      </c>
      <c r="G2" s="140">
        <v>2027</v>
      </c>
      <c r="H2" s="140">
        <v>2028</v>
      </c>
      <c r="I2" s="140">
        <v>2029</v>
      </c>
      <c r="J2" s="140">
        <v>2030</v>
      </c>
      <c r="K2" s="140">
        <v>2031</v>
      </c>
      <c r="L2" s="140">
        <v>2032</v>
      </c>
      <c r="M2" s="140">
        <v>2033</v>
      </c>
      <c r="N2" s="140">
        <v>2034</v>
      </c>
      <c r="O2" s="140">
        <v>2035</v>
      </c>
    </row>
    <row r="3" spans="1:17" ht="26.25" customHeight="1">
      <c r="A3" s="204" t="s">
        <v>205</v>
      </c>
      <c r="B3" s="139">
        <v>0.8</v>
      </c>
      <c r="C3" s="307">
        <v>0</v>
      </c>
      <c r="D3" s="307">
        <v>0</v>
      </c>
      <c r="E3" s="142">
        <v>0</v>
      </c>
      <c r="F3" s="142">
        <v>0</v>
      </c>
      <c r="G3" s="142">
        <v>0</v>
      </c>
      <c r="H3" s="142">
        <v>0</v>
      </c>
      <c r="I3" s="142">
        <v>0</v>
      </c>
      <c r="J3" s="142">
        <v>0</v>
      </c>
      <c r="K3" s="142">
        <v>0</v>
      </c>
      <c r="L3" s="142">
        <v>0</v>
      </c>
      <c r="M3" s="142">
        <v>0</v>
      </c>
      <c r="N3" s="142">
        <v>0</v>
      </c>
      <c r="O3" s="142">
        <v>2</v>
      </c>
      <c r="Q3" s="157"/>
    </row>
    <row r="4" spans="1:17" ht="26.25" customHeight="1">
      <c r="A4" s="205" t="s">
        <v>205</v>
      </c>
      <c r="B4" s="138">
        <v>0.5</v>
      </c>
      <c r="C4" s="308"/>
      <c r="D4" s="308"/>
      <c r="E4" s="142">
        <v>0</v>
      </c>
      <c r="F4" s="142">
        <v>0</v>
      </c>
      <c r="G4" s="142">
        <v>0</v>
      </c>
      <c r="H4" s="142">
        <v>0</v>
      </c>
      <c r="I4" s="142">
        <v>0</v>
      </c>
      <c r="J4" s="142">
        <v>0</v>
      </c>
      <c r="K4" s="142">
        <v>0</v>
      </c>
      <c r="L4" s="142">
        <v>0</v>
      </c>
      <c r="M4" s="142">
        <v>3</v>
      </c>
      <c r="N4" s="142">
        <v>17</v>
      </c>
      <c r="O4" s="142">
        <v>40</v>
      </c>
    </row>
    <row r="5" spans="1:17" ht="26.25" customHeight="1">
      <c r="A5" s="206" t="s">
        <v>206</v>
      </c>
      <c r="B5" s="138">
        <v>0.5</v>
      </c>
      <c r="C5" s="309"/>
      <c r="D5" s="309"/>
      <c r="E5" s="142">
        <v>0</v>
      </c>
      <c r="F5" s="142">
        <v>0</v>
      </c>
      <c r="G5" s="142">
        <v>0</v>
      </c>
      <c r="H5" s="142">
        <v>0</v>
      </c>
      <c r="I5" s="142">
        <v>0</v>
      </c>
      <c r="J5" s="142">
        <v>0</v>
      </c>
      <c r="K5" s="142">
        <v>0</v>
      </c>
      <c r="L5" s="142">
        <v>0</v>
      </c>
      <c r="M5" s="142">
        <v>3</v>
      </c>
      <c r="N5" s="142">
        <v>22</v>
      </c>
      <c r="O5" s="142">
        <v>50</v>
      </c>
    </row>
    <row r="7" spans="1:17">
      <c r="A7" s="161" t="s">
        <v>227</v>
      </c>
    </row>
    <row r="8" spans="1:17">
      <c r="A8" s="138" t="s">
        <v>204</v>
      </c>
      <c r="B8" s="207" t="s">
        <v>62</v>
      </c>
      <c r="C8" s="140">
        <v>2023</v>
      </c>
      <c r="D8" s="140">
        <v>2024</v>
      </c>
      <c r="E8" s="140">
        <v>2025</v>
      </c>
      <c r="F8" s="140">
        <v>2026</v>
      </c>
      <c r="G8" s="140">
        <v>2027</v>
      </c>
      <c r="H8" s="140">
        <v>2028</v>
      </c>
      <c r="I8" s="140">
        <v>2029</v>
      </c>
      <c r="J8" s="140">
        <v>2030</v>
      </c>
      <c r="K8" s="140">
        <v>2031</v>
      </c>
      <c r="L8" s="140">
        <v>2032</v>
      </c>
      <c r="M8" s="140">
        <v>2033</v>
      </c>
      <c r="N8" s="140">
        <v>2034</v>
      </c>
      <c r="O8" s="140">
        <v>2035</v>
      </c>
    </row>
    <row r="9" spans="1:17" ht="26.25" customHeight="1">
      <c r="A9" s="204" t="s">
        <v>205</v>
      </c>
      <c r="B9" s="139">
        <v>0.8</v>
      </c>
      <c r="C9" s="307">
        <v>0</v>
      </c>
      <c r="D9" s="307">
        <v>0</v>
      </c>
      <c r="E9" s="142">
        <v>0</v>
      </c>
      <c r="F9" s="142">
        <v>0</v>
      </c>
      <c r="G9" s="142">
        <v>0</v>
      </c>
      <c r="H9" s="142">
        <v>0</v>
      </c>
      <c r="I9" s="142">
        <v>0</v>
      </c>
      <c r="J9" s="142">
        <v>1</v>
      </c>
      <c r="K9" s="142">
        <v>10</v>
      </c>
      <c r="L9" s="142">
        <v>33</v>
      </c>
      <c r="M9" s="142">
        <v>62</v>
      </c>
      <c r="N9" s="142">
        <v>81</v>
      </c>
      <c r="O9" s="142">
        <v>91</v>
      </c>
    </row>
    <row r="10" spans="1:17" ht="26.25" customHeight="1">
      <c r="A10" s="205" t="s">
        <v>205</v>
      </c>
      <c r="B10" s="138">
        <v>0.5</v>
      </c>
      <c r="C10" s="308"/>
      <c r="D10" s="308"/>
      <c r="E10" s="142">
        <v>0</v>
      </c>
      <c r="F10" s="142">
        <v>0</v>
      </c>
      <c r="G10" s="142">
        <v>0</v>
      </c>
      <c r="H10" s="142">
        <v>0</v>
      </c>
      <c r="I10" s="142">
        <v>0</v>
      </c>
      <c r="J10" s="142">
        <v>9</v>
      </c>
      <c r="K10" s="142">
        <v>46</v>
      </c>
      <c r="L10" s="142">
        <v>80</v>
      </c>
      <c r="M10" s="142">
        <v>95</v>
      </c>
      <c r="N10" s="142">
        <v>99</v>
      </c>
      <c r="O10" s="142">
        <v>100</v>
      </c>
    </row>
    <row r="11" spans="1:17" ht="26.25" customHeight="1">
      <c r="A11" s="206" t="s">
        <v>206</v>
      </c>
      <c r="B11" s="138">
        <v>0.5</v>
      </c>
      <c r="C11" s="309"/>
      <c r="D11" s="309"/>
      <c r="E11" s="142">
        <v>0</v>
      </c>
      <c r="F11" s="142">
        <v>0</v>
      </c>
      <c r="G11" s="142">
        <v>0</v>
      </c>
      <c r="H11" s="142">
        <v>0</v>
      </c>
      <c r="I11" s="142">
        <v>0</v>
      </c>
      <c r="J11" s="142">
        <v>1</v>
      </c>
      <c r="K11" s="142">
        <v>14</v>
      </c>
      <c r="L11" s="142">
        <v>47</v>
      </c>
      <c r="M11" s="142">
        <v>79</v>
      </c>
      <c r="N11" s="142">
        <v>94</v>
      </c>
      <c r="O11" s="142">
        <v>99</v>
      </c>
    </row>
    <row r="13" spans="1:17">
      <c r="A13" s="161" t="s">
        <v>228</v>
      </c>
    </row>
    <row r="14" spans="1:17">
      <c r="A14" s="138" t="s">
        <v>204</v>
      </c>
      <c r="B14" s="207" t="s">
        <v>62</v>
      </c>
      <c r="C14" s="140">
        <v>2023</v>
      </c>
      <c r="D14" s="140">
        <v>2024</v>
      </c>
      <c r="E14" s="140">
        <v>2025</v>
      </c>
      <c r="F14" s="140">
        <v>2026</v>
      </c>
      <c r="G14" s="140">
        <v>2027</v>
      </c>
      <c r="H14" s="140">
        <v>2028</v>
      </c>
      <c r="I14" s="140">
        <v>2029</v>
      </c>
      <c r="J14" s="140">
        <v>2030</v>
      </c>
      <c r="K14" s="140">
        <v>2031</v>
      </c>
      <c r="L14" s="140">
        <v>2032</v>
      </c>
      <c r="M14" s="140">
        <v>2033</v>
      </c>
      <c r="N14" s="140">
        <v>2034</v>
      </c>
      <c r="O14" s="140">
        <v>2035</v>
      </c>
    </row>
    <row r="15" spans="1:17" ht="26.25" customHeight="1">
      <c r="A15" s="204" t="s">
        <v>205</v>
      </c>
      <c r="B15" s="139">
        <v>0.8</v>
      </c>
      <c r="C15" s="310">
        <v>600</v>
      </c>
      <c r="D15" s="310">
        <v>516</v>
      </c>
      <c r="E15" s="141">
        <v>456</v>
      </c>
      <c r="F15" s="141">
        <v>679</v>
      </c>
      <c r="G15" s="141">
        <v>863</v>
      </c>
      <c r="H15" s="141">
        <v>986</v>
      </c>
      <c r="I15" s="141">
        <v>1172</v>
      </c>
      <c r="J15" s="141">
        <v>1420</v>
      </c>
      <c r="K15" s="141">
        <v>1632</v>
      </c>
      <c r="L15" s="141">
        <v>1832</v>
      </c>
      <c r="M15" s="141">
        <v>2060</v>
      </c>
      <c r="N15" s="141">
        <v>2309</v>
      </c>
      <c r="O15" s="141">
        <v>2576</v>
      </c>
    </row>
    <row r="16" spans="1:17" ht="26.25" customHeight="1">
      <c r="A16" s="205" t="s">
        <v>205</v>
      </c>
      <c r="B16" s="138">
        <v>0.5</v>
      </c>
      <c r="C16" s="311"/>
      <c r="D16" s="311"/>
      <c r="E16" s="141">
        <v>456</v>
      </c>
      <c r="F16" s="141">
        <v>687</v>
      </c>
      <c r="G16" s="141">
        <v>895</v>
      </c>
      <c r="H16" s="141">
        <v>1052</v>
      </c>
      <c r="I16" s="141">
        <v>1283</v>
      </c>
      <c r="J16" s="141">
        <v>1606</v>
      </c>
      <c r="K16" s="141">
        <v>1926</v>
      </c>
      <c r="L16" s="141">
        <v>2273</v>
      </c>
      <c r="M16" s="141">
        <v>2717</v>
      </c>
      <c r="N16" s="141">
        <v>3258</v>
      </c>
      <c r="O16" s="141">
        <v>3872</v>
      </c>
      <c r="Q16" s="164"/>
    </row>
    <row r="17" spans="1:18" ht="26.25" customHeight="1">
      <c r="A17" s="206" t="s">
        <v>206</v>
      </c>
      <c r="B17" s="138">
        <v>0.5</v>
      </c>
      <c r="C17" s="312"/>
      <c r="D17" s="312"/>
      <c r="E17" s="141">
        <v>456</v>
      </c>
      <c r="F17" s="141">
        <v>490</v>
      </c>
      <c r="G17" s="141">
        <v>587</v>
      </c>
      <c r="H17" s="141">
        <v>729</v>
      </c>
      <c r="I17" s="141">
        <v>930</v>
      </c>
      <c r="J17" s="141">
        <v>1193</v>
      </c>
      <c r="K17" s="141">
        <v>1532</v>
      </c>
      <c r="L17" s="141">
        <v>1972</v>
      </c>
      <c r="M17" s="141">
        <v>2546</v>
      </c>
      <c r="N17" s="141">
        <v>3285</v>
      </c>
      <c r="O17" s="141">
        <v>4215</v>
      </c>
    </row>
    <row r="19" spans="1:18">
      <c r="A19" s="161" t="s">
        <v>229</v>
      </c>
    </row>
    <row r="20" spans="1:18">
      <c r="A20" s="138" t="s">
        <v>204</v>
      </c>
      <c r="B20" s="207" t="s">
        <v>62</v>
      </c>
      <c r="C20" s="140">
        <v>2023</v>
      </c>
      <c r="D20" s="140">
        <v>2024</v>
      </c>
      <c r="E20" s="140">
        <v>2025</v>
      </c>
      <c r="F20" s="140">
        <v>2026</v>
      </c>
      <c r="G20" s="140">
        <v>2027</v>
      </c>
      <c r="H20" s="140">
        <v>2028</v>
      </c>
      <c r="I20" s="140">
        <v>2029</v>
      </c>
      <c r="J20" s="140">
        <v>2030</v>
      </c>
      <c r="K20" s="140">
        <v>2031</v>
      </c>
      <c r="L20" s="140">
        <v>2032</v>
      </c>
      <c r="M20" s="140">
        <v>2033</v>
      </c>
      <c r="N20" s="140">
        <v>2034</v>
      </c>
      <c r="O20" s="140">
        <v>2035</v>
      </c>
    </row>
    <row r="21" spans="1:18" ht="26.25" customHeight="1">
      <c r="A21" s="204" t="s">
        <v>205</v>
      </c>
      <c r="B21" s="139">
        <v>0.8</v>
      </c>
      <c r="C21" s="310">
        <v>275</v>
      </c>
      <c r="D21" s="310">
        <v>240</v>
      </c>
      <c r="E21" s="141">
        <v>17</v>
      </c>
      <c r="F21" s="141">
        <v>55</v>
      </c>
      <c r="G21" s="141">
        <v>101</v>
      </c>
      <c r="H21" s="141">
        <v>144</v>
      </c>
      <c r="I21" s="141">
        <v>217</v>
      </c>
      <c r="J21" s="141">
        <v>329</v>
      </c>
      <c r="K21" s="141">
        <v>439</v>
      </c>
      <c r="L21" s="141">
        <v>542</v>
      </c>
      <c r="M21" s="141">
        <v>641</v>
      </c>
      <c r="N21" s="141">
        <v>734</v>
      </c>
      <c r="O21" s="141">
        <v>825</v>
      </c>
    </row>
    <row r="22" spans="1:18" ht="26.25" customHeight="1">
      <c r="A22" s="205" t="s">
        <v>205</v>
      </c>
      <c r="B22" s="138">
        <v>0.5</v>
      </c>
      <c r="C22" s="311"/>
      <c r="D22" s="311"/>
      <c r="E22" s="141">
        <v>10</v>
      </c>
      <c r="F22" s="141">
        <v>36</v>
      </c>
      <c r="G22" s="141">
        <v>70</v>
      </c>
      <c r="H22" s="141">
        <v>107</v>
      </c>
      <c r="I22" s="141">
        <v>171</v>
      </c>
      <c r="J22" s="141">
        <v>275</v>
      </c>
      <c r="K22" s="141">
        <v>378</v>
      </c>
      <c r="L22" s="141">
        <v>470</v>
      </c>
      <c r="M22" s="141">
        <v>568</v>
      </c>
      <c r="N22" s="141">
        <v>680</v>
      </c>
      <c r="O22" s="141">
        <v>804</v>
      </c>
      <c r="Q22" s="164"/>
    </row>
    <row r="23" spans="1:18" ht="26.25" customHeight="1">
      <c r="A23" s="206" t="s">
        <v>206</v>
      </c>
      <c r="B23" s="138">
        <v>0.5</v>
      </c>
      <c r="C23" s="312"/>
      <c r="D23" s="312"/>
      <c r="E23" s="141">
        <v>168</v>
      </c>
      <c r="F23" s="141">
        <v>118</v>
      </c>
      <c r="G23" s="141">
        <v>82</v>
      </c>
      <c r="H23" s="141">
        <v>62</v>
      </c>
      <c r="I23" s="141">
        <v>70</v>
      </c>
      <c r="J23" s="141">
        <v>90</v>
      </c>
      <c r="K23" s="141">
        <v>117</v>
      </c>
      <c r="L23" s="141">
        <v>153</v>
      </c>
      <c r="M23" s="141">
        <v>198</v>
      </c>
      <c r="N23" s="141">
        <v>258</v>
      </c>
      <c r="O23" s="141">
        <v>335</v>
      </c>
    </row>
    <row r="25" spans="1:18">
      <c r="R25" s="163"/>
    </row>
    <row r="26" spans="1:18">
      <c r="G26" s="214"/>
    </row>
    <row r="27" spans="1:18">
      <c r="G27" s="209"/>
    </row>
    <row r="28" spans="1:18">
      <c r="E28" s="208"/>
      <c r="F28" s="208"/>
      <c r="G28" s="208"/>
      <c r="H28" s="208"/>
      <c r="I28" s="208"/>
      <c r="J28" s="208"/>
      <c r="K28" s="208"/>
      <c r="L28" s="208"/>
      <c r="M28" s="208"/>
      <c r="N28" s="208"/>
      <c r="O28" s="208"/>
    </row>
    <row r="29" spans="1:18">
      <c r="E29" s="208"/>
      <c r="F29" s="208"/>
      <c r="G29" s="208"/>
      <c r="H29" s="208"/>
      <c r="I29" s="208"/>
      <c r="J29" s="208"/>
      <c r="K29" s="208"/>
      <c r="L29" s="208"/>
      <c r="M29" s="208"/>
      <c r="N29" s="208"/>
      <c r="O29" s="208"/>
    </row>
    <row r="30" spans="1:18">
      <c r="E30" s="208"/>
      <c r="F30" s="208"/>
      <c r="G30" s="208"/>
      <c r="H30" s="208"/>
      <c r="I30" s="208"/>
      <c r="J30" s="208"/>
      <c r="K30" s="208"/>
      <c r="L30" s="208"/>
      <c r="M30" s="208"/>
      <c r="N30" s="208"/>
      <c r="O30" s="208"/>
    </row>
  </sheetData>
  <mergeCells count="8">
    <mergeCell ref="C3:C5"/>
    <mergeCell ref="D3:D5"/>
    <mergeCell ref="C15:C17"/>
    <mergeCell ref="D15:D17"/>
    <mergeCell ref="C21:C23"/>
    <mergeCell ref="D21:D23"/>
    <mergeCell ref="C9:C11"/>
    <mergeCell ref="D9:D11"/>
  </mergeCells>
  <phoneticPr fontId="5"/>
  <conditionalFormatting sqref="C3:O3 E4:O5">
    <cfRule type="colorScale" priority="7">
      <colorScale>
        <cfvo type="min"/>
        <cfvo type="max"/>
        <color theme="0"/>
        <color rgb="FFFFC000"/>
      </colorScale>
    </cfRule>
  </conditionalFormatting>
  <conditionalFormatting sqref="C9:O9 E10:O11">
    <cfRule type="colorScale" priority="6">
      <colorScale>
        <cfvo type="min"/>
        <cfvo type="max"/>
        <color theme="0"/>
        <color rgb="FFFFC000"/>
      </colorScale>
    </cfRule>
  </conditionalFormatting>
  <conditionalFormatting sqref="C15:O15 E16:O17">
    <cfRule type="colorScale" priority="8">
      <colorScale>
        <cfvo type="min"/>
        <cfvo type="max"/>
        <color theme="0"/>
        <color rgb="FF00B0F0"/>
      </colorScale>
    </cfRule>
    <cfRule type="colorScale" priority="9">
      <colorScale>
        <cfvo type="min"/>
        <cfvo type="max"/>
        <color theme="0"/>
        <color theme="8"/>
      </colorScale>
    </cfRule>
  </conditionalFormatting>
  <conditionalFormatting sqref="C21:O21 E22:O23">
    <cfRule type="colorScale" priority="10">
      <colorScale>
        <cfvo type="min"/>
        <cfvo type="max"/>
        <color theme="0"/>
        <color theme="9"/>
      </colorScale>
    </cfRule>
    <cfRule type="colorScale" priority="11">
      <colorScale>
        <cfvo type="min"/>
        <cfvo type="max"/>
        <color rgb="FFFCFCFF"/>
        <color rgb="FF63BE7B"/>
      </colorScale>
    </cfRule>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C55F4-F74C-A54D-AFD4-E4AC07650B93}">
  <dimension ref="A1:N30"/>
  <sheetViews>
    <sheetView zoomScaleNormal="100" workbookViewId="0">
      <selection activeCell="O28" sqref="O28"/>
    </sheetView>
  </sheetViews>
  <sheetFormatPr defaultColWidth="10.875" defaultRowHeight="12.75"/>
  <cols>
    <col min="1" max="1" width="10.875" style="144"/>
    <col min="2" max="2" width="1.875" style="144" customWidth="1"/>
    <col min="3" max="3" width="10.875" style="144" customWidth="1"/>
    <col min="4" max="16384" width="10.875" style="144"/>
  </cols>
  <sheetData>
    <row r="1" spans="1:14">
      <c r="A1" s="210" t="s">
        <v>232</v>
      </c>
    </row>
    <row r="2" spans="1:14" ht="14.25" thickBot="1">
      <c r="A2" s="315" t="s">
        <v>164</v>
      </c>
      <c r="B2" s="315"/>
      <c r="C2" s="143"/>
      <c r="D2" s="143"/>
      <c r="E2" s="143"/>
      <c r="F2" s="143"/>
      <c r="G2" s="143"/>
      <c r="H2" s="143"/>
      <c r="I2" s="143"/>
      <c r="J2" s="143"/>
      <c r="K2" s="143"/>
      <c r="L2" s="143"/>
      <c r="N2" s="213"/>
    </row>
    <row r="3" spans="1:14" ht="13.5" thickBot="1">
      <c r="A3" s="145" t="s">
        <v>165</v>
      </c>
      <c r="B3" s="316">
        <v>2014</v>
      </c>
      <c r="C3" s="316"/>
      <c r="D3" s="145">
        <v>2015</v>
      </c>
      <c r="E3" s="145">
        <v>2016</v>
      </c>
      <c r="F3" s="145">
        <v>2017</v>
      </c>
      <c r="G3" s="145">
        <v>2018</v>
      </c>
      <c r="H3" s="145">
        <v>2019</v>
      </c>
      <c r="I3" s="145">
        <v>2020</v>
      </c>
      <c r="J3" s="145">
        <v>2021</v>
      </c>
      <c r="K3" s="145">
        <v>2022</v>
      </c>
      <c r="L3" s="145">
        <v>2023</v>
      </c>
    </row>
    <row r="4" spans="1:14">
      <c r="A4" s="146" t="s">
        <v>166</v>
      </c>
      <c r="B4" s="321">
        <v>2062</v>
      </c>
      <c r="C4" s="321"/>
      <c r="D4" s="147">
        <v>1893</v>
      </c>
      <c r="E4" s="147">
        <v>1684</v>
      </c>
      <c r="F4" s="147">
        <v>1645</v>
      </c>
      <c r="G4" s="147">
        <v>1633</v>
      </c>
      <c r="H4" s="147">
        <v>1447</v>
      </c>
      <c r="I4" s="147">
        <v>1185</v>
      </c>
      <c r="J4" s="148">
        <v>978</v>
      </c>
      <c r="K4" s="148">
        <v>909</v>
      </c>
      <c r="L4" s="148">
        <v>819</v>
      </c>
    </row>
    <row r="5" spans="1:14">
      <c r="A5" s="146" t="s">
        <v>158</v>
      </c>
      <c r="B5" s="319">
        <v>2066</v>
      </c>
      <c r="C5" s="319"/>
      <c r="D5" s="147">
        <v>1900</v>
      </c>
      <c r="E5" s="147">
        <v>1696</v>
      </c>
      <c r="F5" s="147">
        <v>1666</v>
      </c>
      <c r="G5" s="147">
        <v>1669</v>
      </c>
      <c r="H5" s="147">
        <v>1509</v>
      </c>
      <c r="I5" s="147">
        <v>1292</v>
      </c>
      <c r="J5" s="147">
        <v>1155</v>
      </c>
      <c r="K5" s="147">
        <v>1205</v>
      </c>
      <c r="L5" s="147">
        <v>1282</v>
      </c>
    </row>
    <row r="6" spans="1:14">
      <c r="A6" s="146" t="s">
        <v>159</v>
      </c>
      <c r="B6" s="319">
        <v>2071</v>
      </c>
      <c r="C6" s="319"/>
      <c r="D6" s="147">
        <v>1910</v>
      </c>
      <c r="E6" s="147">
        <v>1713</v>
      </c>
      <c r="F6" s="147">
        <v>1697</v>
      </c>
      <c r="G6" s="147">
        <v>1723</v>
      </c>
      <c r="H6" s="147">
        <v>1603</v>
      </c>
      <c r="I6" s="147">
        <v>1453</v>
      </c>
      <c r="J6" s="147">
        <v>1439</v>
      </c>
      <c r="K6" s="147">
        <v>1739</v>
      </c>
      <c r="L6" s="148" t="s">
        <v>160</v>
      </c>
    </row>
    <row r="7" spans="1:14">
      <c r="A7" s="146" t="s">
        <v>161</v>
      </c>
      <c r="B7" s="319">
        <v>2088</v>
      </c>
      <c r="C7" s="319"/>
      <c r="D7" s="147">
        <v>1940</v>
      </c>
      <c r="E7" s="147">
        <v>1767</v>
      </c>
      <c r="F7" s="147">
        <v>1794</v>
      </c>
      <c r="G7" s="147">
        <v>1893</v>
      </c>
      <c r="H7" s="147">
        <v>1896</v>
      </c>
      <c r="I7" s="147">
        <v>1902</v>
      </c>
      <c r="J7" s="147">
        <v>1968</v>
      </c>
      <c r="K7" s="148" t="s">
        <v>160</v>
      </c>
      <c r="L7" s="148" t="s">
        <v>160</v>
      </c>
    </row>
    <row r="8" spans="1:14">
      <c r="A8" s="146" t="s">
        <v>162</v>
      </c>
      <c r="B8" s="319">
        <v>2015</v>
      </c>
      <c r="C8" s="319"/>
      <c r="D8" s="147">
        <v>1870</v>
      </c>
      <c r="E8" s="147">
        <v>1713</v>
      </c>
      <c r="F8" s="147">
        <v>1780</v>
      </c>
      <c r="G8" s="147">
        <v>1919</v>
      </c>
      <c r="H8" s="147">
        <v>2024</v>
      </c>
      <c r="I8" s="147">
        <v>2335</v>
      </c>
      <c r="J8" s="148" t="s">
        <v>160</v>
      </c>
      <c r="K8" s="148" t="s">
        <v>160</v>
      </c>
      <c r="L8" s="148" t="s">
        <v>160</v>
      </c>
    </row>
    <row r="9" spans="1:14" ht="13.5" thickBot="1">
      <c r="A9" s="145" t="s">
        <v>163</v>
      </c>
      <c r="B9" s="320">
        <v>2018</v>
      </c>
      <c r="C9" s="320"/>
      <c r="D9" s="149">
        <v>1876</v>
      </c>
      <c r="E9" s="149">
        <v>1724</v>
      </c>
      <c r="F9" s="149">
        <v>1800</v>
      </c>
      <c r="G9" s="149">
        <v>1971</v>
      </c>
      <c r="H9" s="149">
        <v>2046</v>
      </c>
      <c r="I9" s="150" t="s">
        <v>160</v>
      </c>
      <c r="J9" s="150" t="s">
        <v>160</v>
      </c>
      <c r="K9" s="150" t="s">
        <v>160</v>
      </c>
      <c r="L9" s="150" t="s">
        <v>160</v>
      </c>
    </row>
    <row r="10" spans="1:14">
      <c r="A10" s="146"/>
      <c r="B10" s="318"/>
      <c r="C10" s="318"/>
      <c r="D10" s="146"/>
      <c r="E10" s="146"/>
      <c r="F10" s="146"/>
      <c r="G10" s="146"/>
      <c r="H10" s="146"/>
      <c r="I10" s="146"/>
      <c r="J10" s="146"/>
      <c r="K10" s="146"/>
      <c r="L10" s="146"/>
    </row>
    <row r="11" spans="1:14" ht="13.5" thickBot="1">
      <c r="A11" s="315" t="s">
        <v>167</v>
      </c>
      <c r="B11" s="315"/>
      <c r="C11" s="143"/>
      <c r="D11" s="143"/>
      <c r="E11" s="143"/>
      <c r="F11" s="143"/>
      <c r="G11" s="143"/>
      <c r="H11" s="143"/>
      <c r="I11" s="143"/>
      <c r="J11" s="143"/>
      <c r="K11" s="143"/>
      <c r="L11" s="143"/>
    </row>
    <row r="12" spans="1:14" ht="13.5" thickBot="1">
      <c r="A12" s="145" t="s">
        <v>165</v>
      </c>
      <c r="B12" s="316">
        <v>2014</v>
      </c>
      <c r="C12" s="316"/>
      <c r="D12" s="145">
        <v>2015</v>
      </c>
      <c r="E12" s="145">
        <v>2016</v>
      </c>
      <c r="F12" s="145">
        <v>2017</v>
      </c>
      <c r="G12" s="145">
        <v>2018</v>
      </c>
      <c r="H12" s="145">
        <v>2019</v>
      </c>
      <c r="I12" s="145">
        <v>2020</v>
      </c>
      <c r="J12" s="145">
        <v>2021</v>
      </c>
      <c r="K12" s="145">
        <v>2022</v>
      </c>
      <c r="L12" s="145">
        <v>2023</v>
      </c>
    </row>
    <row r="13" spans="1:14">
      <c r="A13" s="146" t="s">
        <v>166</v>
      </c>
      <c r="B13" s="321">
        <v>1426</v>
      </c>
      <c r="C13" s="321"/>
      <c r="D13" s="147">
        <v>1287</v>
      </c>
      <c r="E13" s="147">
        <v>1152</v>
      </c>
      <c r="F13" s="147">
        <v>1125</v>
      </c>
      <c r="G13" s="147">
        <v>1140</v>
      </c>
      <c r="H13" s="147">
        <v>1045</v>
      </c>
      <c r="I13" s="148">
        <v>872</v>
      </c>
      <c r="J13" s="148">
        <v>714</v>
      </c>
      <c r="K13" s="148">
        <v>657</v>
      </c>
      <c r="L13" s="148">
        <v>600</v>
      </c>
    </row>
    <row r="14" spans="1:14">
      <c r="A14" s="146" t="s">
        <v>158</v>
      </c>
      <c r="B14" s="319">
        <v>1428</v>
      </c>
      <c r="C14" s="319"/>
      <c r="D14" s="147">
        <v>1291</v>
      </c>
      <c r="E14" s="147">
        <v>1159</v>
      </c>
      <c r="F14" s="147">
        <v>1138</v>
      </c>
      <c r="G14" s="147">
        <v>1162</v>
      </c>
      <c r="H14" s="147">
        <v>1084</v>
      </c>
      <c r="I14" s="148">
        <v>938</v>
      </c>
      <c r="J14" s="148">
        <v>827</v>
      </c>
      <c r="K14" s="148">
        <v>846</v>
      </c>
      <c r="L14" s="148">
        <v>913</v>
      </c>
    </row>
    <row r="15" spans="1:14">
      <c r="A15" s="146" t="s">
        <v>159</v>
      </c>
      <c r="B15" s="319">
        <v>1431</v>
      </c>
      <c r="C15" s="319"/>
      <c r="D15" s="147">
        <v>1297</v>
      </c>
      <c r="E15" s="147">
        <v>1170</v>
      </c>
      <c r="F15" s="147">
        <v>1156</v>
      </c>
      <c r="G15" s="147">
        <v>1195</v>
      </c>
      <c r="H15" s="147">
        <v>1141</v>
      </c>
      <c r="I15" s="147">
        <v>1038</v>
      </c>
      <c r="J15" s="148">
        <v>997</v>
      </c>
      <c r="K15" s="147">
        <v>1143</v>
      </c>
      <c r="L15" s="148" t="s">
        <v>160</v>
      </c>
    </row>
    <row r="16" spans="1:14">
      <c r="A16" s="146" t="s">
        <v>161</v>
      </c>
      <c r="B16" s="319">
        <v>1441</v>
      </c>
      <c r="C16" s="319"/>
      <c r="D16" s="147">
        <v>1315</v>
      </c>
      <c r="E16" s="147">
        <v>1202</v>
      </c>
      <c r="F16" s="147">
        <v>1214</v>
      </c>
      <c r="G16" s="147">
        <v>1298</v>
      </c>
      <c r="H16" s="147">
        <v>1321</v>
      </c>
      <c r="I16" s="147">
        <v>1349</v>
      </c>
      <c r="J16" s="147">
        <v>1485</v>
      </c>
      <c r="K16" s="148" t="s">
        <v>160</v>
      </c>
      <c r="L16" s="148" t="s">
        <v>160</v>
      </c>
    </row>
    <row r="17" spans="1:12">
      <c r="A17" s="146" t="s">
        <v>162</v>
      </c>
      <c r="B17" s="319">
        <v>1389</v>
      </c>
      <c r="C17" s="319"/>
      <c r="D17" s="147">
        <v>1256</v>
      </c>
      <c r="E17" s="147">
        <v>1141</v>
      </c>
      <c r="F17" s="147">
        <v>1167</v>
      </c>
      <c r="G17" s="147">
        <v>1291</v>
      </c>
      <c r="H17" s="147">
        <v>1361</v>
      </c>
      <c r="I17" s="147">
        <v>1488</v>
      </c>
      <c r="J17" s="148" t="s">
        <v>160</v>
      </c>
      <c r="K17" s="148" t="s">
        <v>160</v>
      </c>
      <c r="L17" s="148" t="s">
        <v>160</v>
      </c>
    </row>
    <row r="18" spans="1:12" ht="13.5" thickBot="1">
      <c r="A18" s="145" t="s">
        <v>163</v>
      </c>
      <c r="B18" s="320">
        <v>1391</v>
      </c>
      <c r="C18" s="320"/>
      <c r="D18" s="149">
        <v>1259</v>
      </c>
      <c r="E18" s="149">
        <v>1147</v>
      </c>
      <c r="F18" s="149">
        <v>1179</v>
      </c>
      <c r="G18" s="149">
        <v>1312</v>
      </c>
      <c r="H18" s="149">
        <v>1412</v>
      </c>
      <c r="I18" s="150" t="s">
        <v>160</v>
      </c>
      <c r="J18" s="150" t="s">
        <v>160</v>
      </c>
      <c r="K18" s="150" t="s">
        <v>160</v>
      </c>
      <c r="L18" s="150" t="s">
        <v>160</v>
      </c>
    </row>
    <row r="19" spans="1:12">
      <c r="A19" s="146"/>
      <c r="B19" s="318"/>
      <c r="C19" s="318"/>
      <c r="D19" s="146"/>
      <c r="E19" s="146"/>
      <c r="F19" s="146"/>
      <c r="G19" s="146"/>
      <c r="H19" s="146"/>
      <c r="I19" s="146"/>
      <c r="J19" s="146"/>
      <c r="K19" s="146"/>
      <c r="L19" s="146"/>
    </row>
    <row r="20" spans="1:12" ht="13.5" thickBot="1">
      <c r="A20" s="315" t="s">
        <v>168</v>
      </c>
      <c r="B20" s="315"/>
      <c r="C20" s="315"/>
      <c r="D20" s="315"/>
      <c r="E20" s="315"/>
      <c r="F20" s="315"/>
      <c r="G20" s="143"/>
      <c r="H20" s="143"/>
      <c r="I20" s="143"/>
      <c r="J20" s="143"/>
      <c r="K20" s="143"/>
      <c r="L20" s="143"/>
    </row>
    <row r="21" spans="1:12" ht="13.5" thickBot="1">
      <c r="A21" s="145" t="s">
        <v>165</v>
      </c>
      <c r="B21" s="316">
        <v>2014</v>
      </c>
      <c r="C21" s="316"/>
      <c r="D21" s="145">
        <v>2015</v>
      </c>
      <c r="E21" s="145">
        <v>2016</v>
      </c>
      <c r="F21" s="145">
        <v>2017</v>
      </c>
      <c r="G21" s="145">
        <v>2018</v>
      </c>
      <c r="H21" s="145">
        <v>2019</v>
      </c>
      <c r="I21" s="145">
        <v>2020</v>
      </c>
      <c r="J21" s="145">
        <v>2021</v>
      </c>
      <c r="K21" s="145">
        <v>2022</v>
      </c>
      <c r="L21" s="145">
        <v>2023</v>
      </c>
    </row>
    <row r="22" spans="1:12">
      <c r="A22" s="146" t="s">
        <v>166</v>
      </c>
      <c r="B22" s="317">
        <v>0.5</v>
      </c>
      <c r="C22" s="317"/>
      <c r="D22" s="148">
        <v>0.53</v>
      </c>
      <c r="E22" s="148">
        <v>0.45</v>
      </c>
      <c r="F22" s="148">
        <v>0.41</v>
      </c>
      <c r="G22" s="148">
        <v>0.48</v>
      </c>
      <c r="H22" s="148">
        <v>0.52</v>
      </c>
      <c r="I22" s="148">
        <v>0.51</v>
      </c>
      <c r="J22" s="148">
        <v>0.42</v>
      </c>
      <c r="K22" s="148">
        <v>0.43</v>
      </c>
      <c r="L22" s="148">
        <v>0.45</v>
      </c>
    </row>
    <row r="23" spans="1:12">
      <c r="A23" s="146" t="s">
        <v>158</v>
      </c>
      <c r="B23" s="313">
        <v>0.49</v>
      </c>
      <c r="C23" s="313"/>
      <c r="D23" s="148">
        <v>0.53</v>
      </c>
      <c r="E23" s="148">
        <v>0.44</v>
      </c>
      <c r="F23" s="148">
        <v>0.4</v>
      </c>
      <c r="G23" s="148">
        <v>0.47</v>
      </c>
      <c r="H23" s="148">
        <v>0.5</v>
      </c>
      <c r="I23" s="148">
        <v>0.46</v>
      </c>
      <c r="J23" s="148">
        <v>0.34</v>
      </c>
      <c r="K23" s="148">
        <v>0.31</v>
      </c>
      <c r="L23" s="148">
        <v>0.26</v>
      </c>
    </row>
    <row r="24" spans="1:12">
      <c r="A24" s="146" t="s">
        <v>159</v>
      </c>
      <c r="B24" s="313">
        <v>0.49</v>
      </c>
      <c r="C24" s="313"/>
      <c r="D24" s="148">
        <v>0.52</v>
      </c>
      <c r="E24" s="148">
        <v>0.44</v>
      </c>
      <c r="F24" s="148">
        <v>0.39</v>
      </c>
      <c r="G24" s="148">
        <v>0.45</v>
      </c>
      <c r="H24" s="148">
        <v>0.46</v>
      </c>
      <c r="I24" s="148">
        <v>0.4</v>
      </c>
      <c r="J24" s="148">
        <v>0.27</v>
      </c>
      <c r="K24" s="148">
        <v>0.21</v>
      </c>
      <c r="L24" s="148" t="s">
        <v>160</v>
      </c>
    </row>
    <row r="25" spans="1:12">
      <c r="A25" s="146" t="s">
        <v>161</v>
      </c>
      <c r="B25" s="313">
        <v>0.49</v>
      </c>
      <c r="C25" s="313"/>
      <c r="D25" s="148">
        <v>0.51</v>
      </c>
      <c r="E25" s="148">
        <v>0.42</v>
      </c>
      <c r="F25" s="148">
        <v>0.37</v>
      </c>
      <c r="G25" s="148">
        <v>0.4</v>
      </c>
      <c r="H25" s="148">
        <v>0.38</v>
      </c>
      <c r="I25" s="148">
        <v>0.28999999999999998</v>
      </c>
      <c r="J25" s="148">
        <v>0.18</v>
      </c>
      <c r="K25" s="148" t="s">
        <v>160</v>
      </c>
      <c r="L25" s="148" t="s">
        <v>160</v>
      </c>
    </row>
    <row r="26" spans="1:12">
      <c r="A26" s="146" t="s">
        <v>162</v>
      </c>
      <c r="B26" s="313">
        <v>0.5</v>
      </c>
      <c r="C26" s="313"/>
      <c r="D26" s="148">
        <v>0.53</v>
      </c>
      <c r="E26" s="148">
        <v>0.43</v>
      </c>
      <c r="F26" s="148">
        <v>0.37</v>
      </c>
      <c r="G26" s="148">
        <v>0.39</v>
      </c>
      <c r="H26" s="148">
        <v>0.35</v>
      </c>
      <c r="I26" s="148">
        <v>0.24</v>
      </c>
      <c r="J26" s="148" t="s">
        <v>160</v>
      </c>
      <c r="K26" s="148" t="s">
        <v>160</v>
      </c>
      <c r="L26" s="148" t="s">
        <v>160</v>
      </c>
    </row>
    <row r="27" spans="1:12" ht="13.5" thickBot="1">
      <c r="A27" s="145" t="s">
        <v>163</v>
      </c>
      <c r="B27" s="314">
        <v>0.5</v>
      </c>
      <c r="C27" s="314"/>
      <c r="D27" s="150">
        <v>0.52</v>
      </c>
      <c r="E27" s="150">
        <v>0.43</v>
      </c>
      <c r="F27" s="150">
        <v>0.37</v>
      </c>
      <c r="G27" s="150">
        <v>0.38</v>
      </c>
      <c r="H27" s="150">
        <v>0.34</v>
      </c>
      <c r="I27" s="150" t="s">
        <v>160</v>
      </c>
      <c r="J27" s="150" t="s">
        <v>160</v>
      </c>
      <c r="K27" s="150" t="s">
        <v>160</v>
      </c>
      <c r="L27" s="150" t="s">
        <v>160</v>
      </c>
    </row>
    <row r="29" spans="1:12" ht="13.5">
      <c r="A29" s="23" t="s">
        <v>230</v>
      </c>
      <c r="J29" s="157"/>
    </row>
    <row r="30" spans="1:12" ht="13.5">
      <c r="A30" s="23" t="s">
        <v>231</v>
      </c>
    </row>
  </sheetData>
  <mergeCells count="26">
    <mergeCell ref="B7:C7"/>
    <mergeCell ref="A2:B2"/>
    <mergeCell ref="B3:C3"/>
    <mergeCell ref="B4:C4"/>
    <mergeCell ref="B5:C5"/>
    <mergeCell ref="B6:C6"/>
    <mergeCell ref="B19:C19"/>
    <mergeCell ref="B8:C8"/>
    <mergeCell ref="B9:C9"/>
    <mergeCell ref="B10:C10"/>
    <mergeCell ref="A11:B11"/>
    <mergeCell ref="B12:C12"/>
    <mergeCell ref="B13:C13"/>
    <mergeCell ref="B14:C14"/>
    <mergeCell ref="B15:C15"/>
    <mergeCell ref="B16:C16"/>
    <mergeCell ref="B17:C17"/>
    <mergeCell ref="B18:C18"/>
    <mergeCell ref="B26:C26"/>
    <mergeCell ref="B27:C27"/>
    <mergeCell ref="A20:F20"/>
    <mergeCell ref="B21:C21"/>
    <mergeCell ref="B22:C22"/>
    <mergeCell ref="B23:C23"/>
    <mergeCell ref="B24:C24"/>
    <mergeCell ref="B25:C25"/>
  </mergeCells>
  <phoneticPr fontId="5"/>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15</vt:i4>
      </vt:variant>
    </vt:vector>
  </HeadingPairs>
  <TitlesOfParts>
    <vt:vector size="15" baseType="lpstr">
      <vt:lpstr>表3-1</vt:lpstr>
      <vt:lpstr>表3-2</vt:lpstr>
      <vt:lpstr>表4-1</vt:lpstr>
      <vt:lpstr>補足表2-1</vt:lpstr>
      <vt:lpstr>補足表4-1</vt:lpstr>
      <vt:lpstr>補足表4-2</vt:lpstr>
      <vt:lpstr>補足表5-1</vt:lpstr>
      <vt:lpstr>補足表6-1</vt:lpstr>
      <vt:lpstr>補足表6-2</vt:lpstr>
      <vt:lpstr>補足表6-3</vt:lpstr>
      <vt:lpstr>補足表6-4</vt:lpstr>
      <vt:lpstr>補足表6-5</vt:lpstr>
      <vt:lpstr>補足表11-1</vt:lpstr>
      <vt:lpstr>補足表11-2~5</vt:lpstr>
      <vt:lpstr>補足表12-1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2025-04-28T02:14:10Z</dcterms:created>
  <dcterms:modified xsi:type="dcterms:W3CDTF">2025-04-28T02:14:25Z</dcterms:modified>
</cp:coreProperties>
</file>