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defaultThemeVersion="166925"/>
  <xr:revisionPtr revIDLastSave="0" documentId="13_ncr:1_{E81665E9-1C31-405C-AA6F-124DAAF4E326}" xr6:coauthVersionLast="47" xr6:coauthVersionMax="47" xr10:uidLastSave="{00000000-0000-0000-0000-000000000000}"/>
  <bookViews>
    <workbookView xWindow="3990" yWindow="345" windowWidth="20460" windowHeight="14955" xr2:uid="{3FC3CE03-C588-4BC4-B7B4-D2A0BB4DCA7A}"/>
  </bookViews>
  <sheets>
    <sheet name="表3-1" sheetId="8" r:id="rId1"/>
    <sheet name="表3-2" sheetId="9" r:id="rId2"/>
    <sheet name="表4-1" sheetId="10" r:id="rId3"/>
    <sheet name="補足表2-1" sheetId="11" r:id="rId4"/>
    <sheet name="補足表4-1" sheetId="12" r:id="rId5"/>
    <sheet name="補足表4-2" sheetId="13" r:id="rId6"/>
    <sheet name="補足表5-1" sheetId="14" r:id="rId7"/>
    <sheet name="補足表6-1" sheetId="15" r:id="rId8"/>
    <sheet name="補足表6-2" sheetId="16" r:id="rId9"/>
    <sheet name="補足表6-3" sheetId="17" r:id="rId10"/>
    <sheet name="補足表6-4" sheetId="18" r:id="rId11"/>
    <sheet name="補足表6-5" sheetId="19" r:id="rId1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<sst xmlns="http://schemas.openxmlformats.org/spreadsheetml/2006/main" count="318" uniqueCount="189">
  <si>
    <t>-</t>
  </si>
  <si>
    <r>
      <t>7</t>
    </r>
    <r>
      <rPr>
        <sz val="11"/>
        <color rgb="FF000000"/>
        <rFont val="ＭＳ 明朝"/>
        <family val="1"/>
        <charset val="128"/>
      </rPr>
      <t>以上</t>
    </r>
  </si>
  <si>
    <r>
      <t>2010</t>
    </r>
    <r>
      <rPr>
        <sz val="11"/>
        <rFont val="ＭＳ 明朝"/>
        <family val="1"/>
        <charset val="128"/>
      </rPr>
      <t>年の岩手、宮城はデータ消失のため、沖底以外の漁業は過去</t>
    </r>
    <r>
      <rPr>
        <sz val="11"/>
        <rFont val="Times New Roman"/>
        <family val="1"/>
      </rPr>
      <t>5</t>
    </r>
    <r>
      <rPr>
        <sz val="11"/>
        <rFont val="ＭＳ 明朝"/>
        <family val="1"/>
        <charset val="128"/>
      </rPr>
      <t>年間の他県との漁獲量比から推定。</t>
    </r>
    <rPh sb="4" eb="5">
      <t>ネン</t>
    </rPh>
    <rPh sb="6" eb="8">
      <t>イワテ</t>
    </rPh>
    <rPh sb="9" eb="11">
      <t>ミヤギ</t>
    </rPh>
    <rPh sb="15" eb="17">
      <t>ショウシツ</t>
    </rPh>
    <rPh sb="21" eb="22">
      <t>オキ</t>
    </rPh>
    <rPh sb="22" eb="23">
      <t>ソコ</t>
    </rPh>
    <rPh sb="23" eb="25">
      <t>イガイ</t>
    </rPh>
    <rPh sb="26" eb="28">
      <t>ギョギョウ</t>
    </rPh>
    <rPh sb="29" eb="31">
      <t>カコ</t>
    </rPh>
    <rPh sb="32" eb="34">
      <t>ネンカン</t>
    </rPh>
    <rPh sb="35" eb="37">
      <t>タケン</t>
    </rPh>
    <rPh sb="39" eb="42">
      <t>ギョカクリョウ</t>
    </rPh>
    <rPh sb="42" eb="43">
      <t>ヒ</t>
    </rPh>
    <rPh sb="45" eb="47">
      <t>スイテイ</t>
    </rPh>
    <phoneticPr fontId="6"/>
  </si>
  <si>
    <r>
      <rPr>
        <sz val="11"/>
        <color indexed="8"/>
        <rFont val="ＭＳ 明朝"/>
        <family val="1"/>
        <charset val="128"/>
      </rPr>
      <t>各県の沖底漁獲量は小海区別の漁獲量を適用（例</t>
    </r>
    <r>
      <rPr>
        <sz val="11"/>
        <color indexed="8"/>
        <rFont val="Times New Roman"/>
        <family val="1"/>
      </rPr>
      <t xml:space="preserve">: </t>
    </r>
    <r>
      <rPr>
        <sz val="11"/>
        <color indexed="8"/>
        <rFont val="ＭＳ 明朝"/>
        <family val="1"/>
        <charset val="128"/>
      </rPr>
      <t>宮城</t>
    </r>
    <r>
      <rPr>
        <sz val="11"/>
        <color indexed="8"/>
        <rFont val="Times New Roman"/>
        <family val="1"/>
      </rPr>
      <t>=</t>
    </r>
    <r>
      <rPr>
        <sz val="11"/>
        <color indexed="8"/>
        <rFont val="ＭＳ 明朝"/>
        <family val="1"/>
        <charset val="128"/>
      </rPr>
      <t>金華山海区、福島</t>
    </r>
    <r>
      <rPr>
        <sz val="11"/>
        <color indexed="8"/>
        <rFont val="Times New Roman"/>
        <family val="1"/>
      </rPr>
      <t>=</t>
    </r>
    <r>
      <rPr>
        <sz val="11"/>
        <color indexed="8"/>
        <rFont val="ＭＳ 明朝"/>
        <family val="1"/>
        <charset val="128"/>
      </rPr>
      <t>常磐海区）。ただし、房総海区の漁獲量のうち千葉県船の漁獲は千葉県の漁獲量に含めた。</t>
    </r>
    <rPh sb="0" eb="2">
      <t>カクケン</t>
    </rPh>
    <rPh sb="3" eb="4">
      <t>オキ</t>
    </rPh>
    <rPh sb="4" eb="5">
      <t>ソコ</t>
    </rPh>
    <rPh sb="5" eb="8">
      <t>ギョカクリョウ</t>
    </rPh>
    <rPh sb="9" eb="12">
      <t>ショウカイク</t>
    </rPh>
    <rPh sb="12" eb="13">
      <t>ベツ</t>
    </rPh>
    <rPh sb="14" eb="17">
      <t>ギョカクリョウ</t>
    </rPh>
    <rPh sb="18" eb="20">
      <t>テキヨウ</t>
    </rPh>
    <rPh sb="21" eb="22">
      <t>タト</t>
    </rPh>
    <rPh sb="24" eb="26">
      <t>ミヤギ</t>
    </rPh>
    <rPh sb="27" eb="32">
      <t>キンカザンカイク</t>
    </rPh>
    <rPh sb="33" eb="35">
      <t>フクシマ</t>
    </rPh>
    <rPh sb="36" eb="38">
      <t>ジョウバン</t>
    </rPh>
    <rPh sb="38" eb="40">
      <t>カイク</t>
    </rPh>
    <rPh sb="46" eb="48">
      <t>ボウソウ</t>
    </rPh>
    <rPh sb="48" eb="50">
      <t>カイク</t>
    </rPh>
    <rPh sb="51" eb="54">
      <t>ギョカクリョウ</t>
    </rPh>
    <rPh sb="57" eb="59">
      <t>チバ</t>
    </rPh>
    <rPh sb="59" eb="60">
      <t>ケン</t>
    </rPh>
    <rPh sb="60" eb="61">
      <t>フネ</t>
    </rPh>
    <rPh sb="62" eb="64">
      <t>ギョカク</t>
    </rPh>
    <rPh sb="65" eb="67">
      <t>チバ</t>
    </rPh>
    <rPh sb="67" eb="68">
      <t>ケン</t>
    </rPh>
    <rPh sb="69" eb="71">
      <t>ギョカク</t>
    </rPh>
    <rPh sb="71" eb="72">
      <t>リョウ</t>
    </rPh>
    <rPh sb="73" eb="74">
      <t>フク</t>
    </rPh>
    <phoneticPr fontId="6"/>
  </si>
  <si>
    <r>
      <t>2016</t>
    </r>
    <r>
      <rPr>
        <sz val="11"/>
        <color indexed="8"/>
        <rFont val="ＭＳ 明朝"/>
        <family val="1"/>
        <charset val="128"/>
      </rPr>
      <t>～</t>
    </r>
    <r>
      <rPr>
        <sz val="11"/>
        <color indexed="8"/>
        <rFont val="Times New Roman"/>
        <family val="1"/>
      </rPr>
      <t>2018</t>
    </r>
    <r>
      <rPr>
        <sz val="11"/>
        <color indexed="8"/>
        <rFont val="ＭＳ 明朝"/>
        <family val="1"/>
        <charset val="128"/>
      </rPr>
      <t>年福島県の小底の漁獲量は、福島県の底びき網漁獲量の合計から沖底統計から求めた沖底の漁獲量を引いた値。</t>
    </r>
    <rPh sb="9" eb="10">
      <t>ネン</t>
    </rPh>
    <rPh sb="10" eb="13">
      <t>フクシマケン</t>
    </rPh>
    <rPh sb="14" eb="16">
      <t>コソコ</t>
    </rPh>
    <rPh sb="17" eb="20">
      <t>ギョカクリョウ</t>
    </rPh>
    <rPh sb="22" eb="25">
      <t>フクシマケン</t>
    </rPh>
    <rPh sb="26" eb="27">
      <t>ソコ</t>
    </rPh>
    <rPh sb="29" eb="30">
      <t>アミ</t>
    </rPh>
    <rPh sb="30" eb="33">
      <t>ギョカクリョウ</t>
    </rPh>
    <rPh sb="34" eb="36">
      <t>ゴウケイ</t>
    </rPh>
    <rPh sb="38" eb="39">
      <t>オキ</t>
    </rPh>
    <rPh sb="39" eb="40">
      <t>ソコ</t>
    </rPh>
    <rPh sb="40" eb="42">
      <t>トウケイ</t>
    </rPh>
    <rPh sb="44" eb="45">
      <t>モト</t>
    </rPh>
    <rPh sb="47" eb="48">
      <t>オキ</t>
    </rPh>
    <rPh sb="48" eb="49">
      <t>ソコ</t>
    </rPh>
    <rPh sb="50" eb="53">
      <t>ギョカクリョウ</t>
    </rPh>
    <rPh sb="54" eb="55">
      <t>ヒ</t>
    </rPh>
    <rPh sb="57" eb="58">
      <t>アタイ</t>
    </rPh>
    <phoneticPr fontId="6"/>
  </si>
  <si>
    <r>
      <rPr>
        <sz val="11"/>
        <color theme="1"/>
        <rFont val="ＭＳ 明朝"/>
        <family val="1"/>
        <charset val="128"/>
      </rPr>
      <t>県名</t>
    </r>
    <phoneticPr fontId="6"/>
  </si>
  <si>
    <r>
      <rPr>
        <sz val="11"/>
        <color theme="1"/>
        <rFont val="ＭＳ 明朝"/>
        <family val="1"/>
        <charset val="128"/>
      </rPr>
      <t>漁業種</t>
    </r>
  </si>
  <si>
    <r>
      <rPr>
        <sz val="11"/>
        <color theme="1"/>
        <rFont val="ＭＳ 明朝"/>
        <family val="1"/>
        <charset val="128"/>
      </rPr>
      <t>青森</t>
    </r>
  </si>
  <si>
    <r>
      <rPr>
        <sz val="11"/>
        <color theme="1"/>
        <rFont val="ＭＳ 明朝"/>
        <family val="1"/>
        <charset val="128"/>
      </rPr>
      <t>沖底</t>
    </r>
  </si>
  <si>
    <r>
      <rPr>
        <sz val="11"/>
        <color theme="1"/>
        <rFont val="ＭＳ 明朝"/>
        <family val="1"/>
        <charset val="128"/>
      </rPr>
      <t>小底</t>
    </r>
  </si>
  <si>
    <r>
      <rPr>
        <sz val="11"/>
        <color theme="1"/>
        <rFont val="ＭＳ 明朝"/>
        <family val="1"/>
        <charset val="128"/>
      </rPr>
      <t>刺網</t>
    </r>
  </si>
  <si>
    <r>
      <rPr>
        <sz val="11"/>
        <color theme="1"/>
        <rFont val="ＭＳ 明朝"/>
        <family val="1"/>
        <charset val="128"/>
      </rPr>
      <t>延縄</t>
    </r>
  </si>
  <si>
    <r>
      <rPr>
        <sz val="11"/>
        <color theme="1"/>
        <rFont val="ＭＳ 明朝"/>
        <family val="1"/>
        <charset val="128"/>
      </rPr>
      <t>定置</t>
    </r>
  </si>
  <si>
    <r>
      <rPr>
        <sz val="11"/>
        <color theme="1"/>
        <rFont val="ＭＳ 明朝"/>
        <family val="1"/>
        <charset val="128"/>
      </rPr>
      <t>その他</t>
    </r>
  </si>
  <si>
    <r>
      <rPr>
        <sz val="11"/>
        <color theme="1"/>
        <rFont val="ＭＳ 明朝"/>
        <family val="1"/>
        <charset val="128"/>
      </rPr>
      <t>岩手</t>
    </r>
  </si>
  <si>
    <r>
      <rPr>
        <sz val="11"/>
        <color theme="1"/>
        <rFont val="ＭＳ 明朝"/>
        <family val="1"/>
        <charset val="128"/>
      </rPr>
      <t>宮城</t>
    </r>
  </si>
  <si>
    <r>
      <rPr>
        <sz val="11"/>
        <color theme="1"/>
        <rFont val="ＭＳ 明朝"/>
        <family val="1"/>
        <charset val="128"/>
      </rPr>
      <t>福島</t>
    </r>
  </si>
  <si>
    <r>
      <rPr>
        <sz val="11"/>
        <color theme="1"/>
        <rFont val="ＭＳ 明朝"/>
        <family val="1"/>
        <charset val="128"/>
      </rPr>
      <t>茨城</t>
    </r>
  </si>
  <si>
    <r>
      <rPr>
        <sz val="11"/>
        <color theme="1"/>
        <rFont val="ＭＳ 明朝"/>
        <family val="1"/>
        <charset val="128"/>
      </rPr>
      <t>千葉</t>
    </r>
  </si>
  <si>
    <r>
      <rPr>
        <sz val="11"/>
        <color theme="1"/>
        <rFont val="ＭＳ 明朝"/>
        <family val="1"/>
        <charset val="128"/>
      </rPr>
      <t>小計</t>
    </r>
  </si>
  <si>
    <r>
      <rPr>
        <sz val="11"/>
        <color theme="1"/>
        <rFont val="ＭＳ 明朝"/>
        <family val="1"/>
        <charset val="128"/>
      </rPr>
      <t>計</t>
    </r>
  </si>
  <si>
    <r>
      <rPr>
        <sz val="11"/>
        <color rgb="FF000000"/>
        <rFont val="ＭＳ 明朝"/>
        <family val="1"/>
        <charset val="128"/>
      </rPr>
      <t>表</t>
    </r>
    <r>
      <rPr>
        <sz val="11"/>
        <color rgb="FF000000"/>
        <rFont val="Times New Roman"/>
        <family val="1"/>
      </rPr>
      <t>3-2.</t>
    </r>
    <r>
      <rPr>
        <sz val="11"/>
        <color rgb="FF000000"/>
        <rFont val="ＭＳ 明朝"/>
        <family val="1"/>
        <charset val="128"/>
      </rPr>
      <t>　金華山～房総海区の沖底におけるヤナギムシガレイの漁獲動向</t>
    </r>
  </si>
  <si>
    <r>
      <rPr>
        <sz val="11"/>
        <color theme="1"/>
        <rFont val="ＭＳ 明朝"/>
        <family val="1"/>
        <charset val="128"/>
      </rPr>
      <t>年</t>
    </r>
  </si>
  <si>
    <r>
      <rPr>
        <sz val="11"/>
        <color theme="1"/>
        <rFont val="ＭＳ 明朝"/>
        <family val="1"/>
        <charset val="128"/>
      </rPr>
      <t>有漁網数</t>
    </r>
  </si>
  <si>
    <r>
      <rPr>
        <sz val="11"/>
        <color theme="1"/>
        <rFont val="ＭＳ 明朝"/>
        <family val="1"/>
        <charset val="128"/>
      </rPr>
      <t>漁獲量
（トン）</t>
    </r>
    <phoneticPr fontId="1"/>
  </si>
  <si>
    <r>
      <rPr>
        <sz val="11"/>
        <color theme="1"/>
        <rFont val="ＭＳ 明朝"/>
        <family val="1"/>
        <charset val="128"/>
      </rPr>
      <t xml:space="preserve">ノミナル
</t>
    </r>
    <r>
      <rPr>
        <sz val="11"/>
        <color theme="1"/>
        <rFont val="Times New Roman"/>
        <family val="1"/>
      </rPr>
      <t>CPUE</t>
    </r>
    <phoneticPr fontId="1"/>
  </si>
  <si>
    <r>
      <rPr>
        <sz val="11"/>
        <color theme="1"/>
        <rFont val="ＭＳ 明朝"/>
        <family val="1"/>
        <charset val="128"/>
      </rPr>
      <t xml:space="preserve">標準化
</t>
    </r>
    <r>
      <rPr>
        <sz val="11"/>
        <color theme="1"/>
        <rFont val="Times New Roman"/>
        <family val="1"/>
      </rPr>
      <t>CPUE</t>
    </r>
    <phoneticPr fontId="1"/>
  </si>
  <si>
    <r>
      <rPr>
        <sz val="11"/>
        <color rgb="FF000000"/>
        <rFont val="ＭＳ 明朝"/>
        <family val="1"/>
        <charset val="128"/>
      </rPr>
      <t>標準化</t>
    </r>
    <r>
      <rPr>
        <sz val="11"/>
        <color rgb="FF000000"/>
        <rFont val="Times New Roman"/>
        <family val="1"/>
      </rPr>
      <t>CPUE</t>
    </r>
    <r>
      <rPr>
        <sz val="11"/>
        <color rgb="FF000000"/>
        <rFont val="ＭＳ 明朝"/>
        <family val="1"/>
        <charset val="128"/>
      </rPr>
      <t>は規格化した値（平均を</t>
    </r>
    <r>
      <rPr>
        <sz val="11"/>
        <color rgb="FF000000"/>
        <rFont val="Times New Roman"/>
        <family val="1"/>
      </rPr>
      <t>1</t>
    </r>
    <r>
      <rPr>
        <sz val="11"/>
        <color rgb="FF000000"/>
        <rFont val="ＭＳ 明朝"/>
        <family val="1"/>
        <charset val="128"/>
      </rPr>
      <t>とした時の相対値）。</t>
    </r>
  </si>
  <si>
    <t>F/Fmsy</t>
  </si>
  <si>
    <t>%SPR</t>
  </si>
  <si>
    <r>
      <rPr>
        <sz val="11"/>
        <color theme="1"/>
        <rFont val="ＭＳ 明朝"/>
        <family val="1"/>
        <charset val="128"/>
      </rPr>
      <t>表</t>
    </r>
    <r>
      <rPr>
        <sz val="11"/>
        <color theme="1"/>
        <rFont val="Times New Roman"/>
        <family val="1"/>
      </rPr>
      <t xml:space="preserve">4-1. </t>
    </r>
    <r>
      <rPr>
        <sz val="11"/>
        <color theme="1"/>
        <rFont val="ＭＳ 明朝"/>
        <family val="1"/>
        <charset val="128"/>
      </rPr>
      <t>ヤナギムシガレイ太平洋北部の資源量解析結果</t>
    </r>
    <rPh sb="0" eb="1">
      <t>ヒョウ</t>
    </rPh>
    <phoneticPr fontId="1"/>
  </si>
  <si>
    <r>
      <rPr>
        <sz val="11"/>
        <color theme="1"/>
        <rFont val="ＭＳ 明朝"/>
        <family val="1"/>
        <charset val="128"/>
      </rPr>
      <t>資源量</t>
    </r>
  </si>
  <si>
    <r>
      <rPr>
        <sz val="11"/>
        <color theme="1"/>
        <rFont val="ＭＳ 明朝"/>
        <family val="1"/>
        <charset val="128"/>
      </rPr>
      <t>漁獲量</t>
    </r>
  </si>
  <si>
    <r>
      <rPr>
        <sz val="11"/>
        <color theme="1"/>
        <rFont val="ＭＳ 明朝"/>
        <family val="1"/>
        <charset val="128"/>
      </rPr>
      <t>親魚量</t>
    </r>
  </si>
  <si>
    <r>
      <rPr>
        <sz val="11"/>
        <color theme="1"/>
        <rFont val="ＭＳ 明朝"/>
        <family val="1"/>
        <charset val="128"/>
      </rPr>
      <t>加入尾数</t>
    </r>
  </si>
  <si>
    <r>
      <rPr>
        <sz val="11"/>
        <color theme="1"/>
        <rFont val="ＭＳ 明朝"/>
        <family val="1"/>
        <charset val="128"/>
      </rPr>
      <t>漁獲割合</t>
    </r>
  </si>
  <si>
    <r>
      <rPr>
        <sz val="11"/>
        <color theme="1"/>
        <rFont val="ＭＳ 明朝"/>
        <family val="1"/>
        <charset val="128"/>
      </rPr>
      <t>（トン）</t>
    </r>
  </si>
  <si>
    <r>
      <rPr>
        <sz val="11"/>
        <color theme="1"/>
        <rFont val="ＭＳ 明朝"/>
        <family val="1"/>
        <charset val="128"/>
      </rPr>
      <t>（千尾）</t>
    </r>
  </si>
  <si>
    <r>
      <rPr>
        <sz val="11"/>
        <color theme="1"/>
        <rFont val="ＭＳ 明朝"/>
        <family val="1"/>
        <charset val="128"/>
      </rPr>
      <t>（</t>
    </r>
    <r>
      <rPr>
        <sz val="11"/>
        <color theme="1"/>
        <rFont val="Times New Roman"/>
        <family val="1"/>
      </rPr>
      <t>%</t>
    </r>
    <r>
      <rPr>
        <sz val="11"/>
        <color theme="1"/>
        <rFont val="ＭＳ 明朝"/>
        <family val="1"/>
        <charset val="128"/>
      </rPr>
      <t>）</t>
    </r>
  </si>
  <si>
    <r>
      <rPr>
        <sz val="11"/>
        <color rgb="FF000000"/>
        <rFont val="ＭＳ 明朝"/>
        <family val="1"/>
        <charset val="128"/>
      </rPr>
      <t>年齢別漁獲尾数（千尾）</t>
    </r>
  </si>
  <si>
    <r>
      <rPr>
        <sz val="11"/>
        <color rgb="FF000000"/>
        <rFont val="ＭＳ 明朝"/>
        <family val="1"/>
        <charset val="128"/>
      </rPr>
      <t>年齢</t>
    </r>
  </si>
  <si>
    <r>
      <rPr>
        <sz val="11"/>
        <color rgb="FF000000"/>
        <rFont val="ＭＳ 明朝"/>
        <family val="1"/>
        <charset val="128"/>
      </rPr>
      <t>年齢別平均体重（</t>
    </r>
    <r>
      <rPr>
        <sz val="11"/>
        <color rgb="FF000000"/>
        <rFont val="Times New Roman"/>
        <family val="1"/>
      </rPr>
      <t>g</t>
    </r>
    <r>
      <rPr>
        <sz val="11"/>
        <color rgb="FF000000"/>
        <rFont val="ＭＳ 明朝"/>
        <family val="1"/>
        <charset val="128"/>
      </rPr>
      <t>）</t>
    </r>
  </si>
  <si>
    <r>
      <rPr>
        <sz val="11"/>
        <color rgb="FF000000"/>
        <rFont val="ＭＳ 明朝"/>
        <family val="1"/>
        <charset val="128"/>
      </rPr>
      <t>漁獲死亡係数（</t>
    </r>
    <r>
      <rPr>
        <sz val="11"/>
        <color rgb="FF000000"/>
        <rFont val="Times New Roman"/>
        <family val="1"/>
      </rPr>
      <t>F</t>
    </r>
    <r>
      <rPr>
        <sz val="11"/>
        <color rgb="FF000000"/>
        <rFont val="ＭＳ 明朝"/>
        <family val="1"/>
        <charset val="128"/>
      </rPr>
      <t>）</t>
    </r>
  </si>
  <si>
    <r>
      <rPr>
        <sz val="11"/>
        <color rgb="FF000000"/>
        <rFont val="ＭＳ 明朝"/>
        <family val="1"/>
        <charset val="128"/>
      </rPr>
      <t>年齢別資源尾数（千尾）</t>
    </r>
  </si>
  <si>
    <r>
      <rPr>
        <sz val="11"/>
        <color rgb="FF000000"/>
        <rFont val="ＭＳ 明朝"/>
        <family val="1"/>
        <charset val="128"/>
      </rPr>
      <t>年齢別資源量（トン）</t>
    </r>
  </si>
  <si>
    <t>β</t>
    <phoneticPr fontId="1"/>
  </si>
  <si>
    <r>
      <rPr>
        <sz val="11"/>
        <color theme="1"/>
        <rFont val="ＭＳ 明朝"/>
        <family val="1"/>
        <charset val="128"/>
      </rPr>
      <t>補足表</t>
    </r>
    <r>
      <rPr>
        <sz val="11"/>
        <color theme="1"/>
        <rFont val="Times New Roman"/>
        <family val="1"/>
      </rPr>
      <t>4-1.</t>
    </r>
    <r>
      <rPr>
        <sz val="11"/>
        <color theme="1"/>
        <rFont val="ＭＳ 明朝"/>
        <family val="1"/>
        <charset val="128"/>
      </rPr>
      <t>　将来の親魚量が目標・限界管理基準値案を上回る確率</t>
    </r>
    <phoneticPr fontId="1"/>
  </si>
  <si>
    <r>
      <t>a</t>
    </r>
    <r>
      <rPr>
        <sz val="11"/>
        <color theme="1"/>
        <rFont val="ＭＳ 明朝"/>
        <family val="1"/>
        <charset val="128"/>
      </rPr>
      <t>）目標管理基準値案を上回る確率（</t>
    </r>
    <r>
      <rPr>
        <sz val="11"/>
        <color theme="1"/>
        <rFont val="Times New Roman"/>
        <family val="1"/>
      </rPr>
      <t>%</t>
    </r>
    <r>
      <rPr>
        <sz val="11"/>
        <color theme="1"/>
        <rFont val="ＭＳ 明朝"/>
        <family val="1"/>
        <charset val="128"/>
      </rPr>
      <t>）</t>
    </r>
    <phoneticPr fontId="1"/>
  </si>
  <si>
    <r>
      <t>b</t>
    </r>
    <r>
      <rPr>
        <sz val="11"/>
        <color theme="1"/>
        <rFont val="ＭＳ 明朝"/>
        <family val="1"/>
        <charset val="128"/>
      </rPr>
      <t>）限界管理基準値を上回る確率（</t>
    </r>
    <r>
      <rPr>
        <sz val="11"/>
        <color theme="1"/>
        <rFont val="Times New Roman"/>
        <family val="1"/>
      </rPr>
      <t>%</t>
    </r>
    <r>
      <rPr>
        <sz val="11"/>
        <color theme="1"/>
        <rFont val="ＭＳ 明朝"/>
        <family val="1"/>
        <charset val="128"/>
      </rPr>
      <t>）</t>
    </r>
    <phoneticPr fontId="1"/>
  </si>
  <si>
    <r>
      <rPr>
        <sz val="11"/>
        <color theme="1"/>
        <rFont val="ＭＳ 明朝"/>
        <family val="1"/>
        <charset val="128"/>
      </rPr>
      <t>補足表</t>
    </r>
    <r>
      <rPr>
        <sz val="11"/>
        <color theme="1"/>
        <rFont val="Times New Roman"/>
        <family val="1"/>
      </rPr>
      <t>4-2.</t>
    </r>
    <r>
      <rPr>
        <sz val="11"/>
        <color theme="1"/>
        <rFont val="ＭＳ 明朝"/>
        <family val="1"/>
        <charset val="128"/>
      </rPr>
      <t>　将来の親魚量および漁獲量の平均値の推移</t>
    </r>
    <phoneticPr fontId="1"/>
  </si>
  <si>
    <r>
      <t xml:space="preserve">a) </t>
    </r>
    <r>
      <rPr>
        <sz val="11"/>
        <color theme="1"/>
        <rFont val="ＭＳ 明朝"/>
        <family val="1"/>
        <charset val="128"/>
      </rPr>
      <t>親魚量の平均値の推移（トン）</t>
    </r>
    <phoneticPr fontId="1"/>
  </si>
  <si>
    <r>
      <t xml:space="preserve">b) </t>
    </r>
    <r>
      <rPr>
        <sz val="11"/>
        <color theme="1"/>
        <rFont val="ＭＳ 明朝"/>
        <family val="1"/>
        <charset val="128"/>
      </rPr>
      <t>漁獲量の平均値の推移（トン）</t>
    </r>
    <phoneticPr fontId="1"/>
  </si>
  <si>
    <t>Fmsy</t>
  </si>
  <si>
    <t>a</t>
  </si>
  <si>
    <t>b</t>
  </si>
  <si>
    <t>S.D.</t>
  </si>
  <si>
    <t>ρ</t>
  </si>
  <si>
    <r>
      <rPr>
        <sz val="11"/>
        <color theme="1"/>
        <rFont val="ＭＳ 明朝"/>
        <family val="1"/>
        <charset val="128"/>
      </rPr>
      <t>補足表</t>
    </r>
    <r>
      <rPr>
        <sz val="11"/>
        <color theme="1"/>
        <rFont val="Times New Roman"/>
        <family val="1"/>
      </rPr>
      <t>6-1.</t>
    </r>
    <r>
      <rPr>
        <sz val="11"/>
        <color theme="1"/>
        <rFont val="ＭＳ 明朝"/>
        <family val="1"/>
        <charset val="128"/>
      </rPr>
      <t>　再生産関係式のパラメータ</t>
    </r>
  </si>
  <si>
    <r>
      <rPr>
        <sz val="11"/>
        <color theme="1"/>
        <rFont val="ＭＳ 明朝"/>
        <family val="1"/>
        <charset val="128"/>
      </rPr>
      <t>再生産関係式</t>
    </r>
  </si>
  <si>
    <r>
      <rPr>
        <sz val="11"/>
        <color theme="1"/>
        <rFont val="ＭＳ 明朝"/>
        <family val="1"/>
        <charset val="128"/>
      </rPr>
      <t>最適化法</t>
    </r>
  </si>
  <si>
    <r>
      <rPr>
        <sz val="11"/>
        <color theme="1"/>
        <rFont val="ＭＳ 明朝"/>
        <family val="1"/>
        <charset val="128"/>
      </rPr>
      <t>自己相関</t>
    </r>
  </si>
  <si>
    <r>
      <rPr>
        <sz val="11"/>
        <color theme="1"/>
        <rFont val="ＭＳ 明朝"/>
        <family val="1"/>
        <charset val="128"/>
      </rPr>
      <t>ホッケー・スティック型</t>
    </r>
  </si>
  <si>
    <r>
      <rPr>
        <sz val="11"/>
        <color theme="1"/>
        <rFont val="ＭＳ 明朝"/>
        <family val="1"/>
        <charset val="128"/>
      </rPr>
      <t>最小二乗法</t>
    </r>
  </si>
  <si>
    <r>
      <rPr>
        <sz val="11"/>
        <color theme="1"/>
        <rFont val="ＭＳ 明朝"/>
        <family val="1"/>
        <charset val="128"/>
      </rPr>
      <t>有</t>
    </r>
  </si>
  <si>
    <r>
      <t>a</t>
    </r>
    <r>
      <rPr>
        <sz val="11"/>
        <color theme="1"/>
        <rFont val="ＭＳ 明朝"/>
        <family val="1"/>
        <charset val="128"/>
      </rPr>
      <t>と</t>
    </r>
    <r>
      <rPr>
        <sz val="11"/>
        <color theme="1"/>
        <rFont val="Times New Roman"/>
        <family val="1"/>
      </rPr>
      <t>b</t>
    </r>
    <r>
      <rPr>
        <sz val="11"/>
        <color theme="1"/>
        <rFont val="ＭＳ 明朝"/>
        <family val="1"/>
        <charset val="128"/>
      </rPr>
      <t>は各再生産関係式の推定パラメータ、</t>
    </r>
    <r>
      <rPr>
        <sz val="11"/>
        <color theme="1"/>
        <rFont val="Times New Roman"/>
        <family val="1"/>
      </rPr>
      <t>S.D.</t>
    </r>
    <r>
      <rPr>
        <sz val="11"/>
        <color theme="1"/>
        <rFont val="ＭＳ 明朝"/>
        <family val="1"/>
        <charset val="128"/>
      </rPr>
      <t>は加入量の標準偏差、</t>
    </r>
    <r>
      <rPr>
        <sz val="11"/>
        <color theme="1"/>
        <rFont val="Times New Roman"/>
        <family val="1"/>
      </rPr>
      <t>ρ</t>
    </r>
    <r>
      <rPr>
        <sz val="11"/>
        <color theme="1"/>
        <rFont val="ＭＳ 明朝"/>
        <family val="1"/>
        <charset val="128"/>
      </rPr>
      <t>は自己相関係数である。</t>
    </r>
  </si>
  <si>
    <t>MSY</t>
  </si>
  <si>
    <r>
      <rPr>
        <sz val="11"/>
        <color theme="1"/>
        <rFont val="ＭＳ 明朝"/>
        <family val="1"/>
        <charset val="128"/>
      </rPr>
      <t>補足表</t>
    </r>
    <r>
      <rPr>
        <sz val="11"/>
        <color theme="1"/>
        <rFont val="Times New Roman"/>
        <family val="1"/>
      </rPr>
      <t>6-3.</t>
    </r>
    <r>
      <rPr>
        <sz val="11"/>
        <color theme="1"/>
        <rFont val="ＭＳ 明朝"/>
        <family val="1"/>
        <charset val="128"/>
      </rPr>
      <t>　最新年の親魚量と漁獲圧</t>
    </r>
  </si>
  <si>
    <t>β=1.0</t>
  </si>
  <si>
    <t>β=0.8</t>
  </si>
  <si>
    <t>β=0.6</t>
  </si>
  <si>
    <t>β=0.4</t>
  </si>
  <si>
    <t>β=0.2</t>
  </si>
  <si>
    <r>
      <rPr>
        <sz val="11"/>
        <color theme="1"/>
        <rFont val="ＭＳ 明朝"/>
        <family val="1"/>
        <charset val="128"/>
      </rPr>
      <t>補足表</t>
    </r>
    <r>
      <rPr>
        <sz val="11"/>
        <color theme="1"/>
        <rFont val="Times New Roman"/>
        <family val="1"/>
      </rPr>
      <t>6-4.</t>
    </r>
    <r>
      <rPr>
        <sz val="11"/>
        <color theme="1"/>
        <rFont val="ＭＳ 明朝"/>
        <family val="1"/>
        <charset val="128"/>
      </rPr>
      <t>　予測漁獲量と予測親魚量</t>
    </r>
  </si>
  <si>
    <r>
      <rPr>
        <sz val="11"/>
        <color theme="1"/>
        <rFont val="ＭＳ 明朝"/>
        <family val="1"/>
        <charset val="128"/>
      </rPr>
      <t>補足表</t>
    </r>
    <r>
      <rPr>
        <sz val="11"/>
        <color theme="1"/>
        <rFont val="Times New Roman"/>
        <family val="1"/>
      </rPr>
      <t>6-5.</t>
    </r>
    <r>
      <rPr>
        <sz val="11"/>
        <color theme="1"/>
        <rFont val="ＭＳ 明朝"/>
        <family val="1"/>
        <charset val="128"/>
      </rPr>
      <t>　異なる</t>
    </r>
    <r>
      <rPr>
        <sz val="11"/>
        <color theme="1"/>
        <rFont val="Times New Roman"/>
        <family val="1"/>
      </rPr>
      <t>β</t>
    </r>
    <r>
      <rPr>
        <sz val="11"/>
        <color theme="1"/>
        <rFont val="ＭＳ 明朝"/>
        <family val="1"/>
        <charset val="128"/>
      </rPr>
      <t>を用いた将来予測結果</t>
    </r>
  </si>
  <si>
    <r>
      <rPr>
        <sz val="11"/>
        <color indexed="8"/>
        <rFont val="ＭＳ 明朝"/>
        <family val="1"/>
        <charset val="128"/>
      </rPr>
      <t>各県水試調べ。</t>
    </r>
    <r>
      <rPr>
        <sz val="11"/>
        <color rgb="FF000000"/>
        <rFont val="Times New Roman"/>
        <family val="1"/>
      </rPr>
      <t>2022</t>
    </r>
    <r>
      <rPr>
        <sz val="11"/>
        <color indexed="8"/>
        <rFont val="ＭＳ 明朝"/>
        <family val="1"/>
        <charset val="128"/>
      </rPr>
      <t>年以前の沖底の小計は漁場別漁獲統計資料による。</t>
    </r>
    <rPh sb="0" eb="2">
      <t>カクケン</t>
    </rPh>
    <rPh sb="2" eb="4">
      <t>スイシ</t>
    </rPh>
    <rPh sb="4" eb="5">
      <t>シラ</t>
    </rPh>
    <rPh sb="11" eb="14">
      <t>ネンイゼン</t>
    </rPh>
    <rPh sb="15" eb="16">
      <t>オキ</t>
    </rPh>
    <rPh sb="16" eb="17">
      <t>ソコ</t>
    </rPh>
    <rPh sb="18" eb="20">
      <t>ショウケイ</t>
    </rPh>
    <rPh sb="21" eb="23">
      <t>ギョジョウ</t>
    </rPh>
    <rPh sb="23" eb="24">
      <t>ベツ</t>
    </rPh>
    <rPh sb="24" eb="26">
      <t>ギョカク</t>
    </rPh>
    <rPh sb="26" eb="28">
      <t>トウケイ</t>
    </rPh>
    <rPh sb="28" eb="30">
      <t>シリョウ</t>
    </rPh>
    <phoneticPr fontId="6"/>
  </si>
  <si>
    <r>
      <t>2023</t>
    </r>
    <r>
      <rPr>
        <sz val="11"/>
        <color indexed="8"/>
        <rFont val="ＭＳ 明朝"/>
        <family val="1"/>
        <charset val="128"/>
      </rPr>
      <t>年は暫定値。</t>
    </r>
    <phoneticPr fontId="6"/>
  </si>
  <si>
    <r>
      <t>2024</t>
    </r>
    <r>
      <rPr>
        <sz val="11"/>
        <color theme="1"/>
        <rFont val="ＭＳ 明朝"/>
        <family val="1"/>
        <charset val="128"/>
      </rPr>
      <t>年度（</t>
    </r>
    <r>
      <rPr>
        <sz val="11"/>
        <color theme="1"/>
        <rFont val="Times New Roman"/>
        <family val="1"/>
      </rPr>
      <t>R6</t>
    </r>
    <r>
      <rPr>
        <sz val="11"/>
        <color theme="1"/>
        <rFont val="ＭＳ 明朝"/>
        <family val="1"/>
        <charset val="128"/>
      </rPr>
      <t>年度）ヤナギムシガレイ太平洋北部の資源評価のデータセット</t>
    </r>
    <phoneticPr fontId="1"/>
  </si>
  <si>
    <r>
      <rPr>
        <sz val="11"/>
        <color theme="1"/>
        <rFont val="ＭＳ 明朝"/>
        <family val="1"/>
        <charset val="128"/>
      </rPr>
      <t>表</t>
    </r>
    <r>
      <rPr>
        <sz val="11"/>
        <color theme="1"/>
        <rFont val="Times New Roman"/>
        <family val="1"/>
      </rPr>
      <t xml:space="preserve">3-1. </t>
    </r>
    <r>
      <rPr>
        <sz val="11"/>
        <color theme="1"/>
        <rFont val="ＭＳ 明朝"/>
        <family val="1"/>
        <charset val="128"/>
      </rPr>
      <t>ヤナギムシガレイ太平洋北部における県別・漁業種類別の漁獲量（トン）の推移（</t>
    </r>
    <r>
      <rPr>
        <sz val="11"/>
        <color theme="1"/>
        <rFont val="Times New Roman"/>
        <family val="1"/>
      </rPr>
      <t>1996</t>
    </r>
    <r>
      <rPr>
        <sz val="11"/>
        <color theme="1"/>
        <rFont val="ＭＳ 明朝"/>
        <family val="1"/>
        <charset val="128"/>
      </rPr>
      <t>～</t>
    </r>
    <r>
      <rPr>
        <sz val="11"/>
        <color theme="1"/>
        <rFont val="Times New Roman"/>
        <family val="1"/>
      </rPr>
      <t>2023</t>
    </r>
    <r>
      <rPr>
        <sz val="11"/>
        <color theme="1"/>
        <rFont val="ＭＳ 明朝"/>
        <family val="1"/>
        <charset val="128"/>
      </rPr>
      <t>年）</t>
    </r>
    <rPh sb="0" eb="1">
      <t>ヒョウ</t>
    </rPh>
    <phoneticPr fontId="1"/>
  </si>
  <si>
    <r>
      <t>2023</t>
    </r>
    <r>
      <rPr>
        <sz val="11"/>
        <color rgb="FF000000"/>
        <rFont val="ＭＳ 明朝"/>
        <family val="1"/>
        <charset val="128"/>
      </rPr>
      <t>年は暫定値。</t>
    </r>
    <phoneticPr fontId="1"/>
  </si>
  <si>
    <r>
      <rPr>
        <sz val="11"/>
        <color rgb="FF000000"/>
        <rFont val="ＭＳ 明朝"/>
        <family val="1"/>
        <charset val="128"/>
      </rPr>
      <t>補足表</t>
    </r>
    <r>
      <rPr>
        <sz val="11"/>
        <color rgb="FF000000"/>
        <rFont val="Times New Roman"/>
        <family val="1"/>
      </rPr>
      <t>2-1.</t>
    </r>
    <r>
      <rPr>
        <sz val="11"/>
        <color rgb="FF000000"/>
        <rFont val="ＭＳ 明朝"/>
        <family val="1"/>
        <charset val="128"/>
      </rPr>
      <t>　コホート解析に用いたデータ（</t>
    </r>
    <r>
      <rPr>
        <sz val="11"/>
        <color rgb="FF000000"/>
        <rFont val="Times New Roman"/>
        <family val="1"/>
      </rPr>
      <t>1998</t>
    </r>
    <r>
      <rPr>
        <sz val="11"/>
        <color rgb="FF000000"/>
        <rFont val="ＭＳ 明朝"/>
        <family val="1"/>
        <charset val="128"/>
      </rPr>
      <t>～</t>
    </r>
    <r>
      <rPr>
        <sz val="11"/>
        <color rgb="FF000000"/>
        <rFont val="Times New Roman"/>
        <family val="1"/>
      </rPr>
      <t>2023</t>
    </r>
    <r>
      <rPr>
        <sz val="11"/>
        <color rgb="FF000000"/>
        <rFont val="ＭＳ 明朝"/>
        <family val="1"/>
        <charset val="128"/>
      </rPr>
      <t>年）</t>
    </r>
    <rPh sb="0" eb="2">
      <t>ホソク</t>
    </rPh>
    <phoneticPr fontId="1"/>
  </si>
  <si>
    <t>年齢</t>
  </si>
  <si>
    <t>7以上</t>
  </si>
  <si>
    <t>合計</t>
  </si>
  <si>
    <t>F2018-
2022</t>
    <phoneticPr fontId="1"/>
  </si>
  <si>
    <t>β</t>
  </si>
  <si>
    <t>F2018-
2022</t>
  </si>
  <si>
    <r>
      <rPr>
        <sz val="10.5"/>
        <rFont val="ＭＳ 明朝"/>
        <family val="1"/>
        <charset val="128"/>
      </rPr>
      <t>比較のため現状の漁獲圧（</t>
    </r>
    <r>
      <rPr>
        <sz val="10.5"/>
        <rFont val="Times New Roman"/>
        <family val="1"/>
      </rPr>
      <t>F2018-F2022</t>
    </r>
    <r>
      <rPr>
        <sz val="10.5"/>
        <rFont val="ＭＳ Ｐ明朝"/>
        <family val="1"/>
        <charset val="128"/>
      </rPr>
      <t>、</t>
    </r>
    <r>
      <rPr>
        <sz val="10.5"/>
        <rFont val="Times New Roman"/>
        <family val="1"/>
      </rPr>
      <t>β = 1.0</t>
    </r>
    <r>
      <rPr>
        <sz val="10.5"/>
        <rFont val="ＭＳ Ｐ明朝"/>
        <family val="1"/>
        <charset val="128"/>
      </rPr>
      <t>に相当）で漁獲を続けた場合の結果も示した。太字は漁獲管理規則案による管理開始から</t>
    </r>
    <r>
      <rPr>
        <sz val="10.5"/>
        <rFont val="Times New Roman"/>
        <family val="1"/>
      </rPr>
      <t>10</t>
    </r>
    <r>
      <rPr>
        <sz val="10.5"/>
        <rFont val="ＭＳ Ｐ明朝"/>
        <family val="1"/>
        <charset val="128"/>
      </rPr>
      <t>年後を示す。</t>
    </r>
    <r>
      <rPr>
        <sz val="10.5"/>
        <rFont val="Times New Roman"/>
        <family val="1"/>
      </rPr>
      <t> </t>
    </r>
    <phoneticPr fontId="1"/>
  </si>
  <si>
    <t>F2018-2022</t>
  </si>
  <si>
    <t>F2018-2022</t>
    <phoneticPr fontId="1"/>
  </si>
  <si>
    <t>21.1 (20.7～21.3)</t>
  </si>
  <si>
    <t>55 (51～56)</t>
  </si>
  <si>
    <t>85 (78～93)</t>
  </si>
  <si>
    <t>112 (84～125)</t>
  </si>
  <si>
    <t>144 (114～159)</t>
  </si>
  <si>
    <t>181 (156～194)</t>
  </si>
  <si>
    <t>262 (250～265)</t>
  </si>
  <si>
    <t>SB2023</t>
  </si>
  <si>
    <t>項目</t>
  </si>
  <si>
    <t>値</t>
  </si>
  <si>
    <t>説明</t>
  </si>
  <si>
    <r>
      <t>971</t>
    </r>
    <r>
      <rPr>
        <sz val="10.5"/>
        <color rgb="FF000000"/>
        <rFont val="ＭＳ Ｐ明朝"/>
        <family val="1"/>
        <charset val="128"/>
      </rPr>
      <t>トン</t>
    </r>
  </si>
  <si>
    <r>
      <t>2023</t>
    </r>
    <r>
      <rPr>
        <sz val="10.5"/>
        <color rgb="FF000000"/>
        <rFont val="ＭＳ Ｐ明朝"/>
        <family val="1"/>
        <charset val="128"/>
      </rPr>
      <t>年の親魚量</t>
    </r>
  </si>
  <si>
    <t>F2023</t>
  </si>
  <si>
    <r>
      <t>（</t>
    </r>
    <r>
      <rPr>
        <sz val="10.5"/>
        <color rgb="FF000000"/>
        <rFont val="Times New Roman"/>
        <family val="1"/>
      </rPr>
      <t>1</t>
    </r>
    <r>
      <rPr>
        <sz val="10.5"/>
        <color rgb="FF000000"/>
        <rFont val="ＭＳ Ｐ明朝"/>
        <family val="1"/>
        <charset val="128"/>
      </rPr>
      <t>歳</t>
    </r>
    <r>
      <rPr>
        <sz val="10.5"/>
        <color rgb="FF000000"/>
        <rFont val="Times New Roman"/>
        <family val="1"/>
      </rPr>
      <t>, 2</t>
    </r>
    <r>
      <rPr>
        <sz val="10.5"/>
        <color rgb="FF000000"/>
        <rFont val="ＭＳ Ｐ明朝"/>
        <family val="1"/>
        <charset val="128"/>
      </rPr>
      <t>歳</t>
    </r>
    <r>
      <rPr>
        <sz val="10.5"/>
        <color rgb="FF000000"/>
        <rFont val="Times New Roman"/>
        <family val="1"/>
      </rPr>
      <t>, 3</t>
    </r>
    <r>
      <rPr>
        <sz val="10.5"/>
        <color rgb="FF000000"/>
        <rFont val="ＭＳ Ｐ明朝"/>
        <family val="1"/>
        <charset val="128"/>
      </rPr>
      <t>歳</t>
    </r>
    <r>
      <rPr>
        <sz val="10.5"/>
        <color rgb="FF000000"/>
        <rFont val="Times New Roman"/>
        <family val="1"/>
      </rPr>
      <t>, 4</t>
    </r>
    <r>
      <rPr>
        <sz val="10.5"/>
        <color rgb="FF000000"/>
        <rFont val="ＭＳ Ｐ明朝"/>
        <family val="1"/>
        <charset val="128"/>
      </rPr>
      <t>歳</t>
    </r>
    <r>
      <rPr>
        <sz val="10.5"/>
        <color rgb="FF000000"/>
        <rFont val="Times New Roman"/>
        <family val="1"/>
      </rPr>
      <t>, 5</t>
    </r>
    <r>
      <rPr>
        <sz val="10.5"/>
        <color rgb="FF000000"/>
        <rFont val="ＭＳ Ｐ明朝"/>
        <family val="1"/>
        <charset val="128"/>
      </rPr>
      <t>歳</t>
    </r>
    <r>
      <rPr>
        <sz val="10.5"/>
        <color rgb="FF000000"/>
        <rFont val="Times New Roman"/>
        <family val="1"/>
      </rPr>
      <t>, 6</t>
    </r>
    <r>
      <rPr>
        <sz val="10.5"/>
        <color rgb="FF000000"/>
        <rFont val="ＭＳ Ｐ明朝"/>
        <family val="1"/>
        <charset val="128"/>
      </rPr>
      <t>歳以上）</t>
    </r>
  </si>
  <si>
    <r>
      <t>=</t>
    </r>
    <r>
      <rPr>
        <sz val="10.5"/>
        <color rgb="FF000000"/>
        <rFont val="ＭＳ Ｐ明朝"/>
        <family val="1"/>
        <charset val="128"/>
      </rPr>
      <t>（</t>
    </r>
    <r>
      <rPr>
        <sz val="10.5"/>
        <color rgb="FF000000"/>
        <rFont val="Times New Roman"/>
        <family val="1"/>
      </rPr>
      <t>0.003, 0.05, 0.14, 0.24, 0.29, 0.32, 0.32</t>
    </r>
    <r>
      <rPr>
        <sz val="10.5"/>
        <color rgb="FF000000"/>
        <rFont val="ＭＳ Ｐ明朝"/>
        <family val="1"/>
        <charset val="128"/>
      </rPr>
      <t>）</t>
    </r>
  </si>
  <si>
    <t>U2023</t>
  </si>
  <si>
    <r>
      <t>2023</t>
    </r>
    <r>
      <rPr>
        <sz val="10.5"/>
        <color rgb="FF000000"/>
        <rFont val="ＭＳ Ｐ明朝"/>
        <family val="1"/>
        <charset val="128"/>
      </rPr>
      <t>年の漁獲割合</t>
    </r>
  </si>
  <si>
    <r>
      <t>%SPR</t>
    </r>
    <r>
      <rPr>
        <sz val="10.5"/>
        <color rgb="FF000000"/>
        <rFont val="ＭＳ Ｐ明朝"/>
        <family val="1"/>
        <charset val="128"/>
      </rPr>
      <t>（</t>
    </r>
    <r>
      <rPr>
        <sz val="10.5"/>
        <color rgb="FF000000"/>
        <rFont val="Times New Roman"/>
        <family val="1"/>
      </rPr>
      <t>F2023</t>
    </r>
    <r>
      <rPr>
        <sz val="10.5"/>
        <color rgb="FF000000"/>
        <rFont val="ＭＳ Ｐ明朝"/>
        <family val="1"/>
        <charset val="128"/>
      </rPr>
      <t>）</t>
    </r>
  </si>
  <si>
    <r>
      <t>2023</t>
    </r>
    <r>
      <rPr>
        <sz val="10.5"/>
        <color rgb="FF000000"/>
        <rFont val="ＭＳ Ｐ明朝"/>
        <family val="1"/>
        <charset val="128"/>
      </rPr>
      <t>年の</t>
    </r>
    <r>
      <rPr>
        <sz val="10.5"/>
        <color rgb="FF000000"/>
        <rFont val="Times New Roman"/>
        <family val="1"/>
      </rPr>
      <t>%SPR</t>
    </r>
  </si>
  <si>
    <r>
      <t>%SPR</t>
    </r>
    <r>
      <rPr>
        <sz val="10.5"/>
        <color rgb="FF000000"/>
        <rFont val="ＭＳ Ｐ明朝"/>
        <family val="1"/>
        <charset val="128"/>
      </rPr>
      <t>（</t>
    </r>
    <r>
      <rPr>
        <sz val="10.5"/>
        <color rgb="FF000000"/>
        <rFont val="Times New Roman"/>
        <family val="1"/>
      </rPr>
      <t>F2018-2022</t>
    </r>
    <r>
      <rPr>
        <sz val="10.5"/>
        <color rgb="FF000000"/>
        <rFont val="ＭＳ Ｐ明朝"/>
        <family val="1"/>
        <charset val="128"/>
      </rPr>
      <t>）</t>
    </r>
  </si>
  <si>
    <r>
      <t>現状（</t>
    </r>
    <r>
      <rPr>
        <sz val="10.5"/>
        <color rgb="FF000000"/>
        <rFont val="Times New Roman"/>
        <family val="1"/>
      </rPr>
      <t>2018</t>
    </r>
    <r>
      <rPr>
        <sz val="10.5"/>
        <color rgb="FF000000"/>
        <rFont val="ＭＳ Ｐ明朝"/>
        <family val="1"/>
        <charset val="128"/>
      </rPr>
      <t>～</t>
    </r>
    <r>
      <rPr>
        <sz val="10.5"/>
        <color rgb="FF000000"/>
        <rFont val="Times New Roman"/>
        <family val="1"/>
      </rPr>
      <t>2022</t>
    </r>
    <r>
      <rPr>
        <sz val="10.5"/>
        <color rgb="FF000000"/>
        <rFont val="ＭＳ Ｐ明朝"/>
        <family val="1"/>
        <charset val="128"/>
      </rPr>
      <t>年）の漁獲圧に対応する</t>
    </r>
    <r>
      <rPr>
        <sz val="10.5"/>
        <color rgb="FF000000"/>
        <rFont val="Times New Roman"/>
        <family val="1"/>
      </rPr>
      <t>%SPR*</t>
    </r>
  </si>
  <si>
    <t>管理基準値案との比較</t>
  </si>
  <si>
    <t>SB2023/ SBmsy</t>
  </si>
  <si>
    <t xml:space="preserve"> (SBtarget)</t>
  </si>
  <si>
    <r>
      <t>最大持続生産量を実現する親魚量（目標管理基準値案）に対する</t>
    </r>
    <r>
      <rPr>
        <sz val="10.5"/>
        <color rgb="FF000000"/>
        <rFont val="Times New Roman"/>
        <family val="1"/>
      </rPr>
      <t>2023</t>
    </r>
    <r>
      <rPr>
        <sz val="10.5"/>
        <color rgb="FF000000"/>
        <rFont val="ＭＳ Ｐ明朝"/>
        <family val="1"/>
        <charset val="128"/>
      </rPr>
      <t>年の親魚量の比</t>
    </r>
  </si>
  <si>
    <t>F2023/ Fmsy</t>
  </si>
  <si>
    <r>
      <t>SBtarget</t>
    </r>
    <r>
      <rPr>
        <sz val="10.5"/>
        <color rgb="FF000000"/>
        <rFont val="ＭＳ Ｐ明朝"/>
        <family val="1"/>
        <charset val="128"/>
      </rPr>
      <t>を維持する漁獲圧（</t>
    </r>
    <r>
      <rPr>
        <sz val="10.5"/>
        <color rgb="FF000000"/>
        <rFont val="Times New Roman"/>
        <family val="1"/>
      </rPr>
      <t>Fmsy</t>
    </r>
    <r>
      <rPr>
        <sz val="10.5"/>
        <color rgb="FF000000"/>
        <rFont val="ＭＳ Ｐ明朝"/>
        <family val="1"/>
        <charset val="128"/>
      </rPr>
      <t>）に対する</t>
    </r>
    <r>
      <rPr>
        <sz val="10.5"/>
        <color rgb="FF000000"/>
        <rFont val="Times New Roman"/>
        <family val="1"/>
      </rPr>
      <t>2023</t>
    </r>
    <r>
      <rPr>
        <sz val="10.5"/>
        <color rgb="FF000000"/>
        <rFont val="ＭＳ Ｐ明朝"/>
        <family val="1"/>
        <charset val="128"/>
      </rPr>
      <t>年の漁獲圧の比</t>
    </r>
    <r>
      <rPr>
        <sz val="10.5"/>
        <color rgb="FF000000"/>
        <rFont val="Times New Roman"/>
        <family val="1"/>
      </rPr>
      <t>*</t>
    </r>
  </si>
  <si>
    <t>親魚量の水準</t>
  </si>
  <si>
    <r>
      <t>MSY</t>
    </r>
    <r>
      <rPr>
        <sz val="10.5"/>
        <color rgb="FF000000"/>
        <rFont val="ＭＳ Ｐ明朝"/>
        <family val="1"/>
        <charset val="128"/>
      </rPr>
      <t>を実現する水準を上回る</t>
    </r>
  </si>
  <si>
    <t>漁獲圧の水準</t>
  </si>
  <si>
    <r>
      <t>SBmsy</t>
    </r>
    <r>
      <rPr>
        <sz val="10.5"/>
        <color rgb="FF000000"/>
        <rFont val="ＭＳ Ｐ明朝"/>
        <family val="1"/>
        <charset val="128"/>
      </rPr>
      <t>を維持する水準を下回る</t>
    </r>
  </si>
  <si>
    <t>親魚量の動向</t>
  </si>
  <si>
    <t>増加</t>
  </si>
  <si>
    <r>
      <t>2023</t>
    </r>
    <r>
      <rPr>
        <sz val="10.5"/>
        <color rgb="FF000000"/>
        <rFont val="ＭＳ Ｐ明朝"/>
        <family val="1"/>
        <charset val="128"/>
      </rPr>
      <t>年の漁獲圧（漁獲係数</t>
    </r>
    <r>
      <rPr>
        <sz val="10.5"/>
        <color rgb="FF000000"/>
        <rFont val="Times New Roman"/>
        <family val="1"/>
      </rPr>
      <t>F</t>
    </r>
    <r>
      <rPr>
        <sz val="10.5"/>
        <color rgb="FF000000"/>
        <rFont val="ＭＳ Ｐ明朝"/>
        <family val="1"/>
        <charset val="128"/>
      </rPr>
      <t>）</t>
    </r>
    <phoneticPr fontId="1"/>
  </si>
  <si>
    <r>
      <t>* 2023</t>
    </r>
    <r>
      <rPr>
        <sz val="10.5"/>
        <color rgb="FF000000"/>
        <rFont val="ＭＳ 明朝"/>
        <family val="1"/>
        <charset val="128"/>
      </rPr>
      <t>年の選択率の下で</t>
    </r>
    <r>
      <rPr>
        <sz val="10.5"/>
        <color rgb="FF000000"/>
        <rFont val="Times New Roman"/>
        <family val="1"/>
      </rPr>
      <t>Fmsy</t>
    </r>
    <r>
      <rPr>
        <sz val="10.5"/>
        <color rgb="FF000000"/>
        <rFont val="ＭＳ 明朝"/>
        <family val="1"/>
        <charset val="128"/>
      </rPr>
      <t>の漁獲圧を与える</t>
    </r>
    <r>
      <rPr>
        <sz val="10.5"/>
        <color rgb="FF000000"/>
        <rFont val="Times New Roman"/>
        <family val="1"/>
      </rPr>
      <t>F</t>
    </r>
    <r>
      <rPr>
        <sz val="10.5"/>
        <color rgb="FF000000"/>
        <rFont val="ＭＳ 明朝"/>
        <family val="1"/>
        <charset val="128"/>
      </rPr>
      <t>を</t>
    </r>
    <r>
      <rPr>
        <sz val="10.5"/>
        <color rgb="FF000000"/>
        <rFont val="Times New Roman"/>
        <family val="1"/>
      </rPr>
      <t>%SPR</t>
    </r>
    <r>
      <rPr>
        <sz val="10.5"/>
        <color rgb="FF000000"/>
        <rFont val="ＭＳ 明朝"/>
        <family val="1"/>
        <charset val="128"/>
      </rPr>
      <t>換算して算出し求めた比率。</t>
    </r>
  </si>
  <si>
    <r>
      <t>2025</t>
    </r>
    <r>
      <rPr>
        <sz val="10.5"/>
        <color rgb="FF000000"/>
        <rFont val="ＭＳ Ｐ明朝"/>
        <family val="1"/>
        <charset val="128"/>
      </rPr>
      <t>年の親魚量（予測平均値）：</t>
    </r>
    <r>
      <rPr>
        <sz val="10.5"/>
        <color rgb="FF000000"/>
        <rFont val="Times New Roman"/>
        <family val="1"/>
      </rPr>
      <t>953</t>
    </r>
    <r>
      <rPr>
        <sz val="10.5"/>
        <color rgb="FF000000"/>
        <rFont val="ＭＳ Ｐ明朝"/>
        <family val="1"/>
        <charset val="128"/>
      </rPr>
      <t>トン</t>
    </r>
  </si>
  <si>
    <r>
      <t>管理基準値等に関する研究機関会議資料で提案された</t>
    </r>
    <r>
      <rPr>
        <sz val="10.5"/>
        <color rgb="FF000000"/>
        <rFont val="Times New Roman"/>
        <family val="1"/>
      </rPr>
      <t>β</t>
    </r>
    <r>
      <rPr>
        <sz val="10.5"/>
        <color rgb="FF000000"/>
        <rFont val="ＭＳ Ｐ明朝"/>
        <family val="1"/>
        <charset val="128"/>
      </rPr>
      <t>（最高値）</t>
    </r>
  </si>
  <si>
    <r>
      <t>上記と異なる</t>
    </r>
    <r>
      <rPr>
        <sz val="10.5"/>
        <color rgb="FF000000"/>
        <rFont val="Times New Roman"/>
        <family val="1"/>
      </rPr>
      <t>β</t>
    </r>
    <r>
      <rPr>
        <sz val="10.5"/>
        <color rgb="FF000000"/>
        <rFont val="ＭＳ Ｐ明朝"/>
        <family val="1"/>
        <charset val="128"/>
      </rPr>
      <t>を使用した場合</t>
    </r>
  </si>
  <si>
    <t>β=0.0</t>
  </si>
  <si>
    <t>考慮している不確実性：加入量</t>
  </si>
  <si>
    <t>520–1,160</t>
  </si>
  <si>
    <t>442–1,033</t>
  </si>
  <si>
    <t>613–1,326</t>
  </si>
  <si>
    <t>740–1,557</t>
  </si>
  <si>
    <t>923–1,886</t>
  </si>
  <si>
    <t>1,216–2,398</t>
  </si>
  <si>
    <t>430–1,014</t>
  </si>
  <si>
    <r>
      <t xml:space="preserve">90%
</t>
    </r>
    <r>
      <rPr>
        <sz val="10.5"/>
        <color rgb="FF000000"/>
        <rFont val="ＭＳ Ｐ明朝"/>
        <family val="1"/>
        <charset val="128"/>
      </rPr>
      <t>予測区間
（トン）</t>
    </r>
    <phoneticPr fontId="1"/>
  </si>
  <si>
    <r>
      <t>2025</t>
    </r>
    <r>
      <rPr>
        <sz val="10.5"/>
        <color rgb="FF000000"/>
        <rFont val="ＭＳ Ｐ明朝"/>
        <family val="1"/>
        <charset val="128"/>
      </rPr>
      <t>年の
漁獲割合（</t>
    </r>
    <r>
      <rPr>
        <sz val="10.5"/>
        <color rgb="FF000000"/>
        <rFont val="Times New Roman"/>
        <family val="1"/>
      </rPr>
      <t>%</t>
    </r>
    <r>
      <rPr>
        <sz val="10.5"/>
        <color rgb="FF000000"/>
        <rFont val="ＭＳ Ｐ明朝"/>
        <family val="1"/>
        <charset val="128"/>
      </rPr>
      <t>）</t>
    </r>
    <phoneticPr fontId="1"/>
  </si>
  <si>
    <r>
      <t>現状の漁獲圧に
対する比
（</t>
    </r>
    <r>
      <rPr>
        <sz val="10.5"/>
        <color rgb="FF000000"/>
        <rFont val="Times New Roman"/>
        <family val="1"/>
      </rPr>
      <t>F/F2018-2022</t>
    </r>
    <r>
      <rPr>
        <sz val="10.5"/>
        <color rgb="FF000000"/>
        <rFont val="ＭＳ Ｐ明朝"/>
        <family val="1"/>
        <charset val="128"/>
      </rPr>
      <t>）</t>
    </r>
    <phoneticPr fontId="1"/>
  </si>
  <si>
    <r>
      <t>2035</t>
    </r>
    <r>
      <rPr>
        <sz val="10.5"/>
        <color rgb="FF000000"/>
        <rFont val="ＭＳ Ｐ明朝"/>
        <family val="1"/>
        <charset val="128"/>
      </rPr>
      <t>年に親魚量が以下の
管理基準値案を上回る確率（</t>
    </r>
    <r>
      <rPr>
        <sz val="10.5"/>
        <color rgb="FF000000"/>
        <rFont val="Times New Roman"/>
        <family val="1"/>
      </rPr>
      <t>%</t>
    </r>
    <r>
      <rPr>
        <sz val="10.5"/>
        <color rgb="FF000000"/>
        <rFont val="ＭＳ Ｐ明朝"/>
        <family val="1"/>
        <charset val="128"/>
      </rPr>
      <t>）</t>
    </r>
    <phoneticPr fontId="1"/>
  </si>
  <si>
    <r>
      <t xml:space="preserve">SBban
</t>
    </r>
    <r>
      <rPr>
        <sz val="10.5"/>
        <color rgb="FF000000"/>
        <rFont val="ＭＳ Ｐ明朝"/>
        <family val="1"/>
        <charset val="128"/>
      </rPr>
      <t>案</t>
    </r>
    <phoneticPr fontId="1"/>
  </si>
  <si>
    <r>
      <t xml:space="preserve">SBlimit
</t>
    </r>
    <r>
      <rPr>
        <sz val="10.5"/>
        <color rgb="FF000000"/>
        <rFont val="ＭＳ Ｐ明朝"/>
        <family val="1"/>
        <charset val="128"/>
      </rPr>
      <t>案</t>
    </r>
    <phoneticPr fontId="1"/>
  </si>
  <si>
    <r>
      <t xml:space="preserve">SBtarget
</t>
    </r>
    <r>
      <rPr>
        <sz val="10.5"/>
        <color rgb="FF000000"/>
        <rFont val="ＭＳ Ｐ明朝"/>
        <family val="1"/>
        <charset val="128"/>
      </rPr>
      <t>案</t>
    </r>
    <phoneticPr fontId="1"/>
  </si>
  <si>
    <t>小底</t>
    <phoneticPr fontId="6"/>
  </si>
  <si>
    <t>沖底</t>
    <phoneticPr fontId="6"/>
  </si>
  <si>
    <r>
      <t>2025</t>
    </r>
    <r>
      <rPr>
        <sz val="10.5"/>
        <color rgb="FF000000"/>
        <rFont val="ＭＳ Ｐ明朝"/>
        <family val="1"/>
        <charset val="128"/>
      </rPr>
      <t>年の
平均漁獲量
（トン）</t>
    </r>
    <phoneticPr fontId="1"/>
  </si>
  <si>
    <r>
      <t>2035</t>
    </r>
    <r>
      <rPr>
        <sz val="10.5"/>
        <color rgb="FF000000"/>
        <rFont val="ＭＳ Ｐ明朝"/>
        <family val="1"/>
        <charset val="128"/>
      </rPr>
      <t>年の
平均親魚量
（トン）</t>
    </r>
    <phoneticPr fontId="1"/>
  </si>
  <si>
    <r>
      <t>β</t>
    </r>
    <r>
      <rPr>
        <sz val="10.5"/>
        <rFont val="ＭＳ 明朝"/>
        <family val="1"/>
        <charset val="128"/>
      </rPr>
      <t>を</t>
    </r>
    <r>
      <rPr>
        <sz val="10.5"/>
        <rFont val="Times New Roman"/>
        <family val="1"/>
      </rPr>
      <t>0.0</t>
    </r>
    <r>
      <rPr>
        <sz val="10.5"/>
        <rFont val="ＭＳ 明朝"/>
        <family val="1"/>
        <charset val="128"/>
      </rPr>
      <t>～</t>
    </r>
    <r>
      <rPr>
        <sz val="10.5"/>
        <rFont val="Times New Roman"/>
        <family val="1"/>
      </rPr>
      <t>1.0</t>
    </r>
    <r>
      <rPr>
        <sz val="10.5"/>
        <rFont val="ＭＳ 明朝"/>
        <family val="1"/>
        <charset val="128"/>
      </rPr>
      <t>で変更した場合の将来予測の結果を示す。</t>
    </r>
    <r>
      <rPr>
        <sz val="10.5"/>
        <rFont val="Times New Roman"/>
        <family val="1"/>
      </rPr>
      <t>2024</t>
    </r>
    <r>
      <rPr>
        <sz val="10.5"/>
        <rFont val="ＭＳ 明朝"/>
        <family val="1"/>
        <charset val="128"/>
      </rPr>
      <t>年の漁獲量は予測される資源量と現状の漁獲圧（</t>
    </r>
    <r>
      <rPr>
        <sz val="10.5"/>
        <rFont val="Times New Roman"/>
        <family val="1"/>
      </rPr>
      <t>F2018-2022</t>
    </r>
    <r>
      <rPr>
        <sz val="10.5"/>
        <rFont val="ＭＳ 明朝"/>
        <family val="1"/>
        <charset val="128"/>
      </rPr>
      <t>）から予測される288トンとし、</t>
    </r>
    <r>
      <rPr>
        <sz val="10.5"/>
        <rFont val="Times New Roman"/>
        <family val="1"/>
      </rPr>
      <t>2025</t>
    </r>
    <r>
      <rPr>
        <sz val="10.5"/>
        <rFont val="ＭＳ 明朝"/>
        <family val="1"/>
        <charset val="128"/>
      </rPr>
      <t>年から漁獲管理規則による漁獲とした。</t>
    </r>
    <phoneticPr fontId="1"/>
  </si>
  <si>
    <r>
      <t>β</t>
    </r>
    <r>
      <rPr>
        <sz val="10.5"/>
        <rFont val="ＭＳ 明朝"/>
        <family val="1"/>
        <charset val="128"/>
      </rPr>
      <t>を</t>
    </r>
    <r>
      <rPr>
        <sz val="10.5"/>
        <rFont val="Times New Roman"/>
        <family val="1"/>
      </rPr>
      <t>0.0</t>
    </r>
    <r>
      <rPr>
        <sz val="10.5"/>
        <rFont val="ＭＳ 明朝"/>
        <family val="1"/>
        <charset val="128"/>
      </rPr>
      <t>～</t>
    </r>
    <r>
      <rPr>
        <sz val="10.5"/>
        <rFont val="Times New Roman"/>
        <family val="1"/>
      </rPr>
      <t>1.0</t>
    </r>
    <r>
      <rPr>
        <sz val="10.5"/>
        <rFont val="ＭＳ 明朝"/>
        <family val="1"/>
        <charset val="128"/>
      </rPr>
      <t>で変更した場合の将来予測の結果を示す。</t>
    </r>
    <r>
      <rPr>
        <sz val="10.5"/>
        <rFont val="Times New Roman"/>
        <family val="1"/>
      </rPr>
      <t>2024</t>
    </r>
    <r>
      <rPr>
        <sz val="10.5"/>
        <rFont val="ＭＳ 明朝"/>
        <family val="1"/>
        <charset val="128"/>
      </rPr>
      <t>年の漁獲量は予測される資源量と現状の漁獲圧（</t>
    </r>
    <r>
      <rPr>
        <sz val="10.5"/>
        <rFont val="Times New Roman"/>
        <family val="1"/>
      </rPr>
      <t>F2018-2022</t>
    </r>
    <r>
      <rPr>
        <sz val="10.5"/>
        <rFont val="ＭＳ 明朝"/>
        <family val="1"/>
        <charset val="128"/>
      </rPr>
      <t>）から予測される</t>
    </r>
    <r>
      <rPr>
        <sz val="10.5"/>
        <rFont val="Times New Roman"/>
        <family val="1"/>
      </rPr>
      <t>288</t>
    </r>
    <r>
      <rPr>
        <sz val="10.5"/>
        <rFont val="ＭＳ 明朝"/>
        <family val="1"/>
        <charset val="128"/>
      </rPr>
      <t>トンとし、</t>
    </r>
    <r>
      <rPr>
        <sz val="10.5"/>
        <rFont val="Times New Roman"/>
        <family val="1"/>
      </rPr>
      <t>2025</t>
    </r>
    <r>
      <rPr>
        <sz val="10.5"/>
        <rFont val="ＭＳ 明朝"/>
        <family val="1"/>
        <charset val="128"/>
      </rPr>
      <t>年から漁獲管理規則案による漁獲とした。比較のため現状の漁獲圧（</t>
    </r>
    <r>
      <rPr>
        <sz val="10.5"/>
        <rFont val="Times New Roman"/>
        <family val="1"/>
      </rPr>
      <t>F2018-F2022</t>
    </r>
    <r>
      <rPr>
        <sz val="10.5"/>
        <rFont val="ＭＳ 明朝"/>
        <family val="1"/>
        <charset val="128"/>
      </rPr>
      <t>、</t>
    </r>
    <r>
      <rPr>
        <sz val="10.5"/>
        <rFont val="Times New Roman"/>
        <family val="1"/>
      </rPr>
      <t>β = 1.0</t>
    </r>
    <r>
      <rPr>
        <sz val="10.5"/>
        <rFont val="ＭＳ 明朝"/>
        <family val="1"/>
        <charset val="128"/>
      </rPr>
      <t>に相当）で漁獲を続けた場合の結果も示した。太字は漁獲管理規則案による管理開始から</t>
    </r>
    <r>
      <rPr>
        <sz val="10.5"/>
        <rFont val="Times New Roman"/>
        <family val="1"/>
      </rPr>
      <t>10</t>
    </r>
    <r>
      <rPr>
        <sz val="10.5"/>
        <rFont val="ＭＳ 明朝"/>
        <family val="1"/>
        <charset val="128"/>
      </rPr>
      <t>年後を示す。</t>
    </r>
    <phoneticPr fontId="1"/>
  </si>
  <si>
    <r>
      <rPr>
        <sz val="11"/>
        <rFont val="ＭＳ 明朝"/>
        <family val="1"/>
        <charset val="128"/>
      </rPr>
      <t>補足表</t>
    </r>
    <r>
      <rPr>
        <sz val="11"/>
        <rFont val="Times New Roman"/>
        <family val="1"/>
      </rPr>
      <t>5-1.</t>
    </r>
    <r>
      <rPr>
        <sz val="11"/>
        <rFont val="ＭＳ 明朝"/>
        <family val="1"/>
        <charset val="128"/>
      </rPr>
      <t>　将来予測計算に用いたパラメータ</t>
    </r>
  </si>
  <si>
    <r>
      <rPr>
        <sz val="11"/>
        <rFont val="ＭＳ 明朝"/>
        <family val="1"/>
        <charset val="128"/>
      </rPr>
      <t>選択率</t>
    </r>
  </si>
  <si>
    <r>
      <rPr>
        <sz val="11"/>
        <rFont val="ＭＳ 明朝"/>
        <family val="1"/>
        <charset val="128"/>
      </rPr>
      <t>平均体重（</t>
    </r>
    <r>
      <rPr>
        <sz val="11"/>
        <rFont val="Times New Roman"/>
        <family val="1"/>
      </rPr>
      <t>g</t>
    </r>
    <r>
      <rPr>
        <sz val="11"/>
        <rFont val="ＭＳ 明朝"/>
        <family val="1"/>
        <charset val="128"/>
      </rPr>
      <t>）</t>
    </r>
    <phoneticPr fontId="1"/>
  </si>
  <si>
    <r>
      <rPr>
        <sz val="11"/>
        <rFont val="ＭＳ 明朝"/>
        <family val="1"/>
        <charset val="128"/>
      </rPr>
      <t>自然死亡</t>
    </r>
  </si>
  <si>
    <r>
      <rPr>
        <sz val="11"/>
        <rFont val="ＭＳ 明朝"/>
        <family val="1"/>
        <charset val="128"/>
      </rPr>
      <t>成熟割合</t>
    </r>
  </si>
  <si>
    <r>
      <rPr>
        <sz val="11"/>
        <rFont val="ＭＳ 明朝"/>
        <family val="1"/>
        <charset val="128"/>
      </rPr>
      <t>（注</t>
    </r>
    <r>
      <rPr>
        <sz val="11"/>
        <rFont val="Times New Roman"/>
        <family val="1"/>
      </rPr>
      <t>1</t>
    </r>
    <r>
      <rPr>
        <sz val="11"/>
        <rFont val="ＭＳ 明朝"/>
        <family val="1"/>
        <charset val="128"/>
      </rPr>
      <t>）</t>
    </r>
  </si>
  <si>
    <r>
      <rPr>
        <sz val="11"/>
        <rFont val="ＭＳ 明朝"/>
        <family val="1"/>
        <charset val="128"/>
      </rPr>
      <t>（注</t>
    </r>
    <r>
      <rPr>
        <sz val="11"/>
        <rFont val="Times New Roman"/>
        <family val="1"/>
      </rPr>
      <t>2</t>
    </r>
    <r>
      <rPr>
        <sz val="11"/>
        <rFont val="ＭＳ 明朝"/>
        <family val="1"/>
        <charset val="128"/>
      </rPr>
      <t>）</t>
    </r>
  </si>
  <si>
    <r>
      <rPr>
        <sz val="11"/>
        <rFont val="ＭＳ 明朝"/>
        <family val="1"/>
        <charset val="128"/>
      </rPr>
      <t>（注</t>
    </r>
    <r>
      <rPr>
        <sz val="11"/>
        <rFont val="Times New Roman"/>
        <family val="1"/>
      </rPr>
      <t>3</t>
    </r>
    <r>
      <rPr>
        <sz val="11"/>
        <rFont val="ＭＳ 明朝"/>
        <family val="1"/>
        <charset val="128"/>
      </rPr>
      <t>）</t>
    </r>
  </si>
  <si>
    <r>
      <rPr>
        <sz val="11"/>
        <rFont val="ＭＳ 明朝"/>
        <family val="1"/>
        <charset val="128"/>
      </rPr>
      <t>（注</t>
    </r>
    <r>
      <rPr>
        <sz val="11"/>
        <rFont val="Times New Roman"/>
        <family val="1"/>
      </rPr>
      <t>4</t>
    </r>
    <r>
      <rPr>
        <sz val="11"/>
        <rFont val="ＭＳ 明朝"/>
        <family val="1"/>
        <charset val="128"/>
      </rPr>
      <t>）</t>
    </r>
    <phoneticPr fontId="1"/>
  </si>
  <si>
    <r>
      <rPr>
        <sz val="11"/>
        <rFont val="ＭＳ 明朝"/>
        <family val="1"/>
        <charset val="128"/>
      </rPr>
      <t>係数</t>
    </r>
  </si>
  <si>
    <r>
      <t>1</t>
    </r>
    <r>
      <rPr>
        <sz val="11"/>
        <rFont val="ＭＳ 明朝"/>
        <family val="1"/>
        <charset val="128"/>
      </rPr>
      <t>歳</t>
    </r>
  </si>
  <si>
    <r>
      <t>2</t>
    </r>
    <r>
      <rPr>
        <sz val="11"/>
        <rFont val="ＭＳ 明朝"/>
        <family val="1"/>
        <charset val="128"/>
      </rPr>
      <t>歳</t>
    </r>
  </si>
  <si>
    <r>
      <t>3</t>
    </r>
    <r>
      <rPr>
        <sz val="11"/>
        <rFont val="ＭＳ 明朝"/>
        <family val="1"/>
        <charset val="128"/>
      </rPr>
      <t>歳</t>
    </r>
  </si>
  <si>
    <r>
      <t>4</t>
    </r>
    <r>
      <rPr>
        <sz val="11"/>
        <rFont val="ＭＳ 明朝"/>
        <family val="1"/>
        <charset val="128"/>
      </rPr>
      <t>歳</t>
    </r>
  </si>
  <si>
    <r>
      <t>5</t>
    </r>
    <r>
      <rPr>
        <sz val="11"/>
        <rFont val="ＭＳ 明朝"/>
        <family val="1"/>
        <charset val="128"/>
      </rPr>
      <t>歳</t>
    </r>
  </si>
  <si>
    <r>
      <t>6</t>
    </r>
    <r>
      <rPr>
        <sz val="11"/>
        <rFont val="ＭＳ 明朝"/>
        <family val="1"/>
        <charset val="128"/>
      </rPr>
      <t>歳</t>
    </r>
  </si>
  <si>
    <r>
      <t>7</t>
    </r>
    <r>
      <rPr>
        <sz val="11"/>
        <rFont val="ＭＳ 明朝"/>
        <family val="1"/>
        <charset val="128"/>
      </rPr>
      <t>歳以上</t>
    </r>
  </si>
  <si>
    <r>
      <rPr>
        <sz val="11"/>
        <rFont val="ＭＳ 明朝"/>
        <family val="1"/>
        <charset val="128"/>
      </rPr>
      <t>注</t>
    </r>
    <r>
      <rPr>
        <sz val="11"/>
        <rFont val="Times New Roman"/>
        <family val="1"/>
      </rPr>
      <t>1</t>
    </r>
    <r>
      <rPr>
        <sz val="11"/>
        <rFont val="ＭＳ 明朝"/>
        <family val="1"/>
        <charset val="128"/>
      </rPr>
      <t>：令和</t>
    </r>
    <r>
      <rPr>
        <sz val="11"/>
        <rFont val="Times New Roman"/>
        <family val="1"/>
      </rPr>
      <t>4</t>
    </r>
    <r>
      <rPr>
        <sz val="11"/>
        <rFont val="ＭＳ 明朝"/>
        <family val="1"/>
        <charset val="128"/>
      </rPr>
      <t>年度研究機関会議で</t>
    </r>
    <r>
      <rPr>
        <sz val="11"/>
        <rFont val="Times New Roman"/>
        <family val="1"/>
      </rPr>
      <t>MSY</t>
    </r>
    <r>
      <rPr>
        <sz val="11"/>
        <rFont val="ＭＳ 明朝"/>
        <family val="1"/>
        <charset val="128"/>
      </rPr>
      <t>を実現する水準の推定の際に使用した選択率（すなわち、令和</t>
    </r>
    <r>
      <rPr>
        <sz val="11"/>
        <rFont val="Times New Roman"/>
        <family val="1"/>
      </rPr>
      <t>4</t>
    </r>
    <r>
      <rPr>
        <sz val="11"/>
        <rFont val="ＭＳ 明朝"/>
        <family val="1"/>
        <charset val="128"/>
      </rPr>
      <t>年度度資源評価での</t>
    </r>
    <r>
      <rPr>
        <sz val="11"/>
        <rFont val="Times New Roman"/>
        <family val="1"/>
      </rPr>
      <t>Fcurrent</t>
    </r>
    <r>
      <rPr>
        <sz val="11"/>
        <rFont val="ＭＳ 明朝"/>
        <family val="1"/>
        <charset val="128"/>
      </rPr>
      <t>の選択率）。</t>
    </r>
  </si>
  <si>
    <r>
      <rPr>
        <sz val="11"/>
        <rFont val="ＭＳ 明朝"/>
        <family val="1"/>
        <charset val="128"/>
      </rPr>
      <t>注</t>
    </r>
    <r>
      <rPr>
        <sz val="11"/>
        <rFont val="Times New Roman"/>
        <family val="1"/>
      </rPr>
      <t>2</t>
    </r>
    <r>
      <rPr>
        <sz val="11"/>
        <rFont val="ＭＳ 明朝"/>
        <family val="1"/>
        <charset val="128"/>
      </rPr>
      <t>：令和</t>
    </r>
    <r>
      <rPr>
        <sz val="11"/>
        <rFont val="Times New Roman"/>
        <family val="1"/>
      </rPr>
      <t>4</t>
    </r>
    <r>
      <rPr>
        <sz val="11"/>
        <rFont val="ＭＳ 明朝"/>
        <family val="1"/>
        <charset val="128"/>
      </rPr>
      <t>年度研究機関会議で推定された</t>
    </r>
    <r>
      <rPr>
        <sz val="11"/>
        <rFont val="Times New Roman"/>
        <family val="1"/>
      </rPr>
      <t>Fmsy</t>
    </r>
    <r>
      <rPr>
        <sz val="11"/>
        <rFont val="ＭＳ 明朝"/>
        <family val="1"/>
        <charset val="128"/>
      </rPr>
      <t>（すなわち、令和</t>
    </r>
    <r>
      <rPr>
        <sz val="11"/>
        <rFont val="Times New Roman"/>
        <family val="1"/>
      </rPr>
      <t>4</t>
    </r>
    <r>
      <rPr>
        <sz val="11"/>
        <rFont val="ＭＳ 明朝"/>
        <family val="1"/>
        <charset val="128"/>
      </rPr>
      <t>年度資源評価での</t>
    </r>
    <r>
      <rPr>
        <sz val="11"/>
        <rFont val="Times New Roman"/>
        <family val="1"/>
      </rPr>
      <t>Fcurrent</t>
    </r>
    <r>
      <rPr>
        <sz val="11"/>
        <rFont val="ＭＳ 明朝"/>
        <family val="1"/>
        <charset val="128"/>
      </rPr>
      <t>に</t>
    </r>
    <r>
      <rPr>
        <sz val="11"/>
        <rFont val="Times New Roman"/>
        <family val="1"/>
      </rPr>
      <t>Fmsy/Fcurrent</t>
    </r>
    <r>
      <rPr>
        <sz val="11"/>
        <rFont val="ＭＳ 明朝"/>
        <family val="1"/>
        <charset val="128"/>
      </rPr>
      <t>を掛けたもの）。</t>
    </r>
  </si>
  <si>
    <r>
      <rPr>
        <sz val="11"/>
        <rFont val="ＭＳ 明朝"/>
        <family val="1"/>
        <charset val="128"/>
      </rPr>
      <t>注</t>
    </r>
    <r>
      <rPr>
        <sz val="11"/>
        <rFont val="Times New Roman"/>
        <family val="1"/>
      </rPr>
      <t>3</t>
    </r>
    <r>
      <rPr>
        <sz val="11"/>
        <rFont val="ＭＳ 明朝"/>
        <family val="1"/>
        <charset val="128"/>
      </rPr>
      <t>：本資源では</t>
    </r>
    <r>
      <rPr>
        <sz val="11"/>
        <rFont val="Times New Roman"/>
        <family val="1"/>
      </rPr>
      <t>2018</t>
    </r>
    <r>
      <rPr>
        <sz val="11"/>
        <rFont val="ＭＳ 明朝"/>
        <family val="1"/>
        <charset val="128"/>
      </rPr>
      <t>～</t>
    </r>
    <r>
      <rPr>
        <sz val="11"/>
        <rFont val="Times New Roman"/>
        <family val="1"/>
      </rPr>
      <t>2022</t>
    </r>
    <r>
      <rPr>
        <sz val="11"/>
        <rFont val="ＭＳ 明朝"/>
        <family val="1"/>
        <charset val="128"/>
      </rPr>
      <t>年の</t>
    </r>
    <r>
      <rPr>
        <sz val="11"/>
        <rFont val="Times New Roman"/>
        <family val="1"/>
      </rPr>
      <t>F</t>
    </r>
    <r>
      <rPr>
        <sz val="11"/>
        <rFont val="ＭＳ 明朝"/>
        <family val="1"/>
        <charset val="128"/>
      </rPr>
      <t>の平均値を現状の漁獲圧としており、この</t>
    </r>
    <r>
      <rPr>
        <sz val="11"/>
        <rFont val="Times New Roman"/>
        <family val="1"/>
      </rPr>
      <t>F</t>
    </r>
    <r>
      <rPr>
        <sz val="11"/>
        <rFont val="ＭＳ 明朝"/>
        <family val="1"/>
        <charset val="128"/>
      </rPr>
      <t>値を</t>
    </r>
    <r>
      <rPr>
        <sz val="11"/>
        <rFont val="Times New Roman"/>
        <family val="1"/>
      </rPr>
      <t>2024</t>
    </r>
    <r>
      <rPr>
        <sz val="11"/>
        <rFont val="ＭＳ 明朝"/>
        <family val="1"/>
        <charset val="128"/>
      </rPr>
      <t>年の漁獲量の仮定に使用した。</t>
    </r>
    <phoneticPr fontId="1"/>
  </si>
  <si>
    <r>
      <rPr>
        <sz val="11"/>
        <rFont val="ＭＳ 明朝"/>
        <family val="1"/>
        <charset val="128"/>
      </rPr>
      <t>注</t>
    </r>
    <r>
      <rPr>
        <sz val="11"/>
        <rFont val="Times New Roman"/>
        <family val="1"/>
      </rPr>
      <t>4</t>
    </r>
    <r>
      <rPr>
        <sz val="11"/>
        <rFont val="ＭＳ 明朝"/>
        <family val="1"/>
        <charset val="128"/>
      </rPr>
      <t>：将来の年齢別の体重は資源尾数に応じて変化するオプションを用いた。ここでは漁獲管理規則案の下で予測された</t>
    </r>
    <r>
      <rPr>
        <sz val="11"/>
        <rFont val="Times New Roman"/>
        <family val="1"/>
      </rPr>
      <t>2024</t>
    </r>
    <r>
      <rPr>
        <sz val="11"/>
        <rFont val="ＭＳ 明朝"/>
        <family val="1"/>
        <charset val="128"/>
      </rPr>
      <t>～</t>
    </r>
    <r>
      <rPr>
        <sz val="11"/>
        <rFont val="Times New Roman"/>
        <family val="1"/>
      </rPr>
      <t>2055</t>
    </r>
    <r>
      <rPr>
        <sz val="11"/>
        <rFont val="ＭＳ 明朝"/>
        <family val="1"/>
        <charset val="128"/>
      </rPr>
      <t>年の平均および最小・最大の体重を示す。</t>
    </r>
    <phoneticPr fontId="1"/>
  </si>
  <si>
    <r>
      <rPr>
        <sz val="11"/>
        <rFont val="ＭＳ 明朝"/>
        <family val="1"/>
        <charset val="128"/>
      </rPr>
      <t>補足表</t>
    </r>
    <r>
      <rPr>
        <sz val="11"/>
        <rFont val="Times New Roman"/>
        <family val="1"/>
      </rPr>
      <t>6-2.</t>
    </r>
    <r>
      <rPr>
        <sz val="11"/>
        <rFont val="ＭＳ 明朝"/>
        <family val="1"/>
        <charset val="128"/>
      </rPr>
      <t>　管理基準値案と</t>
    </r>
    <r>
      <rPr>
        <sz val="11"/>
        <rFont val="Times New Roman"/>
        <family val="1"/>
      </rPr>
      <t>MSY</t>
    </r>
  </si>
  <si>
    <r>
      <rPr>
        <sz val="11"/>
        <rFont val="ＭＳ 明朝"/>
        <family val="1"/>
        <charset val="128"/>
      </rPr>
      <t>項目</t>
    </r>
  </si>
  <si>
    <r>
      <rPr>
        <sz val="11"/>
        <rFont val="ＭＳ 明朝"/>
        <family val="1"/>
        <charset val="128"/>
      </rPr>
      <t>値</t>
    </r>
  </si>
  <si>
    <r>
      <rPr>
        <sz val="11"/>
        <rFont val="ＭＳ 明朝"/>
        <family val="1"/>
        <charset val="128"/>
      </rPr>
      <t>説明</t>
    </r>
  </si>
  <si>
    <r>
      <t>SBtarget</t>
    </r>
    <r>
      <rPr>
        <sz val="11"/>
        <rFont val="ＭＳ 明朝"/>
        <family val="1"/>
        <charset val="128"/>
      </rPr>
      <t>案</t>
    </r>
  </si>
  <si>
    <r>
      <t>758</t>
    </r>
    <r>
      <rPr>
        <sz val="11"/>
        <rFont val="ＭＳ 明朝"/>
        <family val="1"/>
        <charset val="128"/>
      </rPr>
      <t>トン</t>
    </r>
  </si>
  <si>
    <r>
      <rPr>
        <sz val="11"/>
        <rFont val="ＭＳ 明朝"/>
        <family val="1"/>
        <charset val="128"/>
      </rPr>
      <t>目標管理基準値案。最大持続生産量</t>
    </r>
    <r>
      <rPr>
        <sz val="11"/>
        <rFont val="Times New Roman"/>
        <family val="1"/>
      </rPr>
      <t>MSY</t>
    </r>
    <r>
      <rPr>
        <sz val="11"/>
        <rFont val="ＭＳ 明朝"/>
        <family val="1"/>
        <charset val="128"/>
      </rPr>
      <t>を実現する親魚量（</t>
    </r>
    <r>
      <rPr>
        <sz val="11"/>
        <rFont val="Times New Roman"/>
        <family val="1"/>
      </rPr>
      <t>SBmsy</t>
    </r>
    <r>
      <rPr>
        <sz val="11"/>
        <rFont val="ＭＳ 明朝"/>
        <family val="1"/>
        <charset val="128"/>
      </rPr>
      <t>）</t>
    </r>
  </si>
  <si>
    <r>
      <t>SBlimit</t>
    </r>
    <r>
      <rPr>
        <sz val="11"/>
        <rFont val="ＭＳ 明朝"/>
        <family val="1"/>
        <charset val="128"/>
      </rPr>
      <t>案</t>
    </r>
  </si>
  <si>
    <r>
      <t>257</t>
    </r>
    <r>
      <rPr>
        <sz val="11"/>
        <rFont val="ＭＳ 明朝"/>
        <family val="1"/>
        <charset val="128"/>
      </rPr>
      <t>トン</t>
    </r>
  </si>
  <si>
    <r>
      <rPr>
        <sz val="11"/>
        <rFont val="ＭＳ 明朝"/>
        <family val="1"/>
        <charset val="128"/>
      </rPr>
      <t>限界管理基準値案。</t>
    </r>
    <r>
      <rPr>
        <sz val="11"/>
        <rFont val="Times New Roman"/>
        <family val="1"/>
      </rPr>
      <t>MSY</t>
    </r>
    <r>
      <rPr>
        <sz val="11"/>
        <rFont val="ＭＳ 明朝"/>
        <family val="1"/>
        <charset val="128"/>
      </rPr>
      <t>の</t>
    </r>
    <r>
      <rPr>
        <sz val="11"/>
        <rFont val="Times New Roman"/>
        <family val="1"/>
      </rPr>
      <t>60%</t>
    </r>
    <r>
      <rPr>
        <sz val="11"/>
        <rFont val="ＭＳ 明朝"/>
        <family val="1"/>
        <charset val="128"/>
      </rPr>
      <t>の漁獲量が得られる親魚量（</t>
    </r>
    <r>
      <rPr>
        <sz val="11"/>
        <rFont val="Times New Roman"/>
        <family val="1"/>
      </rPr>
      <t>SB0.6msy</t>
    </r>
    <r>
      <rPr>
        <sz val="11"/>
        <rFont val="ＭＳ 明朝"/>
        <family val="1"/>
        <charset val="128"/>
      </rPr>
      <t>）</t>
    </r>
  </si>
  <si>
    <r>
      <t>SBban</t>
    </r>
    <r>
      <rPr>
        <sz val="11"/>
        <rFont val="ＭＳ 明朝"/>
        <family val="1"/>
        <charset val="128"/>
      </rPr>
      <t>案</t>
    </r>
  </si>
  <si>
    <r>
      <t>23</t>
    </r>
    <r>
      <rPr>
        <sz val="11"/>
        <rFont val="ＭＳ 明朝"/>
        <family val="1"/>
        <charset val="128"/>
      </rPr>
      <t>トン</t>
    </r>
  </si>
  <si>
    <r>
      <rPr>
        <sz val="11"/>
        <rFont val="ＭＳ 明朝"/>
        <family val="1"/>
        <charset val="128"/>
      </rPr>
      <t>禁漁水準案。</t>
    </r>
    <r>
      <rPr>
        <sz val="11"/>
        <rFont val="Times New Roman"/>
        <family val="1"/>
      </rPr>
      <t>MSY</t>
    </r>
    <r>
      <rPr>
        <sz val="11"/>
        <rFont val="ＭＳ 明朝"/>
        <family val="1"/>
        <charset val="128"/>
      </rPr>
      <t>の</t>
    </r>
    <r>
      <rPr>
        <sz val="11"/>
        <rFont val="Times New Roman"/>
        <family val="1"/>
      </rPr>
      <t>10%</t>
    </r>
    <r>
      <rPr>
        <sz val="11"/>
        <rFont val="ＭＳ 明朝"/>
        <family val="1"/>
        <charset val="128"/>
      </rPr>
      <t>の漁獲量が得られる親魚量</t>
    </r>
    <r>
      <rPr>
        <sz val="11"/>
        <rFont val="Times New Roman"/>
        <family val="1"/>
      </rPr>
      <t xml:space="preserve">
</t>
    </r>
    <r>
      <rPr>
        <sz val="11"/>
        <rFont val="Meiryo UI"/>
        <family val="1"/>
        <charset val="128"/>
      </rPr>
      <t>（</t>
    </r>
    <r>
      <rPr>
        <sz val="11"/>
        <rFont val="Times New Roman"/>
        <family val="1"/>
      </rPr>
      <t>SB0.1msy</t>
    </r>
    <r>
      <rPr>
        <sz val="11"/>
        <rFont val="Meiryo UI"/>
        <family val="1"/>
        <charset val="128"/>
      </rPr>
      <t>）</t>
    </r>
    <phoneticPr fontId="1"/>
  </si>
  <si>
    <r>
      <rPr>
        <sz val="11"/>
        <rFont val="Times New Roman"/>
        <family val="1"/>
      </rPr>
      <t>SBmsy</t>
    </r>
    <r>
      <rPr>
        <sz val="11"/>
        <rFont val="ＭＳ Ｐゴシック"/>
        <family val="1"/>
        <charset val="128"/>
      </rPr>
      <t>を維持</t>
    </r>
    <r>
      <rPr>
        <sz val="11"/>
        <rFont val="ＭＳ 明朝"/>
        <family val="1"/>
        <charset val="128"/>
      </rPr>
      <t>する漁獲圧</t>
    </r>
    <r>
      <rPr>
        <sz val="11"/>
        <rFont val="Times New Roman"/>
        <family val="1"/>
      </rPr>
      <t xml:space="preserve">
</t>
    </r>
    <r>
      <rPr>
        <sz val="11"/>
        <rFont val="Meiryo UI"/>
        <family val="1"/>
        <charset val="128"/>
      </rPr>
      <t>（</t>
    </r>
    <r>
      <rPr>
        <sz val="11"/>
        <rFont val="Times New Roman"/>
        <family val="1"/>
      </rPr>
      <t>1</t>
    </r>
    <r>
      <rPr>
        <sz val="11"/>
        <rFont val="Meiryo UI"/>
        <family val="1"/>
        <charset val="128"/>
      </rPr>
      <t>歳</t>
    </r>
    <r>
      <rPr>
        <sz val="11"/>
        <rFont val="Times New Roman"/>
        <family val="1"/>
      </rPr>
      <t>, 2</t>
    </r>
    <r>
      <rPr>
        <sz val="11"/>
        <rFont val="Meiryo UI"/>
        <family val="1"/>
        <charset val="128"/>
      </rPr>
      <t>歳</t>
    </r>
    <r>
      <rPr>
        <sz val="11"/>
        <rFont val="Times New Roman"/>
        <family val="1"/>
      </rPr>
      <t>, 3</t>
    </r>
    <r>
      <rPr>
        <sz val="11"/>
        <rFont val="Meiryo UI"/>
        <family val="1"/>
        <charset val="128"/>
      </rPr>
      <t>歳</t>
    </r>
    <r>
      <rPr>
        <sz val="11"/>
        <rFont val="Times New Roman"/>
        <family val="1"/>
      </rPr>
      <t>, 4</t>
    </r>
    <r>
      <rPr>
        <sz val="11"/>
        <rFont val="Meiryo UI"/>
        <family val="1"/>
        <charset val="128"/>
      </rPr>
      <t>歳</t>
    </r>
    <r>
      <rPr>
        <sz val="11"/>
        <rFont val="Times New Roman"/>
        <family val="1"/>
      </rPr>
      <t>, 5</t>
    </r>
    <r>
      <rPr>
        <sz val="11"/>
        <rFont val="Meiryo UI"/>
        <family val="1"/>
        <charset val="128"/>
      </rPr>
      <t>歳</t>
    </r>
    <r>
      <rPr>
        <sz val="11"/>
        <rFont val="Times New Roman"/>
        <family val="1"/>
      </rPr>
      <t>, 6</t>
    </r>
    <r>
      <rPr>
        <sz val="11"/>
        <rFont val="Meiryo UI"/>
        <family val="1"/>
        <charset val="128"/>
      </rPr>
      <t>歳</t>
    </r>
    <r>
      <rPr>
        <sz val="11"/>
        <rFont val="Times New Roman"/>
        <family val="1"/>
      </rPr>
      <t>, 7</t>
    </r>
    <r>
      <rPr>
        <sz val="11"/>
        <rFont val="Meiryo UI"/>
        <family val="1"/>
        <charset val="128"/>
      </rPr>
      <t xml:space="preserve">歳以上）
</t>
    </r>
    <r>
      <rPr>
        <sz val="11"/>
        <rFont val="Times New Roman"/>
        <family val="1"/>
      </rPr>
      <t>=</t>
    </r>
    <r>
      <rPr>
        <sz val="11"/>
        <rFont val="Meiryo UI"/>
        <family val="1"/>
        <charset val="128"/>
      </rPr>
      <t>（</t>
    </r>
    <r>
      <rPr>
        <sz val="11"/>
        <rFont val="Times New Roman"/>
        <family val="1"/>
      </rPr>
      <t>0.01, 0.09, 0.26, 0.37, 0.31, 0.45, 0.45</t>
    </r>
    <r>
      <rPr>
        <sz val="11"/>
        <rFont val="Meiryo UI"/>
        <family val="1"/>
        <charset val="128"/>
      </rPr>
      <t>）</t>
    </r>
    <phoneticPr fontId="1"/>
  </si>
  <si>
    <r>
      <t>%SPR</t>
    </r>
    <r>
      <rPr>
        <sz val="11"/>
        <rFont val="ＭＳ 明朝"/>
        <family val="1"/>
        <charset val="128"/>
      </rPr>
      <t>（</t>
    </r>
    <r>
      <rPr>
        <sz val="11"/>
        <rFont val="Times New Roman"/>
        <family val="1"/>
      </rPr>
      <t>Fmsy</t>
    </r>
    <r>
      <rPr>
        <sz val="11"/>
        <rFont val="ＭＳ 明朝"/>
        <family val="1"/>
        <charset val="128"/>
      </rPr>
      <t>）</t>
    </r>
  </si>
  <si>
    <r>
      <t>Fmsy</t>
    </r>
    <r>
      <rPr>
        <sz val="11"/>
        <rFont val="ＭＳ 明朝"/>
        <family val="1"/>
        <charset val="128"/>
      </rPr>
      <t>に対応する</t>
    </r>
    <r>
      <rPr>
        <sz val="11"/>
        <rFont val="Times New Roman"/>
        <family val="1"/>
      </rPr>
      <t>%SPR</t>
    </r>
  </si>
  <si>
    <r>
      <rPr>
        <sz val="11"/>
        <rFont val="ＭＳ 明朝"/>
        <family val="1"/>
        <charset val="128"/>
      </rPr>
      <t>　</t>
    </r>
    <r>
      <rPr>
        <sz val="11"/>
        <rFont val="Times New Roman"/>
        <family val="1"/>
      </rPr>
      <t>197</t>
    </r>
    <r>
      <rPr>
        <sz val="11"/>
        <rFont val="ＭＳ 明朝"/>
        <family val="1"/>
        <charset val="128"/>
      </rPr>
      <t>トン</t>
    </r>
  </si>
  <si>
    <r>
      <rPr>
        <sz val="11"/>
        <rFont val="ＭＳ 明朝"/>
        <family val="1"/>
        <charset val="128"/>
      </rPr>
      <t>最大持続生産量</t>
    </r>
    <r>
      <rPr>
        <sz val="11"/>
        <rFont val="Times New Roman"/>
        <family val="1"/>
      </rPr>
      <t xml:space="preserve">MSY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</si>
</sst>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8" x14ac:knownFonts="1">
    <font>
      <sz val="11"/>
      <color theme="1"/>
      <name val="游ゴシック"/>
      <family val="2"/>
      <charset val="128"/>
      <scheme val="minor"/>
    </font>
    <font>
      <sz val="6"/>
      <name val="游ゴシック"/>
      <family val="2"/>
      <charset val="128"/>
      <scheme val="minor"/>
    </font>
    <font>
      <sz val="11"/>
      <color rgb="FF000000"/>
      <name val="Times New Roman"/>
      <family val="1"/>
    </font>
    <font>
      <sz val="11"/>
      <color rgb="FF000000"/>
      <name val="ＭＳ 明朝"/>
      <family val="1"/>
      <charset val="128"/>
    </font>
    <font>
      <sz val="11"/>
      <color theme="1"/>
      <name val="Times New Roman"/>
      <family val="1"/>
    </font>
    <font>
      <sz val="11"/>
      <color theme="1"/>
      <name val="游ゴシック"/>
      <family val="2"/>
      <charset val="128"/>
      <scheme val="minor"/>
    </font>
    <font>
      <sz val="6"/>
      <name val="ＭＳ Ｐゴシック"/>
      <family val="3"/>
      <charset val="128"/>
    </font>
    <font>
      <sz val="11"/>
      <name val="Times New Roman"/>
      <family val="1"/>
    </font>
    <font>
      <sz val="11"/>
      <name val="ＭＳ 明朝"/>
      <family val="1"/>
      <charset val="128"/>
    </font>
    <font>
      <sz val="11"/>
      <color indexed="8"/>
      <name val="Times New Roman"/>
      <family val="1"/>
    </font>
    <font>
      <sz val="11"/>
      <color indexed="8"/>
      <name val="ＭＳ 明朝"/>
      <family val="1"/>
      <charset val="128"/>
    </font>
    <font>
      <sz val="11"/>
      <color theme="1"/>
      <name val="ＭＳ 明朝"/>
      <family val="1"/>
      <charset val="128"/>
    </font>
    <font>
      <b/>
      <sz val="11"/>
      <color theme="1"/>
      <name val="Times New Roman"/>
      <family val="1"/>
    </font>
    <font>
      <sz val="11"/>
      <color theme="1"/>
      <name val="Times New Roman"/>
      <family val="1"/>
      <charset val="128"/>
    </font>
    <font>
      <sz val="10.5"/>
      <name val="Times New Roman"/>
      <family val="1"/>
    </font>
    <font>
      <sz val="10.5"/>
      <name val="ＭＳ 明朝"/>
      <family val="1"/>
      <charset val="128"/>
    </font>
    <font>
      <sz val="10.5"/>
      <name val="Times New Roman"/>
      <family val="1"/>
      <charset val="128"/>
    </font>
    <font>
      <sz val="10.5"/>
      <name val="ＭＳ Ｐ明朝"/>
      <family val="1"/>
      <charset val="128"/>
    </font>
    <font>
      <sz val="11"/>
      <color rgb="FF000000"/>
      <name val="Times New Roman"/>
      <family val="1"/>
      <charset val="128"/>
    </font>
    <font>
      <sz val="10.5"/>
      <color rgb="FF000000"/>
      <name val="Times New Roman"/>
      <family val="1"/>
    </font>
    <font>
      <sz val="10.5"/>
      <color rgb="FF000000"/>
      <name val="ＭＳ 明朝"/>
      <family val="1"/>
      <charset val="128"/>
    </font>
    <font>
      <sz val="10.5"/>
      <color rgb="FF000000"/>
      <name val="ＭＳ Ｐ明朝"/>
      <family val="1"/>
      <charset val="128"/>
    </font>
    <font>
      <sz val="10.5"/>
      <color theme="1"/>
      <name val="Times New Roman"/>
      <family val="1"/>
    </font>
    <font>
      <b/>
      <sz val="11"/>
      <color rgb="FFFF0000"/>
      <name val="ＭＳ Ｐ明朝"/>
      <family val="1"/>
      <charset val="128"/>
    </font>
    <font>
      <b/>
      <sz val="11"/>
      <name val="ＭＳ Ｐ明朝"/>
      <family val="1"/>
      <charset val="128"/>
    </font>
    <font>
      <sz val="11"/>
      <name val="Times New Roman"/>
      <family val="1"/>
      <charset val="128"/>
    </font>
    <font>
      <sz val="11"/>
      <name val="Meiryo UI"/>
      <family val="1"/>
      <charset val="128"/>
    </font>
    <font>
      <sz val="11"/>
      <name val="ＭＳ Ｐゴシック"/>
      <family val="1"/>
      <charset val="128"/>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2"/>
        <bgColor indexed="64"/>
      </patternFill>
    </fill>
    <fill>
      <patternFill patternType="solid">
        <fgColor rgb="FFFFFFFF"/>
        <bgColor indexed="64"/>
      </patternFill>
    </fill>
    <fill>
      <patternFill patternType="solid">
        <fgColor rgb="FFE7E6E6"/>
        <bgColor indexed="64"/>
      </patternFill>
    </fill>
    <fill>
      <patternFill patternType="solid">
        <fgColor rgb="FFFFFFFF"/>
        <bgColor rgb="FF000000"/>
      </patternFill>
    </fill>
  </fills>
  <borders count="29">
    <border>
      <left/>
      <right/>
      <top/>
      <bottom/>
      <diagonal/>
    </border>
    <border>
      <left/>
      <right/>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right style="medium">
        <color rgb="FF000000"/>
      </right>
      <top style="medium">
        <color indexed="64"/>
      </top>
      <bottom style="medium">
        <color indexed="64"/>
      </bottom>
      <diagonal/>
    </border>
  </borders>
  <cellStyleXfs count="2">
    <xf numFmtId="0" fontId="0" fillId="0" borderId="0">
      <alignment vertical="center"/>
    </xf>
    <xf numFmtId="38" fontId="5" fillId="0" borderId="0" applyFont="0" applyFill="0" applyBorder="0" applyAlignment="0" applyProtection="0">
      <alignment vertical="center"/>
    </xf>
  </cellStyleXfs>
  <cellXfs count="151">
    <xf numFmtId="0" fontId="0" fillId="0" borderId="0" xfId="0">
      <alignment vertical="center"/>
    </xf>
    <xf numFmtId="0" fontId="4" fillId="2" borderId="0" xfId="0" applyFont="1" applyFill="1">
      <alignment vertical="center"/>
    </xf>
    <xf numFmtId="0" fontId="2" fillId="2" borderId="0" xfId="0" applyFont="1" applyFill="1" applyAlignment="1">
      <alignment horizontal="left" vertical="center"/>
    </xf>
    <xf numFmtId="0" fontId="7" fillId="2" borderId="0" xfId="0" applyFont="1" applyFill="1" applyAlignment="1"/>
    <xf numFmtId="0" fontId="9" fillId="2" borderId="0" xfId="0" applyFont="1" applyFill="1" applyAlignment="1"/>
    <xf numFmtId="0" fontId="4" fillId="2" borderId="3" xfId="0" applyFont="1" applyFill="1" applyBorder="1">
      <alignment vertical="center"/>
    </xf>
    <xf numFmtId="0" fontId="4" fillId="2" borderId="4" xfId="0" applyFont="1" applyFill="1" applyBorder="1">
      <alignment vertical="center"/>
    </xf>
    <xf numFmtId="0" fontId="4" fillId="2" borderId="3" xfId="0" applyFont="1" applyFill="1" applyBorder="1" applyAlignment="1">
      <alignment horizontal="right" vertical="center"/>
    </xf>
    <xf numFmtId="0" fontId="4" fillId="2" borderId="0" xfId="0" applyFont="1" applyFill="1" applyAlignment="1">
      <alignment horizontal="right" vertical="center"/>
    </xf>
    <xf numFmtId="0" fontId="4" fillId="2" borderId="4" xfId="0" applyFont="1" applyFill="1" applyBorder="1" applyAlignment="1">
      <alignment horizontal="right" vertical="center"/>
    </xf>
    <xf numFmtId="3" fontId="4" fillId="2" borderId="0" xfId="0" applyNumberFormat="1" applyFont="1" applyFill="1">
      <alignment vertical="center"/>
    </xf>
    <xf numFmtId="0" fontId="4" fillId="2" borderId="4" xfId="0" applyFont="1" applyFill="1" applyBorder="1" applyAlignment="1">
      <alignment horizontal="center" vertical="center"/>
    </xf>
    <xf numFmtId="3" fontId="4" fillId="2" borderId="4" xfId="0" applyNumberFormat="1" applyFont="1" applyFill="1" applyBorder="1">
      <alignment vertical="center"/>
    </xf>
    <xf numFmtId="0" fontId="4" fillId="2" borderId="5" xfId="0" applyFont="1" applyFill="1" applyBorder="1" applyAlignment="1">
      <alignment horizontal="center" vertical="center"/>
    </xf>
    <xf numFmtId="0" fontId="4" fillId="2" borderId="0" xfId="0" applyFont="1" applyFill="1" applyAlignment="1">
      <alignment horizontal="center" vertical="center"/>
    </xf>
    <xf numFmtId="2" fontId="4" fillId="2" borderId="0" xfId="0" applyNumberFormat="1" applyFont="1" applyFill="1">
      <alignment vertical="center"/>
    </xf>
    <xf numFmtId="2" fontId="4" fillId="2" borderId="4" xfId="0" applyNumberFormat="1" applyFont="1" applyFill="1" applyBorder="1">
      <alignment vertical="center"/>
    </xf>
    <xf numFmtId="0" fontId="2" fillId="2" borderId="2" xfId="0" applyFont="1" applyFill="1" applyBorder="1" applyAlignment="1">
      <alignment horizontal="center" vertical="center"/>
    </xf>
    <xf numFmtId="0" fontId="2" fillId="2" borderId="2" xfId="0" applyFont="1" applyFill="1" applyBorder="1" applyAlignment="1">
      <alignment horizontal="right" vertical="center"/>
    </xf>
    <xf numFmtId="0" fontId="2" fillId="2" borderId="0" xfId="0" applyFont="1" applyFill="1" applyAlignment="1">
      <alignment horizontal="center" vertical="center"/>
    </xf>
    <xf numFmtId="3" fontId="2" fillId="2" borderId="0" xfId="0" applyNumberFormat="1" applyFont="1" applyFill="1" applyAlignment="1">
      <alignment horizontal="right" vertical="center"/>
    </xf>
    <xf numFmtId="0" fontId="2" fillId="2" borderId="0" xfId="0" applyFont="1" applyFill="1" applyAlignment="1">
      <alignment horizontal="right" vertical="center"/>
    </xf>
    <xf numFmtId="3" fontId="2" fillId="2" borderId="2" xfId="0" applyNumberFormat="1" applyFont="1" applyFill="1" applyBorder="1" applyAlignment="1">
      <alignment horizontal="right" vertical="center"/>
    </xf>
    <xf numFmtId="0" fontId="2" fillId="2" borderId="1" xfId="0" applyFont="1" applyFill="1" applyBorder="1" applyAlignment="1">
      <alignment horizontal="center" vertical="center"/>
    </xf>
    <xf numFmtId="0" fontId="2" fillId="2" borderId="1" xfId="0" applyFont="1" applyFill="1" applyBorder="1" applyAlignment="1">
      <alignment horizontal="right" vertical="center"/>
    </xf>
    <xf numFmtId="3" fontId="2" fillId="2" borderId="1" xfId="0" applyNumberFormat="1" applyFont="1" applyFill="1" applyBorder="1" applyAlignment="1">
      <alignment horizontal="right" vertical="center"/>
    </xf>
    <xf numFmtId="0" fontId="4" fillId="2" borderId="0" xfId="0" applyFont="1" applyFill="1" applyAlignment="1">
      <alignment horizontal="justify" vertical="center"/>
    </xf>
    <xf numFmtId="0" fontId="4" fillId="3" borderId="6" xfId="0" applyFont="1" applyFill="1" applyBorder="1" applyAlignment="1">
      <alignment horizontal="center" vertical="center"/>
    </xf>
    <xf numFmtId="0" fontId="4" fillId="3" borderId="6" xfId="0" applyFont="1" applyFill="1" applyBorder="1">
      <alignment vertical="center"/>
    </xf>
    <xf numFmtId="0" fontId="12" fillId="3" borderId="6" xfId="0" applyFont="1" applyFill="1" applyBorder="1">
      <alignment vertical="center"/>
    </xf>
    <xf numFmtId="0" fontId="4" fillId="0" borderId="6" xfId="0" applyFont="1" applyBorder="1">
      <alignment vertical="center"/>
    </xf>
    <xf numFmtId="0" fontId="12" fillId="0" borderId="6" xfId="0" applyFont="1" applyBorder="1">
      <alignment vertical="center"/>
    </xf>
    <xf numFmtId="0" fontId="4" fillId="3" borderId="6" xfId="0" applyFont="1" applyFill="1" applyBorder="1" applyAlignment="1">
      <alignment horizontal="center" vertical="center" wrapText="1"/>
    </xf>
    <xf numFmtId="38" fontId="4" fillId="0" borderId="6" xfId="1" applyFont="1" applyBorder="1">
      <alignment vertical="center"/>
    </xf>
    <xf numFmtId="38" fontId="12" fillId="0" borderId="6" xfId="1" applyFont="1" applyBorder="1">
      <alignment vertical="center"/>
    </xf>
    <xf numFmtId="1" fontId="4" fillId="0" borderId="6" xfId="0" applyNumberFormat="1" applyFont="1" applyBorder="1">
      <alignment vertical="center"/>
    </xf>
    <xf numFmtId="0" fontId="4" fillId="2" borderId="6" xfId="0" applyFont="1" applyFill="1" applyBorder="1" applyAlignment="1">
      <alignment horizontal="center" vertical="center"/>
    </xf>
    <xf numFmtId="0" fontId="4" fillId="4" borderId="6" xfId="0" applyFont="1" applyFill="1" applyBorder="1" applyAlignment="1">
      <alignment horizontal="center" vertical="center"/>
    </xf>
    <xf numFmtId="3" fontId="4" fillId="2" borderId="0" xfId="0" applyNumberFormat="1" applyFont="1" applyFill="1" applyAlignment="1">
      <alignment horizontal="right" vertical="center"/>
    </xf>
    <xf numFmtId="38" fontId="4" fillId="2" borderId="0" xfId="1" applyFont="1" applyFill="1" applyAlignment="1">
      <alignment horizontal="right" vertical="center"/>
    </xf>
    <xf numFmtId="3" fontId="4" fillId="2" borderId="4" xfId="0" applyNumberFormat="1" applyFont="1" applyFill="1" applyBorder="1" applyAlignment="1">
      <alignment horizontal="right" vertical="center"/>
    </xf>
    <xf numFmtId="2" fontId="2" fillId="2" borderId="0" xfId="0" applyNumberFormat="1" applyFont="1" applyFill="1" applyAlignment="1">
      <alignment horizontal="right" vertical="center"/>
    </xf>
    <xf numFmtId="2" fontId="2" fillId="2" borderId="1" xfId="0" applyNumberFormat="1" applyFont="1" applyFill="1" applyBorder="1" applyAlignment="1">
      <alignment horizontal="right" vertical="center"/>
    </xf>
    <xf numFmtId="176" fontId="4" fillId="3" borderId="6" xfId="0" applyNumberFormat="1" applyFont="1" applyFill="1" applyBorder="1" applyAlignment="1">
      <alignment horizontal="center" vertical="center"/>
    </xf>
    <xf numFmtId="0" fontId="14" fillId="2" borderId="0" xfId="0" applyFont="1" applyFill="1">
      <alignment vertical="center"/>
    </xf>
    <xf numFmtId="0" fontId="16" fillId="2" borderId="0" xfId="0" applyFont="1" applyFill="1">
      <alignment vertical="center"/>
    </xf>
    <xf numFmtId="0" fontId="2" fillId="2" borderId="1" xfId="0" applyFont="1" applyFill="1" applyBorder="1" applyAlignment="1">
      <alignment horizontal="left" vertical="center"/>
    </xf>
    <xf numFmtId="0" fontId="13" fillId="2" borderId="0" xfId="0" applyFont="1" applyFill="1">
      <alignment vertical="center"/>
    </xf>
    <xf numFmtId="0" fontId="18" fillId="2" borderId="0" xfId="0" applyFont="1" applyFill="1">
      <alignment vertical="center"/>
    </xf>
    <xf numFmtId="38" fontId="4" fillId="2" borderId="0" xfId="1" applyFont="1" applyFill="1" applyBorder="1" applyAlignment="1">
      <alignment horizontal="right" vertical="center"/>
    </xf>
    <xf numFmtId="0" fontId="4" fillId="2" borderId="1" xfId="0" applyFont="1" applyFill="1" applyBorder="1">
      <alignment vertical="center"/>
    </xf>
    <xf numFmtId="0" fontId="4" fillId="2" borderId="2" xfId="0" applyFont="1" applyFill="1" applyBorder="1">
      <alignment vertical="center"/>
    </xf>
    <xf numFmtId="3" fontId="4" fillId="2" borderId="2" xfId="0" applyNumberFormat="1" applyFont="1" applyFill="1" applyBorder="1">
      <alignment vertical="center"/>
    </xf>
    <xf numFmtId="0" fontId="7" fillId="3" borderId="6" xfId="0" applyFont="1" applyFill="1" applyBorder="1">
      <alignment vertical="center"/>
    </xf>
    <xf numFmtId="1" fontId="7" fillId="0" borderId="6" xfId="0" applyNumberFormat="1" applyFont="1" applyBorder="1">
      <alignment vertical="center"/>
    </xf>
    <xf numFmtId="1" fontId="12" fillId="0" borderId="6" xfId="0" applyNumberFormat="1" applyFont="1" applyBorder="1">
      <alignment vertical="center"/>
    </xf>
    <xf numFmtId="0" fontId="21" fillId="6" borderId="12" xfId="0" applyFont="1" applyFill="1" applyBorder="1" applyAlignment="1">
      <alignment horizontal="center" vertical="center" wrapText="1"/>
    </xf>
    <xf numFmtId="0" fontId="21" fillId="6" borderId="13" xfId="0" applyFont="1" applyFill="1" applyBorder="1" applyAlignment="1">
      <alignment horizontal="center" vertical="center" wrapText="1"/>
    </xf>
    <xf numFmtId="0" fontId="19" fillId="0" borderId="14" xfId="0" applyFont="1" applyBorder="1" applyAlignment="1">
      <alignment horizontal="justify" vertical="center" wrapText="1"/>
    </xf>
    <xf numFmtId="0" fontId="19" fillId="0" borderId="0" xfId="0" applyFont="1">
      <alignment vertical="center"/>
    </xf>
    <xf numFmtId="0" fontId="19" fillId="0" borderId="16" xfId="0" applyFont="1" applyBorder="1" applyAlignment="1">
      <alignment horizontal="center" vertical="center" wrapText="1"/>
    </xf>
    <xf numFmtId="0" fontId="19" fillId="0" borderId="16" xfId="0" applyFont="1" applyBorder="1" applyAlignment="1">
      <alignment horizontal="justify" vertical="center" wrapText="1"/>
    </xf>
    <xf numFmtId="0" fontId="19" fillId="0" borderId="17" xfId="0" applyFont="1" applyBorder="1" applyAlignment="1">
      <alignment horizontal="justify" vertical="center" wrapText="1"/>
    </xf>
    <xf numFmtId="9" fontId="19" fillId="0" borderId="16" xfId="0" applyNumberFormat="1" applyFont="1" applyBorder="1" applyAlignment="1">
      <alignment horizontal="center" vertical="center" wrapText="1"/>
    </xf>
    <xf numFmtId="0" fontId="21" fillId="0" borderId="16" xfId="0" applyFont="1" applyBorder="1" applyAlignment="1">
      <alignment horizontal="justify" vertical="center" wrapText="1"/>
    </xf>
    <xf numFmtId="0" fontId="21" fillId="0" borderId="14" xfId="0" applyFont="1" applyBorder="1" applyAlignment="1">
      <alignment horizontal="justify" vertical="center" wrapText="1"/>
    </xf>
    <xf numFmtId="0" fontId="19" fillId="2" borderId="14" xfId="0" applyFont="1" applyFill="1" applyBorder="1" applyAlignment="1">
      <alignment horizontal="justify" vertical="center" wrapText="1"/>
    </xf>
    <xf numFmtId="0" fontId="19" fillId="5" borderId="14" xfId="0" applyFont="1" applyFill="1" applyBorder="1" applyAlignment="1">
      <alignment horizontal="right" vertical="center"/>
    </xf>
    <xf numFmtId="0" fontId="19" fillId="5" borderId="16" xfId="0" applyFont="1" applyFill="1" applyBorder="1" applyAlignment="1">
      <alignment horizontal="right" vertical="center"/>
    </xf>
    <xf numFmtId="0" fontId="19" fillId="5" borderId="21" xfId="0" applyFont="1" applyFill="1" applyBorder="1" applyAlignment="1">
      <alignment horizontal="center" vertical="center"/>
    </xf>
    <xf numFmtId="0" fontId="19" fillId="5" borderId="14" xfId="0" applyFont="1" applyFill="1" applyBorder="1" applyAlignment="1">
      <alignment horizontal="center" vertical="center"/>
    </xf>
    <xf numFmtId="0" fontId="19" fillId="6" borderId="16" xfId="0" applyFont="1" applyFill="1" applyBorder="1" applyAlignment="1">
      <alignment horizontal="center" vertical="center" wrapText="1"/>
    </xf>
    <xf numFmtId="0" fontId="19" fillId="5" borderId="16" xfId="0" applyFont="1" applyFill="1" applyBorder="1">
      <alignment vertical="center"/>
    </xf>
    <xf numFmtId="3" fontId="19" fillId="5" borderId="16" xfId="0" applyNumberFormat="1" applyFont="1" applyFill="1" applyBorder="1">
      <alignment vertical="center"/>
    </xf>
    <xf numFmtId="0" fontId="11" fillId="2" borderId="0" xfId="0" applyFont="1" applyFill="1">
      <alignment vertical="center"/>
    </xf>
    <xf numFmtId="0" fontId="23" fillId="2" borderId="0" xfId="0" applyFont="1" applyFill="1">
      <alignment vertical="center"/>
    </xf>
    <xf numFmtId="0" fontId="23" fillId="7" borderId="0" xfId="0" applyFont="1" applyFill="1">
      <alignment vertical="center"/>
    </xf>
    <xf numFmtId="0" fontId="7" fillId="2" borderId="0" xfId="0" applyFont="1" applyFill="1">
      <alignment vertical="center"/>
    </xf>
    <xf numFmtId="0" fontId="7" fillId="2" borderId="5" xfId="0" applyFont="1" applyFill="1" applyBorder="1" applyAlignment="1">
      <alignment horizontal="center" vertical="center"/>
    </xf>
    <xf numFmtId="0" fontId="24" fillId="7" borderId="0" xfId="0" applyFont="1" applyFill="1">
      <alignment vertical="center"/>
    </xf>
    <xf numFmtId="0" fontId="7" fillId="2" borderId="4" xfId="0" applyFont="1" applyFill="1" applyBorder="1" applyAlignment="1">
      <alignment horizontal="center" vertical="center"/>
    </xf>
    <xf numFmtId="2" fontId="7" fillId="2" borderId="0" xfId="0" applyNumberFormat="1" applyFont="1" applyFill="1" applyAlignment="1">
      <alignment horizontal="center" vertical="center"/>
    </xf>
    <xf numFmtId="0" fontId="7" fillId="2" borderId="0" xfId="0" applyFont="1" applyFill="1" applyAlignment="1">
      <alignment horizontal="center" vertical="center"/>
    </xf>
    <xf numFmtId="0" fontId="7" fillId="2" borderId="4" xfId="0" applyFont="1" applyFill="1" applyBorder="1">
      <alignment vertical="center"/>
    </xf>
    <xf numFmtId="2" fontId="7" fillId="2" borderId="4" xfId="0" applyNumberFormat="1" applyFont="1" applyFill="1" applyBorder="1" applyAlignment="1">
      <alignment horizontal="center" vertical="center"/>
    </xf>
    <xf numFmtId="0" fontId="25" fillId="2" borderId="0" xfId="0" applyFont="1" applyFill="1">
      <alignment vertical="center"/>
    </xf>
    <xf numFmtId="0" fontId="7" fillId="4" borderId="6" xfId="0" applyFont="1" applyFill="1" applyBorder="1" applyAlignment="1">
      <alignment horizontal="center" vertical="center"/>
    </xf>
    <xf numFmtId="0" fontId="7" fillId="2" borderId="6" xfId="0" applyFont="1" applyFill="1" applyBorder="1">
      <alignment vertical="center"/>
    </xf>
    <xf numFmtId="0" fontId="7" fillId="2" borderId="6" xfId="0" applyFont="1" applyFill="1" applyBorder="1" applyAlignment="1">
      <alignment horizontal="center" vertical="center"/>
    </xf>
    <xf numFmtId="0" fontId="25" fillId="2" borderId="6" xfId="0" applyFont="1" applyFill="1" applyBorder="1" applyAlignment="1">
      <alignment vertical="center" wrapText="1"/>
    </xf>
    <xf numFmtId="9" fontId="7" fillId="2" borderId="6" xfId="0" applyNumberFormat="1" applyFont="1" applyFill="1" applyBorder="1" applyAlignment="1">
      <alignment horizontal="center" vertical="center"/>
    </xf>
    <xf numFmtId="2" fontId="14" fillId="5" borderId="16" xfId="0" applyNumberFormat="1" applyFont="1" applyFill="1" applyBorder="1" applyAlignment="1">
      <alignment horizontal="right" vertical="center"/>
    </xf>
    <xf numFmtId="0" fontId="4" fillId="2" borderId="5"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wrapText="1"/>
    </xf>
    <xf numFmtId="0" fontId="2" fillId="2" borderId="1" xfId="0" applyFont="1" applyFill="1" applyBorder="1" applyAlignment="1">
      <alignment horizontal="left" vertical="center"/>
    </xf>
    <xf numFmtId="0" fontId="4" fillId="0" borderId="9" xfId="0" applyFont="1" applyBorder="1" applyAlignment="1">
      <alignment horizontal="right" vertical="center"/>
    </xf>
    <xf numFmtId="0" fontId="4" fillId="0" borderId="11" xfId="0" applyFont="1" applyBorder="1" applyAlignment="1">
      <alignment horizontal="right" vertical="center"/>
    </xf>
    <xf numFmtId="0" fontId="4" fillId="0" borderId="10" xfId="0" applyFont="1" applyBorder="1" applyAlignment="1">
      <alignment horizontal="right" vertical="center"/>
    </xf>
    <xf numFmtId="0" fontId="22" fillId="0" borderId="0" xfId="0" applyFont="1" applyAlignment="1">
      <alignment horizontal="left" vertical="center" wrapText="1"/>
    </xf>
    <xf numFmtId="1" fontId="4" fillId="0" borderId="9" xfId="0" applyNumberFormat="1" applyFont="1" applyBorder="1" applyAlignment="1">
      <alignment horizontal="center" vertical="center"/>
    </xf>
    <xf numFmtId="1" fontId="4" fillId="0" borderId="11" xfId="0" applyNumberFormat="1" applyFont="1" applyBorder="1" applyAlignment="1">
      <alignment horizontal="center" vertical="center"/>
    </xf>
    <xf numFmtId="1" fontId="4" fillId="0" borderId="10" xfId="0" applyNumberFormat="1" applyFont="1" applyBorder="1" applyAlignment="1">
      <alignment horizontal="center" vertical="center"/>
    </xf>
    <xf numFmtId="38" fontId="4" fillId="0" borderId="9" xfId="1" applyFont="1" applyBorder="1" applyAlignment="1">
      <alignment horizontal="center" vertical="center"/>
    </xf>
    <xf numFmtId="38" fontId="4" fillId="0" borderId="11" xfId="1" applyFont="1" applyBorder="1" applyAlignment="1">
      <alignment horizontal="center" vertical="center"/>
    </xf>
    <xf numFmtId="38" fontId="4" fillId="0" borderId="10" xfId="1" applyFont="1" applyBorder="1" applyAlignment="1">
      <alignment horizontal="center" vertical="center"/>
    </xf>
    <xf numFmtId="0" fontId="14" fillId="0" borderId="0" xfId="0" applyFont="1" applyAlignment="1">
      <alignment horizontal="left" vertical="center" wrapText="1"/>
    </xf>
    <xf numFmtId="0" fontId="7" fillId="2" borderId="5" xfId="0" applyFont="1" applyFill="1" applyBorder="1" applyAlignment="1">
      <alignment horizontal="center" vertical="center"/>
    </xf>
    <xf numFmtId="0" fontId="7" fillId="2" borderId="4" xfId="0" applyFont="1" applyFill="1" applyBorder="1" applyAlignment="1">
      <alignment horizontal="center" vertical="center"/>
    </xf>
    <xf numFmtId="0" fontId="25" fillId="2" borderId="7" xfId="0" applyFont="1" applyFill="1" applyBorder="1" applyAlignment="1">
      <alignment horizontal="left" vertical="center" wrapText="1"/>
    </xf>
    <xf numFmtId="0" fontId="25" fillId="2" borderId="8" xfId="0" applyFont="1" applyFill="1" applyBorder="1" applyAlignment="1">
      <alignment horizontal="left" vertical="center" wrapText="1"/>
    </xf>
    <xf numFmtId="0" fontId="19" fillId="0" borderId="23" xfId="0" applyFont="1" applyBorder="1" applyAlignment="1">
      <alignment horizontal="justify" vertical="center" wrapText="1"/>
    </xf>
    <xf numFmtId="0" fontId="19" fillId="0" borderId="13" xfId="0" applyFont="1" applyBorder="1" applyAlignment="1">
      <alignment horizontal="justify" vertical="center" wrapText="1"/>
    </xf>
    <xf numFmtId="0" fontId="21" fillId="0" borderId="23" xfId="0" applyFont="1" applyBorder="1" applyAlignment="1">
      <alignment horizontal="justify" vertical="center" wrapText="1"/>
    </xf>
    <xf numFmtId="0" fontId="21" fillId="0" borderId="13" xfId="0" applyFont="1" applyBorder="1" applyAlignment="1">
      <alignment horizontal="justify" vertical="center" wrapText="1"/>
    </xf>
    <xf numFmtId="0" fontId="19" fillId="0" borderId="19" xfId="0" applyFont="1" applyBorder="1" applyAlignment="1">
      <alignment horizontal="left" vertical="center" wrapText="1"/>
    </xf>
    <xf numFmtId="0" fontId="19" fillId="0" borderId="22" xfId="0" applyFont="1" applyBorder="1" applyAlignment="1">
      <alignment horizontal="left" vertical="center" wrapText="1"/>
    </xf>
    <xf numFmtId="0" fontId="19" fillId="0" borderId="18" xfId="0" applyFont="1" applyBorder="1" applyAlignment="1">
      <alignment horizontal="justify" vertical="center" wrapText="1"/>
    </xf>
    <xf numFmtId="0" fontId="19" fillId="0" borderId="17" xfId="0" applyFont="1" applyBorder="1" applyAlignment="1">
      <alignment horizontal="justify" vertical="center" wrapText="1"/>
    </xf>
    <xf numFmtId="0" fontId="19" fillId="0" borderId="14" xfId="0" applyFont="1" applyBorder="1" applyAlignment="1">
      <alignment horizontal="justify" vertical="center" wrapText="1"/>
    </xf>
    <xf numFmtId="0" fontId="21" fillId="2" borderId="20" xfId="0" applyFont="1" applyFill="1" applyBorder="1" applyAlignment="1">
      <alignment horizontal="left" vertical="center" wrapText="1"/>
    </xf>
    <xf numFmtId="0" fontId="21" fillId="2" borderId="15" xfId="0" applyFont="1" applyFill="1" applyBorder="1" applyAlignment="1">
      <alignment horizontal="left" vertical="center" wrapText="1"/>
    </xf>
    <xf numFmtId="0" fontId="19" fillId="0" borderId="21" xfId="0" applyFont="1" applyBorder="1" applyAlignment="1">
      <alignment horizontal="left" vertical="center" wrapText="1" indent="1"/>
    </xf>
    <xf numFmtId="0" fontId="19" fillId="0" borderId="16" xfId="0" applyFont="1" applyBorder="1" applyAlignment="1">
      <alignment horizontal="left" vertical="center" wrapText="1" indent="1"/>
    </xf>
    <xf numFmtId="0" fontId="20" fillId="6" borderId="23"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20" fillId="6" borderId="13" xfId="0" applyFont="1" applyFill="1" applyBorder="1" applyAlignment="1">
      <alignment horizontal="center" vertical="center" wrapText="1"/>
    </xf>
    <xf numFmtId="0" fontId="19" fillId="0" borderId="18" xfId="0" applyFont="1" applyBorder="1" applyAlignment="1">
      <alignment horizontal="center" vertical="center" wrapText="1"/>
    </xf>
    <xf numFmtId="0" fontId="19" fillId="0" borderId="14" xfId="0" applyFont="1" applyBorder="1" applyAlignment="1">
      <alignment horizontal="center" vertical="center" wrapText="1"/>
    </xf>
    <xf numFmtId="0" fontId="21" fillId="0" borderId="18" xfId="0" applyFont="1" applyBorder="1" applyAlignment="1">
      <alignment horizontal="justify" vertical="center" wrapText="1"/>
    </xf>
    <xf numFmtId="0" fontId="21" fillId="0" borderId="14" xfId="0" applyFont="1" applyBorder="1" applyAlignment="1">
      <alignment horizontal="justify" vertical="center" wrapText="1"/>
    </xf>
    <xf numFmtId="0" fontId="21" fillId="6" borderId="25" xfId="0" applyFont="1" applyFill="1" applyBorder="1" applyAlignment="1">
      <alignment horizontal="center" vertical="center"/>
    </xf>
    <xf numFmtId="0" fontId="21" fillId="6" borderId="26" xfId="0" applyFont="1" applyFill="1" applyBorder="1" applyAlignment="1">
      <alignment horizontal="center" vertical="center"/>
    </xf>
    <xf numFmtId="0" fontId="21" fillId="6" borderId="27" xfId="0" applyFont="1" applyFill="1" applyBorder="1" applyAlignment="1">
      <alignment horizontal="center" vertical="center"/>
    </xf>
    <xf numFmtId="0" fontId="21" fillId="6" borderId="23" xfId="0" applyFont="1" applyFill="1" applyBorder="1" applyAlignment="1">
      <alignment horizontal="center" vertical="center"/>
    </xf>
    <xf numFmtId="0" fontId="21" fillId="6" borderId="2" xfId="0" applyFont="1" applyFill="1" applyBorder="1" applyAlignment="1">
      <alignment horizontal="center" vertical="center"/>
    </xf>
    <xf numFmtId="0" fontId="21" fillId="6" borderId="13" xfId="0" applyFont="1" applyFill="1" applyBorder="1" applyAlignment="1">
      <alignment horizontal="center" vertical="center"/>
    </xf>
    <xf numFmtId="0" fontId="19" fillId="6" borderId="23" xfId="0" applyFont="1" applyFill="1" applyBorder="1" applyAlignment="1">
      <alignment horizontal="center" vertical="center"/>
    </xf>
    <xf numFmtId="0" fontId="19" fillId="6" borderId="2" xfId="0" applyFont="1" applyFill="1" applyBorder="1" applyAlignment="1">
      <alignment horizontal="center" vertical="center"/>
    </xf>
    <xf numFmtId="0" fontId="19" fillId="6" borderId="13" xfId="0" applyFont="1" applyFill="1" applyBorder="1" applyAlignment="1">
      <alignment horizontal="center" vertical="center"/>
    </xf>
    <xf numFmtId="0" fontId="19" fillId="6" borderId="18" xfId="0" applyFont="1" applyFill="1" applyBorder="1" applyAlignment="1">
      <alignment horizontal="center" vertical="center" wrapText="1"/>
    </xf>
    <xf numFmtId="0" fontId="19" fillId="6" borderId="24" xfId="0" applyFont="1" applyFill="1" applyBorder="1" applyAlignment="1">
      <alignment horizontal="center" vertical="center" wrapText="1"/>
    </xf>
    <xf numFmtId="0" fontId="21" fillId="6" borderId="18" xfId="0" applyFont="1" applyFill="1" applyBorder="1" applyAlignment="1">
      <alignment horizontal="center" vertical="center"/>
    </xf>
    <xf numFmtId="0" fontId="21" fillId="6" borderId="24" xfId="0" applyFont="1" applyFill="1" applyBorder="1" applyAlignment="1">
      <alignment horizontal="center" vertical="center"/>
    </xf>
    <xf numFmtId="0" fontId="21" fillId="6" borderId="18" xfId="0" applyFont="1" applyFill="1" applyBorder="1" applyAlignment="1">
      <alignment horizontal="center" vertical="center" wrapText="1"/>
    </xf>
    <xf numFmtId="0" fontId="21" fillId="6" borderId="24" xfId="0" applyFont="1" applyFill="1" applyBorder="1" applyAlignment="1">
      <alignment horizontal="center" vertical="center" wrapText="1"/>
    </xf>
    <xf numFmtId="0" fontId="19" fillId="6" borderId="23" xfId="0" applyFont="1" applyFill="1" applyBorder="1" applyAlignment="1">
      <alignment horizontal="center" vertical="center" wrapText="1"/>
    </xf>
    <xf numFmtId="0" fontId="19" fillId="6" borderId="28" xfId="0" applyFont="1" applyFill="1" applyBorder="1" applyAlignment="1">
      <alignment horizontal="center" vertical="center"/>
    </xf>
    <xf numFmtId="0" fontId="19" fillId="6" borderId="14" xfId="0" applyFont="1" applyFill="1" applyBorder="1" applyAlignment="1">
      <alignment horizontal="center" vertical="center"/>
    </xf>
    <xf numFmtId="0" fontId="19" fillId="6" borderId="14" xfId="0" applyFont="1" applyFill="1" applyBorder="1" applyAlignment="1">
      <alignment horizontal="center" vertical="center" wrapText="1"/>
    </xf>
    <xf numFmtId="0" fontId="19" fillId="6" borderId="18" xfId="0" applyFont="1" applyFill="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16276-6E65-46E9-B07E-8DD21F2A8301}">
  <dimension ref="A1:AD52"/>
  <sheetViews>
    <sheetView tabSelected="1" zoomScale="95" zoomScaleNormal="95" workbookViewId="0">
      <selection activeCell="A13" sqref="A13"/>
    </sheetView>
  </sheetViews>
  <sheetFormatPr defaultRowHeight="15" x14ac:dyDescent="0.4"/>
  <cols>
    <col min="1" max="16384" width="9" style="1"/>
  </cols>
  <sheetData>
    <row r="1" spans="1:30" x14ac:dyDescent="0.4">
      <c r="A1" s="1" t="s">
        <v>76</v>
      </c>
    </row>
    <row r="3" spans="1:30" x14ac:dyDescent="0.4">
      <c r="A3" s="47" t="s">
        <v>77</v>
      </c>
      <c r="AD3" s="6"/>
    </row>
    <row r="4" spans="1:30" x14ac:dyDescent="0.4">
      <c r="A4" s="5" t="s">
        <v>5</v>
      </c>
      <c r="B4" s="5" t="s">
        <v>6</v>
      </c>
      <c r="C4" s="7">
        <v>1996</v>
      </c>
      <c r="D4" s="7">
        <v>1997</v>
      </c>
      <c r="E4" s="7">
        <v>1998</v>
      </c>
      <c r="F4" s="7">
        <v>1999</v>
      </c>
      <c r="G4" s="7">
        <v>2000</v>
      </c>
      <c r="H4" s="7">
        <v>2001</v>
      </c>
      <c r="I4" s="7">
        <v>2002</v>
      </c>
      <c r="J4" s="7">
        <v>2003</v>
      </c>
      <c r="K4" s="7">
        <v>2004</v>
      </c>
      <c r="L4" s="7">
        <v>2005</v>
      </c>
      <c r="M4" s="7">
        <v>2006</v>
      </c>
      <c r="N4" s="7">
        <v>2007</v>
      </c>
      <c r="O4" s="7">
        <v>2008</v>
      </c>
      <c r="P4" s="7">
        <v>2009</v>
      </c>
      <c r="Q4" s="7">
        <v>2010</v>
      </c>
      <c r="R4" s="7">
        <v>2011</v>
      </c>
      <c r="S4" s="7">
        <v>2012</v>
      </c>
      <c r="T4" s="7">
        <v>2013</v>
      </c>
      <c r="U4" s="7">
        <v>2014</v>
      </c>
      <c r="V4" s="7">
        <v>2015</v>
      </c>
      <c r="W4" s="7">
        <v>2016</v>
      </c>
      <c r="X4" s="7">
        <v>2017</v>
      </c>
      <c r="Y4" s="7">
        <v>2018</v>
      </c>
      <c r="Z4" s="7">
        <v>2019</v>
      </c>
      <c r="AA4" s="7">
        <v>2020</v>
      </c>
      <c r="AB4" s="7">
        <v>2021</v>
      </c>
      <c r="AC4" s="7">
        <v>2022</v>
      </c>
      <c r="AD4" s="7">
        <v>2023</v>
      </c>
    </row>
    <row r="5" spans="1:30" x14ac:dyDescent="0.4">
      <c r="A5" s="1" t="s">
        <v>7</v>
      </c>
      <c r="B5" s="1" t="s">
        <v>8</v>
      </c>
      <c r="C5" s="8">
        <v>1</v>
      </c>
      <c r="D5" s="8">
        <v>0</v>
      </c>
      <c r="E5" s="8">
        <v>0</v>
      </c>
      <c r="F5" s="8">
        <v>0</v>
      </c>
      <c r="G5" s="8">
        <v>0</v>
      </c>
      <c r="H5" s="8">
        <v>4</v>
      </c>
      <c r="I5" s="8">
        <v>1</v>
      </c>
      <c r="J5" s="8">
        <v>1</v>
      </c>
      <c r="K5" s="8">
        <v>1</v>
      </c>
      <c r="L5" s="8">
        <v>2</v>
      </c>
      <c r="M5" s="8">
        <v>2</v>
      </c>
      <c r="N5" s="8">
        <v>1</v>
      </c>
      <c r="O5" s="8">
        <v>4</v>
      </c>
      <c r="P5" s="8">
        <v>1</v>
      </c>
      <c r="Q5" s="8">
        <v>0</v>
      </c>
      <c r="R5" s="8">
        <v>3</v>
      </c>
      <c r="S5" s="8">
        <v>2</v>
      </c>
      <c r="T5" s="8">
        <v>2</v>
      </c>
      <c r="U5" s="8">
        <v>2</v>
      </c>
      <c r="V5" s="8">
        <v>0</v>
      </c>
      <c r="W5" s="8">
        <v>0</v>
      </c>
      <c r="X5" s="8">
        <v>0</v>
      </c>
      <c r="Y5" s="8">
        <v>0</v>
      </c>
      <c r="Z5" s="8">
        <v>0</v>
      </c>
      <c r="AA5" s="8">
        <v>0</v>
      </c>
      <c r="AB5" s="8">
        <v>3</v>
      </c>
      <c r="AC5" s="8">
        <v>1</v>
      </c>
      <c r="AD5" s="8">
        <v>0</v>
      </c>
    </row>
    <row r="6" spans="1:30" x14ac:dyDescent="0.4">
      <c r="B6" s="74" t="s">
        <v>144</v>
      </c>
      <c r="C6" s="8">
        <v>1</v>
      </c>
      <c r="D6" s="8">
        <v>0</v>
      </c>
      <c r="E6" s="8">
        <v>1</v>
      </c>
      <c r="F6" s="8">
        <v>0</v>
      </c>
      <c r="G6" s="8">
        <v>0</v>
      </c>
      <c r="H6" s="8">
        <v>0</v>
      </c>
      <c r="I6" s="8">
        <v>0</v>
      </c>
      <c r="J6" s="8">
        <v>0</v>
      </c>
      <c r="K6" s="8">
        <v>1</v>
      </c>
      <c r="L6" s="8">
        <v>1</v>
      </c>
      <c r="M6" s="8">
        <v>0</v>
      </c>
      <c r="N6" s="8">
        <v>0</v>
      </c>
      <c r="O6" s="8">
        <v>1</v>
      </c>
      <c r="P6" s="8">
        <v>0</v>
      </c>
      <c r="Q6" s="8">
        <v>0</v>
      </c>
      <c r="R6" s="8">
        <v>0</v>
      </c>
      <c r="S6" s="8">
        <v>0</v>
      </c>
      <c r="T6" s="8">
        <v>0</v>
      </c>
      <c r="U6" s="8">
        <v>0</v>
      </c>
      <c r="V6" s="8">
        <v>0</v>
      </c>
      <c r="W6" s="8">
        <v>0</v>
      </c>
      <c r="X6" s="8">
        <v>0</v>
      </c>
      <c r="Y6" s="8">
        <v>0</v>
      </c>
      <c r="Z6" s="8">
        <v>0</v>
      </c>
      <c r="AA6" s="8">
        <v>0</v>
      </c>
      <c r="AB6" s="8">
        <v>0</v>
      </c>
      <c r="AC6" s="8">
        <v>0</v>
      </c>
      <c r="AD6" s="8">
        <v>0</v>
      </c>
    </row>
    <row r="7" spans="1:30" x14ac:dyDescent="0.4">
      <c r="B7" s="1" t="s">
        <v>10</v>
      </c>
      <c r="C7" s="8">
        <v>0</v>
      </c>
      <c r="D7" s="8">
        <v>0</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row>
    <row r="8" spans="1:30" x14ac:dyDescent="0.4">
      <c r="B8" s="1" t="s">
        <v>11</v>
      </c>
      <c r="C8" s="8">
        <v>0</v>
      </c>
      <c r="D8" s="8">
        <v>0</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row>
    <row r="9" spans="1:30" x14ac:dyDescent="0.4">
      <c r="B9" s="1" t="s">
        <v>12</v>
      </c>
      <c r="C9" s="8">
        <v>0</v>
      </c>
      <c r="D9" s="8">
        <v>0</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row>
    <row r="10" spans="1:30" x14ac:dyDescent="0.4">
      <c r="A10" s="6"/>
      <c r="B10" s="6" t="s">
        <v>13</v>
      </c>
      <c r="C10" s="9">
        <v>0</v>
      </c>
      <c r="D10" s="9">
        <v>0</v>
      </c>
      <c r="E10" s="9">
        <v>0</v>
      </c>
      <c r="F10" s="9">
        <v>0</v>
      </c>
      <c r="G10" s="9">
        <v>0</v>
      </c>
      <c r="H10" s="9">
        <v>0</v>
      </c>
      <c r="I10" s="9">
        <v>0</v>
      </c>
      <c r="J10" s="9">
        <v>0</v>
      </c>
      <c r="K10" s="9">
        <v>0</v>
      </c>
      <c r="L10" s="9">
        <v>0</v>
      </c>
      <c r="M10" s="9">
        <v>0</v>
      </c>
      <c r="N10" s="9">
        <v>0</v>
      </c>
      <c r="O10" s="9">
        <v>0</v>
      </c>
      <c r="P10" s="9">
        <v>0</v>
      </c>
      <c r="Q10" s="9">
        <v>0</v>
      </c>
      <c r="R10" s="9">
        <v>0</v>
      </c>
      <c r="S10" s="9">
        <v>0</v>
      </c>
      <c r="T10" s="9">
        <v>0</v>
      </c>
      <c r="U10" s="9">
        <v>0</v>
      </c>
      <c r="V10" s="9">
        <v>0</v>
      </c>
      <c r="W10" s="9">
        <v>0</v>
      </c>
      <c r="X10" s="9">
        <v>0</v>
      </c>
      <c r="Y10" s="9">
        <v>0</v>
      </c>
      <c r="Z10" s="9">
        <v>0</v>
      </c>
      <c r="AA10" s="9">
        <v>0</v>
      </c>
      <c r="AB10" s="9">
        <v>0</v>
      </c>
      <c r="AC10" s="9">
        <v>0</v>
      </c>
      <c r="AD10" s="9">
        <v>0</v>
      </c>
    </row>
    <row r="11" spans="1:30" x14ac:dyDescent="0.4">
      <c r="A11" s="1" t="s">
        <v>14</v>
      </c>
      <c r="B11" s="1" t="s">
        <v>8</v>
      </c>
      <c r="C11" s="8" t="s">
        <v>0</v>
      </c>
      <c r="D11" s="8">
        <v>4</v>
      </c>
      <c r="E11" s="8">
        <v>8</v>
      </c>
      <c r="F11" s="8">
        <v>4</v>
      </c>
      <c r="G11" s="8">
        <v>4</v>
      </c>
      <c r="H11" s="8">
        <v>4</v>
      </c>
      <c r="I11" s="8">
        <v>2</v>
      </c>
      <c r="J11" s="8">
        <v>6</v>
      </c>
      <c r="K11" s="8">
        <v>8</v>
      </c>
      <c r="L11" s="8">
        <v>5</v>
      </c>
      <c r="M11" s="8">
        <v>9</v>
      </c>
      <c r="N11" s="8">
        <v>11</v>
      </c>
      <c r="O11" s="8">
        <v>9</v>
      </c>
      <c r="P11" s="8">
        <v>6</v>
      </c>
      <c r="Q11" s="8">
        <v>9</v>
      </c>
      <c r="R11" s="8">
        <v>7</v>
      </c>
      <c r="S11" s="8">
        <v>9</v>
      </c>
      <c r="T11" s="8">
        <v>8</v>
      </c>
      <c r="U11" s="8">
        <v>17</v>
      </c>
      <c r="V11" s="8">
        <v>13</v>
      </c>
      <c r="W11" s="8">
        <v>14</v>
      </c>
      <c r="X11" s="8">
        <v>11</v>
      </c>
      <c r="Y11" s="8">
        <v>5</v>
      </c>
      <c r="Z11" s="8">
        <v>4</v>
      </c>
      <c r="AA11" s="8">
        <v>3</v>
      </c>
      <c r="AB11" s="8">
        <v>2</v>
      </c>
      <c r="AC11" s="8">
        <v>0</v>
      </c>
      <c r="AD11" s="8">
        <v>16</v>
      </c>
    </row>
    <row r="12" spans="1:30" x14ac:dyDescent="0.4">
      <c r="B12" s="1" t="s">
        <v>9</v>
      </c>
      <c r="C12" s="8" t="s">
        <v>0</v>
      </c>
      <c r="D12" s="8" t="s">
        <v>0</v>
      </c>
      <c r="E12" s="8" t="s">
        <v>0</v>
      </c>
      <c r="F12" s="8" t="s">
        <v>0</v>
      </c>
      <c r="G12" s="8" t="s">
        <v>0</v>
      </c>
      <c r="H12" s="8" t="s">
        <v>0</v>
      </c>
      <c r="I12" s="8" t="s">
        <v>0</v>
      </c>
      <c r="J12" s="8" t="s">
        <v>0</v>
      </c>
      <c r="K12" s="8" t="s">
        <v>0</v>
      </c>
      <c r="L12" s="8" t="s">
        <v>0</v>
      </c>
      <c r="M12" s="8" t="s">
        <v>0</v>
      </c>
      <c r="N12" s="8" t="s">
        <v>0</v>
      </c>
      <c r="O12" s="8" t="s">
        <v>0</v>
      </c>
      <c r="P12" s="8" t="s">
        <v>0</v>
      </c>
      <c r="Q12" s="8" t="s">
        <v>0</v>
      </c>
      <c r="R12" s="8" t="s">
        <v>0</v>
      </c>
      <c r="S12" s="8" t="s">
        <v>0</v>
      </c>
      <c r="T12" s="8" t="s">
        <v>0</v>
      </c>
      <c r="U12" s="8" t="s">
        <v>0</v>
      </c>
      <c r="V12" s="8" t="s">
        <v>0</v>
      </c>
      <c r="W12" s="8" t="s">
        <v>0</v>
      </c>
      <c r="X12" s="8" t="s">
        <v>0</v>
      </c>
      <c r="Y12" s="8" t="s">
        <v>0</v>
      </c>
      <c r="Z12" s="8" t="s">
        <v>0</v>
      </c>
      <c r="AA12" s="8" t="s">
        <v>0</v>
      </c>
      <c r="AB12" s="8" t="s">
        <v>0</v>
      </c>
      <c r="AC12" s="8" t="s">
        <v>0</v>
      </c>
      <c r="AD12" s="8" t="s">
        <v>0</v>
      </c>
    </row>
    <row r="13" spans="1:30" x14ac:dyDescent="0.4">
      <c r="B13" s="1" t="s">
        <v>10</v>
      </c>
      <c r="C13" s="8" t="s">
        <v>0</v>
      </c>
      <c r="D13" s="8">
        <v>1</v>
      </c>
      <c r="E13" s="8">
        <v>1</v>
      </c>
      <c r="F13" s="8">
        <v>1</v>
      </c>
      <c r="G13" s="8">
        <v>1</v>
      </c>
      <c r="H13" s="8">
        <v>1</v>
      </c>
      <c r="I13" s="8">
        <v>1</v>
      </c>
      <c r="J13" s="8">
        <v>0</v>
      </c>
      <c r="K13" s="8">
        <v>1</v>
      </c>
      <c r="L13" s="8">
        <v>1</v>
      </c>
      <c r="M13" s="8">
        <v>3</v>
      </c>
      <c r="N13" s="8">
        <v>2</v>
      </c>
      <c r="O13" s="8">
        <v>3</v>
      </c>
      <c r="P13" s="8">
        <v>4</v>
      </c>
      <c r="Q13" s="8">
        <v>3</v>
      </c>
      <c r="R13" s="8">
        <v>1</v>
      </c>
      <c r="S13" s="8">
        <v>1</v>
      </c>
      <c r="T13" s="8">
        <v>1</v>
      </c>
      <c r="U13" s="8">
        <v>2</v>
      </c>
      <c r="V13" s="8">
        <v>3</v>
      </c>
      <c r="W13" s="8">
        <v>3</v>
      </c>
      <c r="X13" s="8">
        <v>2</v>
      </c>
      <c r="Y13" s="8">
        <v>2</v>
      </c>
      <c r="Z13" s="8">
        <v>1</v>
      </c>
      <c r="AA13" s="8">
        <v>1</v>
      </c>
      <c r="AB13" s="8">
        <v>1</v>
      </c>
      <c r="AC13" s="8">
        <v>0</v>
      </c>
      <c r="AD13" s="8">
        <v>0</v>
      </c>
    </row>
    <row r="14" spans="1:30" x14ac:dyDescent="0.4">
      <c r="B14" s="1" t="s">
        <v>11</v>
      </c>
      <c r="C14" s="8" t="s">
        <v>0</v>
      </c>
      <c r="D14" s="8">
        <v>0</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row>
    <row r="15" spans="1:30" x14ac:dyDescent="0.4">
      <c r="B15" s="1" t="s">
        <v>12</v>
      </c>
      <c r="C15" s="8" t="s">
        <v>0</v>
      </c>
      <c r="D15" s="8">
        <v>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row>
    <row r="16" spans="1:30" x14ac:dyDescent="0.4">
      <c r="A16" s="6"/>
      <c r="B16" s="6" t="s">
        <v>13</v>
      </c>
      <c r="C16" s="9" t="s">
        <v>0</v>
      </c>
      <c r="D16" s="9">
        <v>0</v>
      </c>
      <c r="E16" s="9">
        <v>0</v>
      </c>
      <c r="F16" s="9">
        <v>1</v>
      </c>
      <c r="G16" s="9">
        <v>1</v>
      </c>
      <c r="H16" s="9">
        <v>0</v>
      </c>
      <c r="I16" s="9">
        <v>0</v>
      </c>
      <c r="J16" s="9">
        <v>1</v>
      </c>
      <c r="K16" s="9">
        <v>0</v>
      </c>
      <c r="L16" s="9">
        <v>1</v>
      </c>
      <c r="M16" s="9">
        <v>1</v>
      </c>
      <c r="N16" s="9">
        <v>0</v>
      </c>
      <c r="O16" s="9">
        <v>0</v>
      </c>
      <c r="P16" s="9">
        <v>0</v>
      </c>
      <c r="Q16" s="9">
        <v>0</v>
      </c>
      <c r="R16" s="9">
        <v>0</v>
      </c>
      <c r="S16" s="9">
        <v>0</v>
      </c>
      <c r="T16" s="9">
        <v>0</v>
      </c>
      <c r="U16" s="9">
        <v>0</v>
      </c>
      <c r="V16" s="9">
        <v>0</v>
      </c>
      <c r="W16" s="9">
        <v>0</v>
      </c>
      <c r="X16" s="9">
        <v>0</v>
      </c>
      <c r="Y16" s="9">
        <v>0</v>
      </c>
      <c r="Z16" s="9">
        <v>0</v>
      </c>
      <c r="AA16" s="9">
        <v>0</v>
      </c>
      <c r="AB16" s="9">
        <v>0</v>
      </c>
      <c r="AC16" s="9">
        <v>0</v>
      </c>
      <c r="AD16" s="9">
        <v>0</v>
      </c>
    </row>
    <row r="17" spans="1:30" x14ac:dyDescent="0.4">
      <c r="A17" s="1" t="s">
        <v>15</v>
      </c>
      <c r="B17" s="1" t="s">
        <v>8</v>
      </c>
      <c r="C17" s="8">
        <v>12</v>
      </c>
      <c r="D17" s="8">
        <v>17</v>
      </c>
      <c r="E17" s="8">
        <v>21</v>
      </c>
      <c r="F17" s="8">
        <v>25</v>
      </c>
      <c r="G17" s="8">
        <v>15</v>
      </c>
      <c r="H17" s="8">
        <v>10</v>
      </c>
      <c r="I17" s="8">
        <v>9</v>
      </c>
      <c r="J17" s="8">
        <v>12</v>
      </c>
      <c r="K17" s="8">
        <v>11</v>
      </c>
      <c r="L17" s="8">
        <v>11</v>
      </c>
      <c r="M17" s="8">
        <v>19</v>
      </c>
      <c r="N17" s="8">
        <v>6</v>
      </c>
      <c r="O17" s="8">
        <v>10</v>
      </c>
      <c r="P17" s="8">
        <v>15</v>
      </c>
      <c r="Q17" s="8">
        <v>16</v>
      </c>
      <c r="R17" s="8">
        <v>17</v>
      </c>
      <c r="S17" s="8">
        <v>24</v>
      </c>
      <c r="T17" s="8">
        <v>24</v>
      </c>
      <c r="U17" s="8">
        <v>14</v>
      </c>
      <c r="V17" s="8">
        <v>10</v>
      </c>
      <c r="W17" s="8">
        <v>12</v>
      </c>
      <c r="X17" s="8">
        <v>12</v>
      </c>
      <c r="Y17" s="8">
        <v>14</v>
      </c>
      <c r="Z17" s="8">
        <v>8</v>
      </c>
      <c r="AA17" s="8">
        <v>7</v>
      </c>
      <c r="AB17" s="8">
        <v>5</v>
      </c>
      <c r="AC17" s="8">
        <v>9</v>
      </c>
      <c r="AD17" s="8">
        <v>6</v>
      </c>
    </row>
    <row r="18" spans="1:30" x14ac:dyDescent="0.4">
      <c r="B18" s="1" t="s">
        <v>9</v>
      </c>
      <c r="C18" s="8">
        <v>13</v>
      </c>
      <c r="D18" s="8">
        <v>15</v>
      </c>
      <c r="E18" s="8">
        <v>20</v>
      </c>
      <c r="F18" s="8">
        <v>19</v>
      </c>
      <c r="G18" s="8">
        <v>14</v>
      </c>
      <c r="H18" s="8">
        <v>9</v>
      </c>
      <c r="I18" s="8">
        <v>9</v>
      </c>
      <c r="J18" s="8">
        <v>17</v>
      </c>
      <c r="K18" s="8">
        <v>16</v>
      </c>
      <c r="L18" s="8">
        <v>10</v>
      </c>
      <c r="M18" s="8">
        <v>11</v>
      </c>
      <c r="N18" s="8">
        <v>11</v>
      </c>
      <c r="O18" s="8">
        <v>12</v>
      </c>
      <c r="P18" s="8">
        <v>13</v>
      </c>
      <c r="Q18" s="8">
        <v>9</v>
      </c>
      <c r="R18" s="8">
        <v>6</v>
      </c>
      <c r="S18" s="8">
        <v>5</v>
      </c>
      <c r="T18" s="8">
        <v>6</v>
      </c>
      <c r="U18" s="8">
        <v>21</v>
      </c>
      <c r="V18" s="8">
        <v>27</v>
      </c>
      <c r="W18" s="8">
        <v>43</v>
      </c>
      <c r="X18" s="8">
        <v>43</v>
      </c>
      <c r="Y18" s="8">
        <v>30</v>
      </c>
      <c r="Z18" s="8">
        <v>43</v>
      </c>
      <c r="AA18" s="8">
        <v>37</v>
      </c>
      <c r="AB18" s="8">
        <v>34</v>
      </c>
      <c r="AC18" s="8">
        <v>37</v>
      </c>
      <c r="AD18" s="8">
        <v>21</v>
      </c>
    </row>
    <row r="19" spans="1:30" x14ac:dyDescent="0.4">
      <c r="B19" s="1" t="s">
        <v>10</v>
      </c>
      <c r="C19" s="8">
        <v>0</v>
      </c>
      <c r="D19" s="8">
        <v>0</v>
      </c>
      <c r="E19" s="8">
        <v>0</v>
      </c>
      <c r="F19" s="8">
        <v>0</v>
      </c>
      <c r="G19" s="8">
        <v>1</v>
      </c>
      <c r="H19" s="8">
        <v>1</v>
      </c>
      <c r="I19" s="8">
        <v>3</v>
      </c>
      <c r="J19" s="8">
        <v>1</v>
      </c>
      <c r="K19" s="8">
        <v>2</v>
      </c>
      <c r="L19" s="8">
        <v>2</v>
      </c>
      <c r="M19" s="8">
        <v>20</v>
      </c>
      <c r="N19" s="8">
        <v>15</v>
      </c>
      <c r="O19" s="8">
        <v>1</v>
      </c>
      <c r="P19" s="8">
        <v>14</v>
      </c>
      <c r="Q19" s="8">
        <v>15</v>
      </c>
      <c r="R19" s="8">
        <v>6</v>
      </c>
      <c r="S19" s="8">
        <v>3</v>
      </c>
      <c r="T19" s="8">
        <v>4</v>
      </c>
      <c r="U19" s="8">
        <v>0</v>
      </c>
      <c r="V19" s="8">
        <v>1</v>
      </c>
      <c r="W19" s="8">
        <v>1</v>
      </c>
      <c r="X19" s="8">
        <v>0</v>
      </c>
      <c r="Y19" s="8">
        <v>1</v>
      </c>
      <c r="Z19" s="8">
        <v>1</v>
      </c>
      <c r="AA19" s="8">
        <v>0</v>
      </c>
      <c r="AB19" s="8">
        <v>0</v>
      </c>
      <c r="AC19" s="8">
        <v>0</v>
      </c>
      <c r="AD19" s="8">
        <v>0</v>
      </c>
    </row>
    <row r="20" spans="1:30" x14ac:dyDescent="0.4">
      <c r="B20" s="1" t="s">
        <v>11</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row>
    <row r="21" spans="1:30" x14ac:dyDescent="0.4">
      <c r="B21" s="1" t="s">
        <v>12</v>
      </c>
      <c r="C21" s="8">
        <v>0</v>
      </c>
      <c r="D21" s="8">
        <v>0</v>
      </c>
      <c r="E21" s="8">
        <v>0</v>
      </c>
      <c r="F21" s="8">
        <v>0</v>
      </c>
      <c r="G21" s="8">
        <v>0</v>
      </c>
      <c r="H21" s="8">
        <v>0</v>
      </c>
      <c r="I21" s="8">
        <v>0</v>
      </c>
      <c r="J21" s="8">
        <v>0</v>
      </c>
      <c r="K21" s="8">
        <v>0</v>
      </c>
      <c r="L21" s="8">
        <v>0</v>
      </c>
      <c r="M21" s="8">
        <v>0</v>
      </c>
      <c r="N21" s="8">
        <v>0</v>
      </c>
      <c r="O21" s="8">
        <v>0</v>
      </c>
      <c r="P21" s="8">
        <v>0</v>
      </c>
      <c r="Q21" s="8">
        <v>0</v>
      </c>
      <c r="R21" s="8">
        <v>0</v>
      </c>
      <c r="S21" s="8">
        <v>0</v>
      </c>
      <c r="T21" s="8">
        <v>0</v>
      </c>
      <c r="U21" s="8">
        <v>0</v>
      </c>
      <c r="V21" s="8">
        <v>0</v>
      </c>
      <c r="W21" s="8">
        <v>0</v>
      </c>
      <c r="X21" s="8">
        <v>0</v>
      </c>
      <c r="Y21" s="8">
        <v>0</v>
      </c>
      <c r="Z21" s="8">
        <v>0</v>
      </c>
      <c r="AA21" s="8">
        <v>0</v>
      </c>
      <c r="AB21" s="8">
        <v>0</v>
      </c>
      <c r="AC21" s="8">
        <v>0</v>
      </c>
      <c r="AD21" s="8">
        <v>0</v>
      </c>
    </row>
    <row r="22" spans="1:30" x14ac:dyDescent="0.4">
      <c r="A22" s="6"/>
      <c r="B22" s="6" t="s">
        <v>13</v>
      </c>
      <c r="C22" s="9">
        <v>0</v>
      </c>
      <c r="D22" s="9">
        <v>0</v>
      </c>
      <c r="E22" s="9">
        <v>0</v>
      </c>
      <c r="F22" s="9">
        <v>0</v>
      </c>
      <c r="G22" s="9">
        <v>0</v>
      </c>
      <c r="H22" s="9">
        <v>3</v>
      </c>
      <c r="I22" s="9">
        <v>1</v>
      </c>
      <c r="J22" s="9">
        <v>2</v>
      </c>
      <c r="K22" s="9">
        <v>0</v>
      </c>
      <c r="L22" s="9">
        <v>2</v>
      </c>
      <c r="M22" s="9">
        <v>0</v>
      </c>
      <c r="N22" s="9">
        <v>0</v>
      </c>
      <c r="O22" s="9">
        <v>0</v>
      </c>
      <c r="P22" s="9">
        <v>0</v>
      </c>
      <c r="Q22" s="9">
        <v>0</v>
      </c>
      <c r="R22" s="9">
        <v>0</v>
      </c>
      <c r="S22" s="9">
        <v>0</v>
      </c>
      <c r="T22" s="9">
        <v>0</v>
      </c>
      <c r="U22" s="9">
        <v>2</v>
      </c>
      <c r="V22" s="9">
        <v>3</v>
      </c>
      <c r="W22" s="9">
        <v>3</v>
      </c>
      <c r="X22" s="9">
        <v>2</v>
      </c>
      <c r="Y22" s="9">
        <v>2</v>
      </c>
      <c r="Z22" s="9">
        <v>3</v>
      </c>
      <c r="AA22" s="9">
        <v>1</v>
      </c>
      <c r="AB22" s="9">
        <v>1</v>
      </c>
      <c r="AC22" s="9">
        <v>1</v>
      </c>
      <c r="AD22" s="9">
        <v>1</v>
      </c>
    </row>
    <row r="23" spans="1:30" x14ac:dyDescent="0.4">
      <c r="A23" s="1" t="s">
        <v>16</v>
      </c>
      <c r="B23" s="74" t="s">
        <v>145</v>
      </c>
      <c r="C23" s="8">
        <v>97</v>
      </c>
      <c r="D23" s="8">
        <v>156</v>
      </c>
      <c r="E23" s="8">
        <v>149</v>
      </c>
      <c r="F23" s="8">
        <v>157</v>
      </c>
      <c r="G23" s="8">
        <v>111</v>
      </c>
      <c r="H23" s="8">
        <v>41</v>
      </c>
      <c r="I23" s="8">
        <v>47</v>
      </c>
      <c r="J23" s="8">
        <v>43</v>
      </c>
      <c r="K23" s="8">
        <v>53</v>
      </c>
      <c r="L23" s="8">
        <v>49</v>
      </c>
      <c r="M23" s="8">
        <v>47</v>
      </c>
      <c r="N23" s="8">
        <v>43</v>
      </c>
      <c r="O23" s="8">
        <v>57</v>
      </c>
      <c r="P23" s="8">
        <v>70</v>
      </c>
      <c r="Q23" s="8">
        <v>79</v>
      </c>
      <c r="R23" s="8">
        <v>11</v>
      </c>
      <c r="S23" s="8">
        <v>2</v>
      </c>
      <c r="T23" s="8">
        <v>6</v>
      </c>
      <c r="U23" s="8">
        <v>12</v>
      </c>
      <c r="V23" s="8">
        <v>38</v>
      </c>
      <c r="W23" s="8">
        <v>50</v>
      </c>
      <c r="X23" s="8">
        <v>64</v>
      </c>
      <c r="Y23" s="8">
        <v>60</v>
      </c>
      <c r="Z23" s="8">
        <v>61</v>
      </c>
      <c r="AA23" s="8">
        <v>64</v>
      </c>
      <c r="AB23" s="8">
        <v>76</v>
      </c>
      <c r="AC23" s="8">
        <v>91</v>
      </c>
      <c r="AD23" s="8">
        <v>87</v>
      </c>
    </row>
    <row r="24" spans="1:30" x14ac:dyDescent="0.4">
      <c r="B24" s="1" t="s">
        <v>9</v>
      </c>
      <c r="C24" s="8">
        <v>15</v>
      </c>
      <c r="D24" s="8">
        <v>27</v>
      </c>
      <c r="E24" s="8">
        <v>30</v>
      </c>
      <c r="F24" s="8">
        <v>22</v>
      </c>
      <c r="G24" s="8">
        <v>36</v>
      </c>
      <c r="H24" s="8">
        <v>13</v>
      </c>
      <c r="I24" s="8">
        <v>21</v>
      </c>
      <c r="J24" s="8">
        <v>16</v>
      </c>
      <c r="K24" s="8">
        <v>16</v>
      </c>
      <c r="L24" s="8">
        <v>17</v>
      </c>
      <c r="M24" s="8">
        <v>14</v>
      </c>
      <c r="N24" s="8">
        <v>26</v>
      </c>
      <c r="O24" s="8">
        <v>22</v>
      </c>
      <c r="P24" s="8">
        <v>21</v>
      </c>
      <c r="Q24" s="8">
        <v>23</v>
      </c>
      <c r="R24" s="8">
        <v>11</v>
      </c>
      <c r="S24" s="8">
        <v>0</v>
      </c>
      <c r="T24" s="8">
        <v>0</v>
      </c>
      <c r="U24" s="8">
        <v>0</v>
      </c>
      <c r="V24" s="8">
        <v>0</v>
      </c>
      <c r="W24" s="8">
        <v>20</v>
      </c>
      <c r="X24" s="8">
        <v>14</v>
      </c>
      <c r="Y24" s="8">
        <v>27</v>
      </c>
      <c r="Z24" s="8">
        <v>28</v>
      </c>
      <c r="AA24" s="8">
        <v>33</v>
      </c>
      <c r="AB24" s="8">
        <v>31</v>
      </c>
      <c r="AC24" s="8">
        <v>33</v>
      </c>
      <c r="AD24" s="8">
        <v>25</v>
      </c>
    </row>
    <row r="25" spans="1:30" x14ac:dyDescent="0.4">
      <c r="B25" s="1" t="s">
        <v>10</v>
      </c>
      <c r="C25" s="8">
        <v>0</v>
      </c>
      <c r="D25" s="8">
        <v>2</v>
      </c>
      <c r="E25" s="8">
        <v>9</v>
      </c>
      <c r="F25" s="8">
        <v>3</v>
      </c>
      <c r="G25" s="8">
        <v>32</v>
      </c>
      <c r="H25" s="8">
        <v>6</v>
      </c>
      <c r="I25" s="8">
        <v>10</v>
      </c>
      <c r="J25" s="8">
        <v>1</v>
      </c>
      <c r="K25" s="8">
        <v>2</v>
      </c>
      <c r="L25" s="8">
        <v>2</v>
      </c>
      <c r="M25" s="8">
        <v>1</v>
      </c>
      <c r="N25" s="8">
        <v>2</v>
      </c>
      <c r="O25" s="8">
        <v>0</v>
      </c>
      <c r="P25" s="8">
        <v>1</v>
      </c>
      <c r="Q25" s="8">
        <v>1</v>
      </c>
      <c r="R25" s="8">
        <v>6</v>
      </c>
      <c r="S25" s="8">
        <v>0</v>
      </c>
      <c r="T25" s="8">
        <v>0</v>
      </c>
      <c r="U25" s="8">
        <v>0</v>
      </c>
      <c r="V25" s="8">
        <v>0</v>
      </c>
      <c r="W25" s="8">
        <v>0</v>
      </c>
      <c r="X25" s="8">
        <v>0</v>
      </c>
      <c r="Y25" s="8">
        <v>0</v>
      </c>
      <c r="Z25" s="8">
        <v>0</v>
      </c>
      <c r="AA25" s="8">
        <v>0</v>
      </c>
      <c r="AB25" s="8">
        <v>0</v>
      </c>
      <c r="AC25" s="8">
        <v>0</v>
      </c>
      <c r="AD25" s="8">
        <v>0</v>
      </c>
    </row>
    <row r="26" spans="1:30" x14ac:dyDescent="0.4">
      <c r="B26" s="1" t="s">
        <v>11</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c r="AD26" s="8">
        <v>0</v>
      </c>
    </row>
    <row r="27" spans="1:30" x14ac:dyDescent="0.4">
      <c r="B27" s="1" t="s">
        <v>12</v>
      </c>
      <c r="C27" s="8">
        <v>0</v>
      </c>
      <c r="D27" s="8">
        <v>0</v>
      </c>
      <c r="E27" s="8">
        <v>0</v>
      </c>
      <c r="F27" s="8">
        <v>0</v>
      </c>
      <c r="G27" s="8">
        <v>0</v>
      </c>
      <c r="H27" s="8">
        <v>0</v>
      </c>
      <c r="I27" s="8">
        <v>0</v>
      </c>
      <c r="J27" s="8">
        <v>0</v>
      </c>
      <c r="K27" s="8">
        <v>0</v>
      </c>
      <c r="L27" s="8">
        <v>0</v>
      </c>
      <c r="M27" s="8">
        <v>0</v>
      </c>
      <c r="N27" s="8">
        <v>0</v>
      </c>
      <c r="O27" s="8">
        <v>0</v>
      </c>
      <c r="P27" s="8">
        <v>0</v>
      </c>
      <c r="Q27" s="8">
        <v>0</v>
      </c>
      <c r="R27" s="8">
        <v>0</v>
      </c>
      <c r="S27" s="8">
        <v>0</v>
      </c>
      <c r="T27" s="8">
        <v>0</v>
      </c>
      <c r="U27" s="8">
        <v>0</v>
      </c>
      <c r="V27" s="8">
        <v>0</v>
      </c>
      <c r="W27" s="8">
        <v>0</v>
      </c>
      <c r="X27" s="8">
        <v>0</v>
      </c>
      <c r="Y27" s="8">
        <v>0</v>
      </c>
      <c r="Z27" s="8">
        <v>0</v>
      </c>
      <c r="AA27" s="8">
        <v>0</v>
      </c>
      <c r="AB27" s="8">
        <v>0</v>
      </c>
      <c r="AC27" s="8">
        <v>0</v>
      </c>
      <c r="AD27" s="8">
        <v>0</v>
      </c>
    </row>
    <row r="28" spans="1:30" x14ac:dyDescent="0.4">
      <c r="A28" s="6"/>
      <c r="B28" s="6" t="s">
        <v>13</v>
      </c>
      <c r="C28" s="9">
        <v>0</v>
      </c>
      <c r="D28" s="9">
        <v>0</v>
      </c>
      <c r="E28" s="9">
        <v>0</v>
      </c>
      <c r="F28" s="9">
        <v>0</v>
      </c>
      <c r="G28" s="9">
        <v>0</v>
      </c>
      <c r="H28" s="9">
        <v>0</v>
      </c>
      <c r="I28" s="9">
        <v>0</v>
      </c>
      <c r="J28" s="9">
        <v>0</v>
      </c>
      <c r="K28" s="9">
        <v>0</v>
      </c>
      <c r="L28" s="9">
        <v>0</v>
      </c>
      <c r="M28" s="9">
        <v>0</v>
      </c>
      <c r="N28" s="9">
        <v>0</v>
      </c>
      <c r="O28" s="9">
        <v>0</v>
      </c>
      <c r="P28" s="9">
        <v>0</v>
      </c>
      <c r="Q28" s="9">
        <v>0</v>
      </c>
      <c r="R28" s="9">
        <v>0</v>
      </c>
      <c r="S28" s="9">
        <v>0</v>
      </c>
      <c r="T28" s="9">
        <v>0</v>
      </c>
      <c r="U28" s="9">
        <v>0</v>
      </c>
      <c r="V28" s="9">
        <v>0</v>
      </c>
      <c r="W28" s="9">
        <v>0</v>
      </c>
      <c r="X28" s="9">
        <v>0</v>
      </c>
      <c r="Y28" s="9">
        <v>0</v>
      </c>
      <c r="Z28" s="9">
        <v>0</v>
      </c>
      <c r="AA28" s="9">
        <v>0</v>
      </c>
      <c r="AB28" s="9">
        <v>0</v>
      </c>
      <c r="AC28" s="9">
        <v>0</v>
      </c>
      <c r="AD28" s="9">
        <v>0</v>
      </c>
    </row>
    <row r="29" spans="1:30" x14ac:dyDescent="0.4">
      <c r="A29" s="1" t="s">
        <v>17</v>
      </c>
      <c r="B29" s="1" t="s">
        <v>8</v>
      </c>
      <c r="C29" s="8">
        <v>24</v>
      </c>
      <c r="D29" s="8">
        <v>29</v>
      </c>
      <c r="E29" s="8">
        <v>52</v>
      </c>
      <c r="F29" s="8">
        <v>53</v>
      </c>
      <c r="G29" s="8">
        <v>25</v>
      </c>
      <c r="H29" s="8">
        <v>15</v>
      </c>
      <c r="I29" s="8">
        <v>20</v>
      </c>
      <c r="J29" s="8">
        <v>18</v>
      </c>
      <c r="K29" s="8">
        <v>9</v>
      </c>
      <c r="L29" s="8">
        <v>20</v>
      </c>
      <c r="M29" s="8">
        <v>27</v>
      </c>
      <c r="N29" s="8">
        <v>19</v>
      </c>
      <c r="O29" s="8">
        <v>28</v>
      </c>
      <c r="P29" s="8">
        <v>49</v>
      </c>
      <c r="Q29" s="8">
        <v>54</v>
      </c>
      <c r="R29" s="8">
        <v>17</v>
      </c>
      <c r="S29" s="8">
        <v>13</v>
      </c>
      <c r="T29" s="8">
        <v>16</v>
      </c>
      <c r="U29" s="8">
        <v>18</v>
      </c>
      <c r="V29" s="8">
        <v>28</v>
      </c>
      <c r="W29" s="8">
        <v>50</v>
      </c>
      <c r="X29" s="8">
        <v>37</v>
      </c>
      <c r="Y29" s="8">
        <v>29</v>
      </c>
      <c r="Z29" s="8">
        <v>22</v>
      </c>
      <c r="AA29" s="8">
        <v>11</v>
      </c>
      <c r="AB29" s="8">
        <v>11</v>
      </c>
      <c r="AC29" s="8">
        <v>8</v>
      </c>
      <c r="AD29" s="8">
        <v>6</v>
      </c>
    </row>
    <row r="30" spans="1:30" x14ac:dyDescent="0.4">
      <c r="B30" s="1" t="s">
        <v>9</v>
      </c>
      <c r="C30" s="8">
        <v>52</v>
      </c>
      <c r="D30" s="8">
        <v>77</v>
      </c>
      <c r="E30" s="8">
        <v>78</v>
      </c>
      <c r="F30" s="8">
        <v>69</v>
      </c>
      <c r="G30" s="8">
        <v>45</v>
      </c>
      <c r="H30" s="8">
        <v>24</v>
      </c>
      <c r="I30" s="8">
        <v>31</v>
      </c>
      <c r="J30" s="8">
        <v>29</v>
      </c>
      <c r="K30" s="8">
        <v>27</v>
      </c>
      <c r="L30" s="8">
        <v>31</v>
      </c>
      <c r="M30" s="8">
        <v>24</v>
      </c>
      <c r="N30" s="8">
        <v>13</v>
      </c>
      <c r="O30" s="8">
        <v>20</v>
      </c>
      <c r="P30" s="8">
        <v>22</v>
      </c>
      <c r="Q30" s="8">
        <v>20</v>
      </c>
      <c r="R30" s="8">
        <v>19</v>
      </c>
      <c r="S30" s="8">
        <v>6</v>
      </c>
      <c r="T30" s="8">
        <v>6</v>
      </c>
      <c r="U30" s="8">
        <v>10</v>
      </c>
      <c r="V30" s="8">
        <v>29</v>
      </c>
      <c r="W30" s="8">
        <v>40</v>
      </c>
      <c r="X30" s="8">
        <v>40</v>
      </c>
      <c r="Y30" s="8">
        <v>62</v>
      </c>
      <c r="Z30" s="8">
        <v>22</v>
      </c>
      <c r="AA30" s="8">
        <v>12</v>
      </c>
      <c r="AB30" s="8">
        <v>13</v>
      </c>
      <c r="AC30" s="8">
        <v>12</v>
      </c>
      <c r="AD30" s="8">
        <v>16</v>
      </c>
    </row>
    <row r="31" spans="1:30" x14ac:dyDescent="0.4">
      <c r="B31" s="1" t="s">
        <v>10</v>
      </c>
      <c r="C31" s="8">
        <v>0</v>
      </c>
      <c r="D31" s="8">
        <v>0</v>
      </c>
      <c r="E31" s="8">
        <v>0</v>
      </c>
      <c r="F31" s="8">
        <v>0</v>
      </c>
      <c r="G31" s="8">
        <v>0</v>
      </c>
      <c r="H31" s="8">
        <v>0</v>
      </c>
      <c r="I31" s="8">
        <v>0</v>
      </c>
      <c r="J31" s="8">
        <v>0</v>
      </c>
      <c r="K31" s="8">
        <v>0</v>
      </c>
      <c r="L31" s="8">
        <v>0</v>
      </c>
      <c r="M31" s="8">
        <v>0</v>
      </c>
      <c r="N31" s="8">
        <v>0</v>
      </c>
      <c r="O31" s="8">
        <v>0</v>
      </c>
      <c r="P31" s="8">
        <v>0</v>
      </c>
      <c r="Q31" s="8">
        <v>0</v>
      </c>
      <c r="R31" s="8">
        <v>0</v>
      </c>
      <c r="S31" s="8">
        <v>0</v>
      </c>
      <c r="T31" s="8">
        <v>0</v>
      </c>
      <c r="U31" s="8">
        <v>0</v>
      </c>
      <c r="V31" s="8">
        <v>0</v>
      </c>
      <c r="W31" s="8">
        <v>0</v>
      </c>
      <c r="X31" s="8">
        <v>0</v>
      </c>
      <c r="Y31" s="8">
        <v>0</v>
      </c>
      <c r="Z31" s="8">
        <v>0</v>
      </c>
      <c r="AA31" s="8">
        <v>0</v>
      </c>
      <c r="AB31" s="8">
        <v>0</v>
      </c>
      <c r="AC31" s="8">
        <v>0</v>
      </c>
      <c r="AD31" s="8">
        <v>0</v>
      </c>
    </row>
    <row r="32" spans="1:30" x14ac:dyDescent="0.4">
      <c r="B32" s="1" t="s">
        <v>11</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row>
    <row r="33" spans="1:30" x14ac:dyDescent="0.4">
      <c r="B33" s="1" t="s">
        <v>12</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row>
    <row r="34" spans="1:30" x14ac:dyDescent="0.4">
      <c r="A34" s="6"/>
      <c r="B34" s="6" t="s">
        <v>13</v>
      </c>
      <c r="C34" s="9">
        <v>1</v>
      </c>
      <c r="D34" s="9">
        <v>1</v>
      </c>
      <c r="E34" s="9">
        <v>0</v>
      </c>
      <c r="F34" s="9">
        <v>0</v>
      </c>
      <c r="G34" s="9">
        <v>0</v>
      </c>
      <c r="H34" s="9">
        <v>0</v>
      </c>
      <c r="I34" s="9">
        <v>0</v>
      </c>
      <c r="J34" s="9">
        <v>0</v>
      </c>
      <c r="K34" s="9">
        <v>0</v>
      </c>
      <c r="L34" s="9">
        <v>0</v>
      </c>
      <c r="M34" s="9">
        <v>0</v>
      </c>
      <c r="N34" s="9">
        <v>0</v>
      </c>
      <c r="O34" s="9">
        <v>0</v>
      </c>
      <c r="P34" s="9">
        <v>0</v>
      </c>
      <c r="Q34" s="9">
        <v>0</v>
      </c>
      <c r="R34" s="9">
        <v>0</v>
      </c>
      <c r="S34" s="9">
        <v>0</v>
      </c>
      <c r="T34" s="9">
        <v>0</v>
      </c>
      <c r="U34" s="9">
        <v>0</v>
      </c>
      <c r="V34" s="9">
        <v>0</v>
      </c>
      <c r="W34" s="9">
        <v>0</v>
      </c>
      <c r="X34" s="9">
        <v>0</v>
      </c>
      <c r="Y34" s="9">
        <v>0</v>
      </c>
      <c r="Z34" s="9">
        <v>0</v>
      </c>
      <c r="AA34" s="9">
        <v>0</v>
      </c>
      <c r="AB34" s="9">
        <v>0</v>
      </c>
      <c r="AC34" s="9">
        <v>0</v>
      </c>
      <c r="AD34" s="9">
        <v>0</v>
      </c>
    </row>
    <row r="35" spans="1:30" x14ac:dyDescent="0.4">
      <c r="A35" s="1" t="s">
        <v>18</v>
      </c>
      <c r="B35" s="1" t="s">
        <v>8</v>
      </c>
      <c r="C35" s="8">
        <v>3</v>
      </c>
      <c r="D35" s="8">
        <v>7</v>
      </c>
      <c r="E35" s="8">
        <v>18</v>
      </c>
      <c r="F35" s="8">
        <v>5</v>
      </c>
      <c r="G35" s="8">
        <v>3</v>
      </c>
      <c r="H35" s="8">
        <v>2</v>
      </c>
      <c r="I35" s="8">
        <v>3</v>
      </c>
      <c r="J35" s="8">
        <v>3</v>
      </c>
      <c r="K35" s="8">
        <v>2</v>
      </c>
      <c r="L35" s="8">
        <v>3</v>
      </c>
      <c r="M35" s="8">
        <v>2</v>
      </c>
      <c r="N35" s="8">
        <v>1</v>
      </c>
      <c r="O35" s="8">
        <v>1</v>
      </c>
      <c r="P35" s="8">
        <v>3</v>
      </c>
      <c r="Q35" s="8">
        <v>2</v>
      </c>
      <c r="R35" s="8">
        <v>4</v>
      </c>
      <c r="S35" s="8">
        <v>4</v>
      </c>
      <c r="T35" s="8">
        <v>4</v>
      </c>
      <c r="U35" s="8">
        <v>10</v>
      </c>
      <c r="V35" s="8">
        <v>5</v>
      </c>
      <c r="W35" s="8">
        <v>13</v>
      </c>
      <c r="X35" s="8">
        <v>12</v>
      </c>
      <c r="Y35" s="8">
        <v>8</v>
      </c>
      <c r="Z35" s="8">
        <v>4</v>
      </c>
      <c r="AA35" s="8">
        <v>2</v>
      </c>
      <c r="AB35" s="8">
        <v>2</v>
      </c>
      <c r="AC35" s="8">
        <v>2</v>
      </c>
      <c r="AD35" s="8">
        <v>6</v>
      </c>
    </row>
    <row r="36" spans="1:30" x14ac:dyDescent="0.4">
      <c r="B36" s="1" t="s">
        <v>9</v>
      </c>
      <c r="C36" s="8" t="s">
        <v>0</v>
      </c>
      <c r="D36" s="8" t="s">
        <v>0</v>
      </c>
      <c r="E36" s="8" t="s">
        <v>0</v>
      </c>
      <c r="F36" s="8" t="s">
        <v>0</v>
      </c>
      <c r="G36" s="8" t="s">
        <v>0</v>
      </c>
      <c r="H36" s="8">
        <v>0</v>
      </c>
      <c r="I36" s="8">
        <v>0</v>
      </c>
      <c r="J36" s="8">
        <v>0</v>
      </c>
      <c r="K36" s="8">
        <v>0</v>
      </c>
      <c r="L36" s="8">
        <v>0</v>
      </c>
      <c r="M36" s="8">
        <v>0</v>
      </c>
      <c r="N36" s="8">
        <v>0</v>
      </c>
      <c r="O36" s="8">
        <v>0</v>
      </c>
      <c r="P36" s="8">
        <v>0</v>
      </c>
      <c r="Q36" s="8">
        <v>0</v>
      </c>
      <c r="R36" s="8">
        <v>0</v>
      </c>
      <c r="S36" s="8">
        <v>0</v>
      </c>
      <c r="T36" s="8">
        <v>0</v>
      </c>
      <c r="U36" s="8">
        <v>0</v>
      </c>
      <c r="V36" s="8">
        <v>0</v>
      </c>
      <c r="W36" s="8">
        <v>0</v>
      </c>
      <c r="X36" s="8">
        <v>0</v>
      </c>
      <c r="Y36" s="8">
        <v>0</v>
      </c>
      <c r="Z36" s="8">
        <v>0</v>
      </c>
      <c r="AA36" s="8">
        <v>0</v>
      </c>
      <c r="AB36" s="8">
        <v>0</v>
      </c>
      <c r="AC36" s="8">
        <v>0</v>
      </c>
      <c r="AD36" s="8">
        <v>0</v>
      </c>
    </row>
    <row r="37" spans="1:30" x14ac:dyDescent="0.4">
      <c r="B37" s="1" t="s">
        <v>10</v>
      </c>
      <c r="C37" s="8" t="s">
        <v>0</v>
      </c>
      <c r="D37" s="8" t="s">
        <v>0</v>
      </c>
      <c r="E37" s="8" t="s">
        <v>0</v>
      </c>
      <c r="F37" s="8" t="s">
        <v>0</v>
      </c>
      <c r="G37" s="8" t="s">
        <v>0</v>
      </c>
      <c r="H37" s="8">
        <v>0</v>
      </c>
      <c r="I37" s="8">
        <v>0</v>
      </c>
      <c r="J37" s="8">
        <v>0</v>
      </c>
      <c r="K37" s="8">
        <v>0</v>
      </c>
      <c r="L37" s="8">
        <v>0</v>
      </c>
      <c r="M37" s="8">
        <v>0</v>
      </c>
      <c r="N37" s="8">
        <v>0</v>
      </c>
      <c r="O37" s="8">
        <v>0</v>
      </c>
      <c r="P37" s="8">
        <v>0</v>
      </c>
      <c r="Q37" s="8">
        <v>0</v>
      </c>
      <c r="R37" s="8">
        <v>0</v>
      </c>
      <c r="S37" s="8">
        <v>0</v>
      </c>
      <c r="T37" s="8">
        <v>0</v>
      </c>
      <c r="U37" s="8">
        <v>0</v>
      </c>
      <c r="V37" s="8">
        <v>0</v>
      </c>
      <c r="W37" s="8">
        <v>0</v>
      </c>
      <c r="X37" s="8">
        <v>0</v>
      </c>
      <c r="Y37" s="8">
        <v>0</v>
      </c>
      <c r="Z37" s="8">
        <v>0</v>
      </c>
      <c r="AA37" s="8">
        <v>0</v>
      </c>
      <c r="AB37" s="8">
        <v>0</v>
      </c>
      <c r="AC37" s="8">
        <v>0</v>
      </c>
      <c r="AD37" s="8">
        <v>0</v>
      </c>
    </row>
    <row r="38" spans="1:30" x14ac:dyDescent="0.4">
      <c r="B38" s="1" t="s">
        <v>11</v>
      </c>
      <c r="C38" s="8" t="s">
        <v>0</v>
      </c>
      <c r="D38" s="8" t="s">
        <v>0</v>
      </c>
      <c r="E38" s="8" t="s">
        <v>0</v>
      </c>
      <c r="F38" s="8" t="s">
        <v>0</v>
      </c>
      <c r="G38" s="8" t="s">
        <v>0</v>
      </c>
      <c r="H38" s="8">
        <v>0</v>
      </c>
      <c r="I38" s="8">
        <v>0</v>
      </c>
      <c r="J38" s="8">
        <v>0</v>
      </c>
      <c r="K38" s="8">
        <v>0</v>
      </c>
      <c r="L38" s="8">
        <v>0</v>
      </c>
      <c r="M38" s="8">
        <v>0</v>
      </c>
      <c r="N38" s="8">
        <v>0</v>
      </c>
      <c r="O38" s="8">
        <v>0</v>
      </c>
      <c r="P38" s="8">
        <v>0</v>
      </c>
      <c r="Q38" s="8">
        <v>0</v>
      </c>
      <c r="R38" s="8">
        <v>0</v>
      </c>
      <c r="S38" s="8">
        <v>0</v>
      </c>
      <c r="T38" s="8">
        <v>0</v>
      </c>
      <c r="U38" s="8">
        <v>0</v>
      </c>
      <c r="V38" s="8">
        <v>0</v>
      </c>
      <c r="W38" s="8">
        <v>0</v>
      </c>
      <c r="X38" s="8">
        <v>0</v>
      </c>
      <c r="Y38" s="8">
        <v>0</v>
      </c>
      <c r="Z38" s="8">
        <v>0</v>
      </c>
      <c r="AA38" s="8">
        <v>0</v>
      </c>
      <c r="AB38" s="8">
        <v>0</v>
      </c>
      <c r="AC38" s="8">
        <v>0</v>
      </c>
      <c r="AD38" s="8">
        <v>0</v>
      </c>
    </row>
    <row r="39" spans="1:30" x14ac:dyDescent="0.4">
      <c r="B39" s="1" t="s">
        <v>12</v>
      </c>
      <c r="C39" s="8" t="s">
        <v>0</v>
      </c>
      <c r="D39" s="8" t="s">
        <v>0</v>
      </c>
      <c r="E39" s="8" t="s">
        <v>0</v>
      </c>
      <c r="F39" s="8" t="s">
        <v>0</v>
      </c>
      <c r="G39" s="8" t="s">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row>
    <row r="40" spans="1:30" x14ac:dyDescent="0.4">
      <c r="A40" s="6"/>
      <c r="B40" s="6" t="s">
        <v>13</v>
      </c>
      <c r="C40" s="9" t="s">
        <v>0</v>
      </c>
      <c r="D40" s="9" t="s">
        <v>0</v>
      </c>
      <c r="E40" s="9" t="s">
        <v>0</v>
      </c>
      <c r="F40" s="9" t="s">
        <v>0</v>
      </c>
      <c r="G40" s="9" t="s">
        <v>0</v>
      </c>
      <c r="H40" s="9">
        <v>0</v>
      </c>
      <c r="I40" s="9">
        <v>0</v>
      </c>
      <c r="J40" s="9">
        <v>0</v>
      </c>
      <c r="K40" s="9">
        <v>0</v>
      </c>
      <c r="L40" s="9">
        <v>0</v>
      </c>
      <c r="M40" s="9">
        <v>0</v>
      </c>
      <c r="N40" s="9">
        <v>0</v>
      </c>
      <c r="O40" s="9">
        <v>0</v>
      </c>
      <c r="P40" s="9">
        <v>0</v>
      </c>
      <c r="Q40" s="9">
        <v>0</v>
      </c>
      <c r="R40" s="9">
        <v>0</v>
      </c>
      <c r="S40" s="9">
        <v>0</v>
      </c>
      <c r="T40" s="9">
        <v>0</v>
      </c>
      <c r="U40" s="9">
        <v>0</v>
      </c>
      <c r="V40" s="9">
        <v>0</v>
      </c>
      <c r="W40" s="9">
        <v>0</v>
      </c>
      <c r="X40" s="9">
        <v>0</v>
      </c>
      <c r="Y40" s="9">
        <v>0</v>
      </c>
      <c r="Z40" s="9">
        <v>0</v>
      </c>
      <c r="AA40" s="9">
        <v>0</v>
      </c>
      <c r="AB40" s="9">
        <v>0</v>
      </c>
      <c r="AC40" s="9">
        <v>0</v>
      </c>
      <c r="AD40" s="9">
        <v>0</v>
      </c>
    </row>
    <row r="41" spans="1:30" x14ac:dyDescent="0.4">
      <c r="A41" s="1" t="s">
        <v>19</v>
      </c>
      <c r="B41" s="1" t="s">
        <v>8</v>
      </c>
      <c r="C41" s="8">
        <v>144</v>
      </c>
      <c r="D41" s="8">
        <v>213</v>
      </c>
      <c r="E41" s="8">
        <v>247</v>
      </c>
      <c r="F41" s="8">
        <v>245</v>
      </c>
      <c r="G41" s="8">
        <v>159</v>
      </c>
      <c r="H41" s="8">
        <v>76</v>
      </c>
      <c r="I41" s="8">
        <v>83</v>
      </c>
      <c r="J41" s="8">
        <v>82</v>
      </c>
      <c r="K41" s="8">
        <v>84</v>
      </c>
      <c r="L41" s="8">
        <v>90</v>
      </c>
      <c r="M41" s="8">
        <v>106</v>
      </c>
      <c r="N41" s="8">
        <v>81</v>
      </c>
      <c r="O41" s="8">
        <v>108</v>
      </c>
      <c r="P41" s="8">
        <v>144</v>
      </c>
      <c r="Q41" s="8">
        <v>160</v>
      </c>
      <c r="R41" s="8">
        <v>58</v>
      </c>
      <c r="S41" s="8">
        <v>53</v>
      </c>
      <c r="T41" s="8">
        <v>60</v>
      </c>
      <c r="U41" s="8">
        <v>73</v>
      </c>
      <c r="V41" s="8">
        <v>94</v>
      </c>
      <c r="W41" s="8">
        <v>139</v>
      </c>
      <c r="X41" s="8">
        <v>135</v>
      </c>
      <c r="Y41" s="8">
        <v>116</v>
      </c>
      <c r="Z41" s="8">
        <v>99</v>
      </c>
      <c r="AA41" s="8">
        <v>87</v>
      </c>
      <c r="AB41" s="8">
        <v>99</v>
      </c>
      <c r="AC41" s="8">
        <v>112</v>
      </c>
      <c r="AD41" s="8">
        <v>122</v>
      </c>
    </row>
    <row r="42" spans="1:30" x14ac:dyDescent="0.4">
      <c r="B42" s="1" t="s">
        <v>9</v>
      </c>
      <c r="C42" s="8" t="s">
        <v>0</v>
      </c>
      <c r="D42" s="8">
        <v>119</v>
      </c>
      <c r="E42" s="8">
        <v>128</v>
      </c>
      <c r="F42" s="8">
        <v>110</v>
      </c>
      <c r="G42" s="8">
        <v>95</v>
      </c>
      <c r="H42" s="8">
        <v>46</v>
      </c>
      <c r="I42" s="8">
        <v>62</v>
      </c>
      <c r="J42" s="8">
        <v>61</v>
      </c>
      <c r="K42" s="8">
        <v>59</v>
      </c>
      <c r="L42" s="8">
        <v>58</v>
      </c>
      <c r="M42" s="8">
        <v>48</v>
      </c>
      <c r="N42" s="8">
        <v>49</v>
      </c>
      <c r="O42" s="8">
        <v>54</v>
      </c>
      <c r="P42" s="8">
        <v>57</v>
      </c>
      <c r="Q42" s="8">
        <v>52</v>
      </c>
      <c r="R42" s="8">
        <v>37</v>
      </c>
      <c r="S42" s="8">
        <v>12</v>
      </c>
      <c r="T42" s="8">
        <v>12</v>
      </c>
      <c r="U42" s="8">
        <v>30</v>
      </c>
      <c r="V42" s="8">
        <v>56</v>
      </c>
      <c r="W42" s="8">
        <v>104</v>
      </c>
      <c r="X42" s="8">
        <v>98</v>
      </c>
      <c r="Y42" s="8">
        <v>119</v>
      </c>
      <c r="Z42" s="8">
        <v>93</v>
      </c>
      <c r="AA42" s="8">
        <v>82</v>
      </c>
      <c r="AB42" s="8">
        <v>78</v>
      </c>
      <c r="AC42" s="8">
        <v>82</v>
      </c>
      <c r="AD42" s="8">
        <v>63</v>
      </c>
    </row>
    <row r="43" spans="1:30" x14ac:dyDescent="0.4">
      <c r="B43" s="1" t="s">
        <v>10</v>
      </c>
      <c r="C43" s="8" t="s">
        <v>0</v>
      </c>
      <c r="D43" s="8">
        <v>3</v>
      </c>
      <c r="E43" s="8">
        <v>10</v>
      </c>
      <c r="F43" s="8">
        <v>4</v>
      </c>
      <c r="G43" s="8">
        <v>33</v>
      </c>
      <c r="H43" s="8">
        <v>8</v>
      </c>
      <c r="I43" s="8">
        <v>14</v>
      </c>
      <c r="J43" s="8">
        <v>3</v>
      </c>
      <c r="K43" s="8">
        <v>5</v>
      </c>
      <c r="L43" s="8">
        <v>6</v>
      </c>
      <c r="M43" s="8">
        <v>24</v>
      </c>
      <c r="N43" s="8">
        <v>19</v>
      </c>
      <c r="O43" s="8">
        <v>4</v>
      </c>
      <c r="P43" s="8">
        <v>18</v>
      </c>
      <c r="Q43" s="8">
        <v>19</v>
      </c>
      <c r="R43" s="8">
        <v>14</v>
      </c>
      <c r="S43" s="8">
        <v>4</v>
      </c>
      <c r="T43" s="8">
        <v>5</v>
      </c>
      <c r="U43" s="8">
        <v>2</v>
      </c>
      <c r="V43" s="8">
        <v>4</v>
      </c>
      <c r="W43" s="8">
        <v>3</v>
      </c>
      <c r="X43" s="8">
        <v>3</v>
      </c>
      <c r="Y43" s="8">
        <v>2</v>
      </c>
      <c r="Z43" s="8">
        <v>2</v>
      </c>
      <c r="AA43" s="8">
        <v>1</v>
      </c>
      <c r="AB43" s="8">
        <v>1</v>
      </c>
      <c r="AC43" s="8">
        <v>0</v>
      </c>
      <c r="AD43" s="8">
        <v>0</v>
      </c>
    </row>
    <row r="44" spans="1:30" x14ac:dyDescent="0.4">
      <c r="B44" s="1" t="s">
        <v>11</v>
      </c>
      <c r="C44" s="8" t="s">
        <v>0</v>
      </c>
      <c r="D44" s="8">
        <v>0</v>
      </c>
      <c r="E44" s="8">
        <v>0</v>
      </c>
      <c r="F44" s="8">
        <v>0</v>
      </c>
      <c r="G44" s="8">
        <v>0</v>
      </c>
      <c r="H44" s="8">
        <v>0</v>
      </c>
      <c r="I44" s="8">
        <v>0</v>
      </c>
      <c r="J44" s="8">
        <v>0</v>
      </c>
      <c r="K44" s="8">
        <v>0</v>
      </c>
      <c r="L44" s="8">
        <v>0</v>
      </c>
      <c r="M44" s="8">
        <v>0</v>
      </c>
      <c r="N44" s="8">
        <v>0</v>
      </c>
      <c r="O44" s="8">
        <v>0</v>
      </c>
      <c r="P44" s="8">
        <v>0</v>
      </c>
      <c r="Q44" s="8">
        <v>0</v>
      </c>
      <c r="R44" s="8">
        <v>0</v>
      </c>
      <c r="S44" s="8">
        <v>0</v>
      </c>
      <c r="T44" s="8">
        <v>0</v>
      </c>
      <c r="U44" s="8">
        <v>0</v>
      </c>
      <c r="V44" s="8">
        <v>0</v>
      </c>
      <c r="W44" s="8">
        <v>0</v>
      </c>
      <c r="X44" s="8">
        <v>0</v>
      </c>
      <c r="Y44" s="8">
        <v>0</v>
      </c>
      <c r="Z44" s="8">
        <v>0</v>
      </c>
      <c r="AA44" s="8">
        <v>0</v>
      </c>
      <c r="AB44" s="8">
        <v>0</v>
      </c>
      <c r="AC44" s="8">
        <v>0</v>
      </c>
      <c r="AD44" s="8">
        <v>0</v>
      </c>
    </row>
    <row r="45" spans="1:30" x14ac:dyDescent="0.4">
      <c r="B45" s="1" t="s">
        <v>12</v>
      </c>
      <c r="C45" s="8" t="s">
        <v>0</v>
      </c>
      <c r="D45" s="8">
        <v>0</v>
      </c>
      <c r="E45" s="8">
        <v>0</v>
      </c>
      <c r="F45" s="8">
        <v>0</v>
      </c>
      <c r="G45" s="8">
        <v>0</v>
      </c>
      <c r="H45" s="8">
        <v>0</v>
      </c>
      <c r="I45" s="8">
        <v>0</v>
      </c>
      <c r="J45" s="8">
        <v>0</v>
      </c>
      <c r="K45" s="8">
        <v>0</v>
      </c>
      <c r="L45" s="8">
        <v>0</v>
      </c>
      <c r="M45" s="8">
        <v>0</v>
      </c>
      <c r="N45" s="8">
        <v>0</v>
      </c>
      <c r="O45" s="8">
        <v>0</v>
      </c>
      <c r="P45" s="8">
        <v>0</v>
      </c>
      <c r="Q45" s="8">
        <v>0</v>
      </c>
      <c r="R45" s="8">
        <v>0</v>
      </c>
      <c r="S45" s="8">
        <v>0</v>
      </c>
      <c r="T45" s="8">
        <v>0</v>
      </c>
      <c r="U45" s="8">
        <v>0</v>
      </c>
      <c r="V45" s="8">
        <v>0</v>
      </c>
      <c r="W45" s="8">
        <v>0</v>
      </c>
      <c r="X45" s="8">
        <v>0</v>
      </c>
      <c r="Y45" s="8">
        <v>0</v>
      </c>
      <c r="Z45" s="8">
        <v>0</v>
      </c>
      <c r="AA45" s="8">
        <v>0</v>
      </c>
      <c r="AB45" s="8">
        <v>0</v>
      </c>
      <c r="AC45" s="8">
        <v>0</v>
      </c>
      <c r="AD45" s="8">
        <v>0</v>
      </c>
    </row>
    <row r="46" spans="1:30" x14ac:dyDescent="0.4">
      <c r="A46" s="6"/>
      <c r="B46" s="6" t="s">
        <v>13</v>
      </c>
      <c r="C46" s="9" t="s">
        <v>0</v>
      </c>
      <c r="D46" s="9">
        <v>1</v>
      </c>
      <c r="E46" s="9">
        <v>0</v>
      </c>
      <c r="F46" s="9">
        <v>1</v>
      </c>
      <c r="G46" s="9">
        <v>1</v>
      </c>
      <c r="H46" s="9">
        <v>3</v>
      </c>
      <c r="I46" s="9">
        <v>1</v>
      </c>
      <c r="J46" s="9">
        <v>3</v>
      </c>
      <c r="K46" s="9">
        <v>1</v>
      </c>
      <c r="L46" s="9">
        <v>2</v>
      </c>
      <c r="M46" s="9">
        <v>1</v>
      </c>
      <c r="N46" s="9">
        <v>0</v>
      </c>
      <c r="O46" s="9">
        <v>0</v>
      </c>
      <c r="P46" s="9">
        <v>0</v>
      </c>
      <c r="Q46" s="9">
        <v>0</v>
      </c>
      <c r="R46" s="9">
        <v>0</v>
      </c>
      <c r="S46" s="9">
        <v>0</v>
      </c>
      <c r="T46" s="9">
        <v>0</v>
      </c>
      <c r="U46" s="9">
        <v>3</v>
      </c>
      <c r="V46" s="9">
        <v>3</v>
      </c>
      <c r="W46" s="9">
        <v>3</v>
      </c>
      <c r="X46" s="9">
        <v>2</v>
      </c>
      <c r="Y46" s="9">
        <v>2</v>
      </c>
      <c r="Z46" s="9">
        <v>3</v>
      </c>
      <c r="AA46" s="9">
        <v>1</v>
      </c>
      <c r="AB46" s="9">
        <v>2</v>
      </c>
      <c r="AC46" s="9">
        <v>1</v>
      </c>
      <c r="AD46" s="9">
        <v>1</v>
      </c>
    </row>
    <row r="47" spans="1:30" x14ac:dyDescent="0.4">
      <c r="A47" s="6" t="s">
        <v>20</v>
      </c>
      <c r="B47" s="6"/>
      <c r="C47" s="9" t="s">
        <v>0</v>
      </c>
      <c r="D47" s="9">
        <v>336</v>
      </c>
      <c r="E47" s="9">
        <v>386</v>
      </c>
      <c r="F47" s="9">
        <v>360</v>
      </c>
      <c r="G47" s="9">
        <v>288</v>
      </c>
      <c r="H47" s="9">
        <v>133</v>
      </c>
      <c r="I47" s="9">
        <v>160</v>
      </c>
      <c r="J47" s="9">
        <v>149</v>
      </c>
      <c r="K47" s="9">
        <v>149</v>
      </c>
      <c r="L47" s="9">
        <v>156</v>
      </c>
      <c r="M47" s="9">
        <v>179</v>
      </c>
      <c r="N47" s="9">
        <v>149</v>
      </c>
      <c r="O47" s="9">
        <v>167</v>
      </c>
      <c r="P47" s="9">
        <v>219</v>
      </c>
      <c r="Q47" s="9">
        <v>231</v>
      </c>
      <c r="R47" s="9">
        <v>108</v>
      </c>
      <c r="S47" s="9">
        <v>69</v>
      </c>
      <c r="T47" s="9">
        <v>77</v>
      </c>
      <c r="U47" s="9">
        <v>108</v>
      </c>
      <c r="V47" s="9">
        <v>158</v>
      </c>
      <c r="W47" s="9">
        <v>248</v>
      </c>
      <c r="X47" s="9">
        <v>238</v>
      </c>
      <c r="Y47" s="9">
        <v>240</v>
      </c>
      <c r="Z47" s="9">
        <v>196</v>
      </c>
      <c r="AA47" s="9">
        <v>172</v>
      </c>
      <c r="AB47" s="9">
        <v>179</v>
      </c>
      <c r="AC47" s="9">
        <v>196</v>
      </c>
      <c r="AD47" s="7">
        <v>186</v>
      </c>
    </row>
    <row r="48" spans="1:30" x14ac:dyDescent="0.25">
      <c r="A48" s="4" t="s">
        <v>74</v>
      </c>
    </row>
    <row r="49" spans="1:1" x14ac:dyDescent="0.25">
      <c r="A49" s="3" t="s">
        <v>2</v>
      </c>
    </row>
    <row r="50" spans="1:1" x14ac:dyDescent="0.25">
      <c r="A50" s="4" t="s">
        <v>3</v>
      </c>
    </row>
    <row r="51" spans="1:1" x14ac:dyDescent="0.25">
      <c r="A51" s="4" t="s">
        <v>4</v>
      </c>
    </row>
    <row r="52" spans="1:1" x14ac:dyDescent="0.25">
      <c r="A52" s="4" t="s">
        <v>75</v>
      </c>
    </row>
  </sheetData>
  <phoneticPr fontId="6"/>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0ABA-92DC-42B7-81F1-A8C1DDA3E1B7}">
  <dimension ref="A2:K32"/>
  <sheetViews>
    <sheetView workbookViewId="0">
      <selection activeCell="A13" sqref="A13"/>
    </sheetView>
  </sheetViews>
  <sheetFormatPr defaultRowHeight="15" x14ac:dyDescent="0.4"/>
  <cols>
    <col min="1" max="5" width="9" style="1"/>
    <col min="6" max="6" width="3.625" style="1" customWidth="1"/>
    <col min="7" max="16384" width="9" style="1"/>
  </cols>
  <sheetData>
    <row r="2" spans="1:11" x14ac:dyDescent="0.4">
      <c r="A2" s="2" t="s">
        <v>21</v>
      </c>
    </row>
    <row r="3" spans="1:11" x14ac:dyDescent="0.4">
      <c r="A3" s="92" t="s">
        <v>22</v>
      </c>
      <c r="B3" s="94" t="s">
        <v>24</v>
      </c>
      <c r="C3" s="92" t="s">
        <v>23</v>
      </c>
      <c r="D3" s="94" t="s">
        <v>25</v>
      </c>
      <c r="E3" s="94" t="s">
        <v>26</v>
      </c>
      <c r="F3" s="14"/>
      <c r="G3" s="92" t="s">
        <v>22</v>
      </c>
      <c r="H3" s="94" t="s">
        <v>24</v>
      </c>
      <c r="I3" s="92" t="s">
        <v>23</v>
      </c>
      <c r="J3" s="94" t="s">
        <v>25</v>
      </c>
      <c r="K3" s="94" t="s">
        <v>26</v>
      </c>
    </row>
    <row r="4" spans="1:11" x14ac:dyDescent="0.4">
      <c r="A4" s="93"/>
      <c r="B4" s="93"/>
      <c r="C4" s="93"/>
      <c r="D4" s="93"/>
      <c r="E4" s="93"/>
      <c r="F4" s="14"/>
      <c r="G4" s="93"/>
      <c r="H4" s="93"/>
      <c r="I4" s="93"/>
      <c r="J4" s="93"/>
      <c r="K4" s="93"/>
    </row>
    <row r="5" spans="1:11" x14ac:dyDescent="0.4">
      <c r="A5" s="1">
        <v>1973</v>
      </c>
      <c r="B5" s="1">
        <v>104</v>
      </c>
      <c r="C5" s="10">
        <v>20614</v>
      </c>
      <c r="D5" s="15">
        <v>5.05</v>
      </c>
      <c r="E5" s="15">
        <v>1.26</v>
      </c>
      <c r="G5" s="1">
        <v>1999</v>
      </c>
      <c r="H5" s="1">
        <v>241</v>
      </c>
      <c r="I5" s="10">
        <v>40217</v>
      </c>
      <c r="J5" s="15">
        <v>5.98</v>
      </c>
      <c r="K5" s="15">
        <v>1.55</v>
      </c>
    </row>
    <row r="6" spans="1:11" x14ac:dyDescent="0.4">
      <c r="A6" s="1">
        <v>1974</v>
      </c>
      <c r="B6" s="1">
        <v>113</v>
      </c>
      <c r="C6" s="10">
        <v>25751</v>
      </c>
      <c r="D6" s="15">
        <v>4.37</v>
      </c>
      <c r="E6" s="15">
        <v>1.02</v>
      </c>
      <c r="G6" s="1">
        <v>2000</v>
      </c>
      <c r="H6" s="1">
        <v>154</v>
      </c>
      <c r="I6" s="10">
        <v>38250</v>
      </c>
      <c r="J6" s="15">
        <v>4.03</v>
      </c>
      <c r="K6" s="15">
        <v>0.84</v>
      </c>
    </row>
    <row r="7" spans="1:11" x14ac:dyDescent="0.4">
      <c r="A7" s="1">
        <v>1975</v>
      </c>
      <c r="B7" s="1">
        <v>113</v>
      </c>
      <c r="C7" s="10">
        <v>23596</v>
      </c>
      <c r="D7" s="15">
        <v>4.78</v>
      </c>
      <c r="E7" s="15">
        <v>1.04</v>
      </c>
      <c r="G7" s="1">
        <v>2001</v>
      </c>
      <c r="H7" s="1">
        <v>68</v>
      </c>
      <c r="I7" s="10">
        <v>28487</v>
      </c>
      <c r="J7" s="15">
        <v>2.4</v>
      </c>
      <c r="K7" s="15">
        <v>0.6</v>
      </c>
    </row>
    <row r="8" spans="1:11" x14ac:dyDescent="0.4">
      <c r="A8" s="1">
        <v>1976</v>
      </c>
      <c r="B8" s="1">
        <v>67</v>
      </c>
      <c r="C8" s="10">
        <v>18440</v>
      </c>
      <c r="D8" s="15">
        <v>3.63</v>
      </c>
      <c r="E8" s="15">
        <v>0.87</v>
      </c>
      <c r="G8" s="1">
        <v>2002</v>
      </c>
      <c r="H8" s="1">
        <v>79</v>
      </c>
      <c r="I8" s="10">
        <v>30147</v>
      </c>
      <c r="J8" s="15">
        <v>2.62</v>
      </c>
      <c r="K8" s="15">
        <v>0.71</v>
      </c>
    </row>
    <row r="9" spans="1:11" x14ac:dyDescent="0.4">
      <c r="A9" s="1">
        <v>1977</v>
      </c>
      <c r="B9" s="1">
        <v>46</v>
      </c>
      <c r="C9" s="10">
        <v>15936</v>
      </c>
      <c r="D9" s="15">
        <v>2.88</v>
      </c>
      <c r="E9" s="15">
        <v>0.76</v>
      </c>
      <c r="G9" s="1">
        <v>2003</v>
      </c>
      <c r="H9" s="1">
        <v>75</v>
      </c>
      <c r="I9" s="10">
        <v>32457</v>
      </c>
      <c r="J9" s="15">
        <v>2.3199999999999998</v>
      </c>
      <c r="K9" s="15">
        <v>0.7</v>
      </c>
    </row>
    <row r="10" spans="1:11" x14ac:dyDescent="0.4">
      <c r="A10" s="1">
        <v>1978</v>
      </c>
      <c r="B10" s="1">
        <v>39</v>
      </c>
      <c r="C10" s="10">
        <v>12420</v>
      </c>
      <c r="D10" s="15">
        <v>3.13</v>
      </c>
      <c r="E10" s="15">
        <v>0.79</v>
      </c>
      <c r="G10" s="1">
        <v>2004</v>
      </c>
      <c r="H10" s="1">
        <v>74</v>
      </c>
      <c r="I10" s="10">
        <v>31523</v>
      </c>
      <c r="J10" s="15">
        <v>2.33</v>
      </c>
      <c r="K10" s="15">
        <v>0.72</v>
      </c>
    </row>
    <row r="11" spans="1:11" x14ac:dyDescent="0.4">
      <c r="A11" s="1">
        <v>1979</v>
      </c>
      <c r="B11" s="1">
        <v>17</v>
      </c>
      <c r="C11" s="10">
        <v>8523</v>
      </c>
      <c r="D11" s="15">
        <v>2.0099999999999998</v>
      </c>
      <c r="E11" s="15">
        <v>0.48</v>
      </c>
      <c r="G11" s="1">
        <v>2005</v>
      </c>
      <c r="H11" s="1">
        <v>77</v>
      </c>
      <c r="I11" s="10">
        <v>25656</v>
      </c>
      <c r="J11" s="15">
        <v>3</v>
      </c>
      <c r="K11" s="15">
        <v>0.87</v>
      </c>
    </row>
    <row r="12" spans="1:11" x14ac:dyDescent="0.4">
      <c r="A12" s="1">
        <v>1980</v>
      </c>
      <c r="B12" s="1">
        <v>42</v>
      </c>
      <c r="C12" s="10">
        <v>12192</v>
      </c>
      <c r="D12" s="15">
        <v>3.4</v>
      </c>
      <c r="E12" s="15">
        <v>0.76</v>
      </c>
      <c r="G12" s="1">
        <v>2006</v>
      </c>
      <c r="H12" s="1">
        <v>84</v>
      </c>
      <c r="I12" s="10">
        <v>23821</v>
      </c>
      <c r="J12" s="15">
        <v>3.51</v>
      </c>
      <c r="K12" s="15">
        <v>0.85</v>
      </c>
    </row>
    <row r="13" spans="1:11" x14ac:dyDescent="0.4">
      <c r="A13" s="1">
        <v>1981</v>
      </c>
      <c r="B13" s="1">
        <v>58</v>
      </c>
      <c r="C13" s="10">
        <v>14013</v>
      </c>
      <c r="D13" s="15">
        <v>4.1100000000000003</v>
      </c>
      <c r="E13" s="15">
        <v>0.87</v>
      </c>
      <c r="G13" s="1">
        <v>2007</v>
      </c>
      <c r="H13" s="1">
        <v>68</v>
      </c>
      <c r="I13" s="10">
        <v>22602</v>
      </c>
      <c r="J13" s="15">
        <v>3.02</v>
      </c>
      <c r="K13" s="15">
        <v>0.79</v>
      </c>
    </row>
    <row r="14" spans="1:11" x14ac:dyDescent="0.4">
      <c r="A14" s="1">
        <v>1982</v>
      </c>
      <c r="B14" s="1">
        <v>52</v>
      </c>
      <c r="C14" s="10">
        <v>12581</v>
      </c>
      <c r="D14" s="15">
        <v>4.0999999999999996</v>
      </c>
      <c r="E14" s="15">
        <v>0.89</v>
      </c>
      <c r="G14" s="1">
        <v>2008</v>
      </c>
      <c r="H14" s="1">
        <v>92</v>
      </c>
      <c r="I14" s="10">
        <v>26594</v>
      </c>
      <c r="J14" s="15">
        <v>3.48</v>
      </c>
      <c r="K14" s="15">
        <v>0.79</v>
      </c>
    </row>
    <row r="15" spans="1:11" x14ac:dyDescent="0.4">
      <c r="A15" s="1">
        <v>1983</v>
      </c>
      <c r="B15" s="1">
        <v>28</v>
      </c>
      <c r="C15" s="10">
        <v>9300</v>
      </c>
      <c r="D15" s="15">
        <v>2.98</v>
      </c>
      <c r="E15" s="15">
        <v>0.77</v>
      </c>
      <c r="G15" s="1">
        <v>2009</v>
      </c>
      <c r="H15" s="1">
        <v>128</v>
      </c>
      <c r="I15" s="10">
        <v>27932</v>
      </c>
      <c r="J15" s="15">
        <v>4.58</v>
      </c>
      <c r="K15" s="15">
        <v>1.01</v>
      </c>
    </row>
    <row r="16" spans="1:11" x14ac:dyDescent="0.4">
      <c r="A16" s="1">
        <v>1984</v>
      </c>
      <c r="B16" s="1">
        <v>21</v>
      </c>
      <c r="C16" s="10">
        <v>8763</v>
      </c>
      <c r="D16" s="15">
        <v>2.36</v>
      </c>
      <c r="E16" s="15">
        <v>0.51</v>
      </c>
      <c r="G16" s="1">
        <v>2010</v>
      </c>
      <c r="H16" s="1">
        <v>144</v>
      </c>
      <c r="I16" s="10">
        <v>29738</v>
      </c>
      <c r="J16" s="15">
        <v>4.83</v>
      </c>
      <c r="K16" s="15">
        <v>1.1299999999999999</v>
      </c>
    </row>
    <row r="17" spans="1:11" x14ac:dyDescent="0.4">
      <c r="A17" s="1">
        <v>1985</v>
      </c>
      <c r="B17" s="1">
        <v>20</v>
      </c>
      <c r="C17" s="10">
        <v>7297</v>
      </c>
      <c r="D17" s="15">
        <v>2.71</v>
      </c>
      <c r="E17" s="15">
        <v>0.42</v>
      </c>
      <c r="G17" s="1">
        <v>2011</v>
      </c>
      <c r="H17" s="1">
        <v>41</v>
      </c>
      <c r="I17" s="10">
        <v>8150</v>
      </c>
      <c r="J17" s="15">
        <v>4.99</v>
      </c>
      <c r="K17" s="15">
        <v>1.18</v>
      </c>
    </row>
    <row r="18" spans="1:11" x14ac:dyDescent="0.4">
      <c r="A18" s="1">
        <v>1986</v>
      </c>
      <c r="B18" s="1">
        <v>17</v>
      </c>
      <c r="C18" s="10">
        <v>6190</v>
      </c>
      <c r="D18" s="15">
        <v>2.81</v>
      </c>
      <c r="E18" s="15">
        <v>0.56999999999999995</v>
      </c>
      <c r="G18" s="1">
        <v>2012</v>
      </c>
      <c r="H18" s="1">
        <v>34</v>
      </c>
      <c r="I18" s="10">
        <v>6330</v>
      </c>
      <c r="J18" s="15">
        <v>5.35</v>
      </c>
      <c r="K18" s="15">
        <v>1.43</v>
      </c>
    </row>
    <row r="19" spans="1:11" x14ac:dyDescent="0.4">
      <c r="A19" s="1">
        <v>1987</v>
      </c>
      <c r="B19" s="1">
        <v>14</v>
      </c>
      <c r="C19" s="10">
        <v>4834</v>
      </c>
      <c r="D19" s="15">
        <v>2.96</v>
      </c>
      <c r="E19" s="15">
        <v>0.49</v>
      </c>
      <c r="G19" s="1">
        <v>2013</v>
      </c>
      <c r="H19" s="1">
        <v>41</v>
      </c>
      <c r="I19" s="10">
        <v>9196</v>
      </c>
      <c r="J19" s="15">
        <v>4.5</v>
      </c>
      <c r="K19" s="15">
        <v>0.97</v>
      </c>
    </row>
    <row r="20" spans="1:11" x14ac:dyDescent="0.4">
      <c r="A20" s="1">
        <v>1988</v>
      </c>
      <c r="B20" s="1">
        <v>13</v>
      </c>
      <c r="C20" s="10">
        <v>8610</v>
      </c>
      <c r="D20" s="15">
        <v>1.53</v>
      </c>
      <c r="E20" s="15">
        <v>0.38</v>
      </c>
      <c r="G20" s="1">
        <v>2014</v>
      </c>
      <c r="H20" s="1">
        <v>53</v>
      </c>
      <c r="I20" s="10">
        <v>12962</v>
      </c>
      <c r="J20" s="15">
        <v>4.1100000000000003</v>
      </c>
      <c r="K20" s="15">
        <v>1.0900000000000001</v>
      </c>
    </row>
    <row r="21" spans="1:11" x14ac:dyDescent="0.4">
      <c r="A21" s="1">
        <v>1989</v>
      </c>
      <c r="B21" s="1">
        <v>16</v>
      </c>
      <c r="C21" s="10">
        <v>12753</v>
      </c>
      <c r="D21" s="15">
        <v>1.23</v>
      </c>
      <c r="E21" s="15">
        <v>0.33</v>
      </c>
      <c r="G21" s="1">
        <v>2015</v>
      </c>
      <c r="H21" s="1">
        <v>81</v>
      </c>
      <c r="I21" s="10">
        <v>11494</v>
      </c>
      <c r="J21" s="15">
        <v>7.07</v>
      </c>
      <c r="K21" s="15">
        <v>1.43</v>
      </c>
    </row>
    <row r="22" spans="1:11" x14ac:dyDescent="0.4">
      <c r="A22" s="1">
        <v>1990</v>
      </c>
      <c r="B22" s="1">
        <v>18</v>
      </c>
      <c r="C22" s="10">
        <v>15176</v>
      </c>
      <c r="D22" s="15">
        <v>1.21</v>
      </c>
      <c r="E22" s="15">
        <v>0.39</v>
      </c>
      <c r="G22" s="1">
        <v>2016</v>
      </c>
      <c r="H22" s="1">
        <v>124</v>
      </c>
      <c r="I22" s="10">
        <v>15488</v>
      </c>
      <c r="J22" s="15">
        <v>8.0299999999999994</v>
      </c>
      <c r="K22" s="15">
        <v>2.1800000000000002</v>
      </c>
    </row>
    <row r="23" spans="1:11" x14ac:dyDescent="0.4">
      <c r="A23" s="1">
        <v>1991</v>
      </c>
      <c r="B23" s="1">
        <v>24</v>
      </c>
      <c r="C23" s="10">
        <v>15753</v>
      </c>
      <c r="D23" s="15">
        <v>1.54</v>
      </c>
      <c r="E23" s="15">
        <v>0.48</v>
      </c>
      <c r="G23" s="1">
        <v>2017</v>
      </c>
      <c r="H23" s="1">
        <v>124</v>
      </c>
      <c r="I23" s="10">
        <v>17326</v>
      </c>
      <c r="J23" s="15">
        <v>7.18</v>
      </c>
      <c r="K23" s="15">
        <v>2.02</v>
      </c>
    </row>
    <row r="24" spans="1:11" x14ac:dyDescent="0.4">
      <c r="A24" s="1">
        <v>1992</v>
      </c>
      <c r="B24" s="1">
        <v>24</v>
      </c>
      <c r="C24" s="10">
        <v>16634</v>
      </c>
      <c r="D24" s="15">
        <v>1.45</v>
      </c>
      <c r="E24" s="15">
        <v>0.46</v>
      </c>
      <c r="G24" s="1">
        <v>2018</v>
      </c>
      <c r="H24" s="1">
        <v>111</v>
      </c>
      <c r="I24" s="10">
        <v>17641</v>
      </c>
      <c r="J24" s="15">
        <v>6.27</v>
      </c>
      <c r="K24" s="15">
        <v>2.4</v>
      </c>
    </row>
    <row r="25" spans="1:11" x14ac:dyDescent="0.4">
      <c r="A25" s="1">
        <v>1993</v>
      </c>
      <c r="B25" s="1">
        <v>15</v>
      </c>
      <c r="C25" s="10">
        <v>14143</v>
      </c>
      <c r="D25" s="15">
        <v>1.0900000000000001</v>
      </c>
      <c r="E25" s="15">
        <v>0.35</v>
      </c>
      <c r="G25" s="1">
        <v>2019</v>
      </c>
      <c r="H25" s="1">
        <v>95</v>
      </c>
      <c r="I25" s="10">
        <v>15541</v>
      </c>
      <c r="J25" s="15">
        <v>6.09</v>
      </c>
      <c r="K25" s="15">
        <v>1.95</v>
      </c>
    </row>
    <row r="26" spans="1:11" x14ac:dyDescent="0.4">
      <c r="A26" s="1">
        <v>1994</v>
      </c>
      <c r="B26" s="1">
        <v>16</v>
      </c>
      <c r="C26" s="10">
        <v>12356</v>
      </c>
      <c r="D26" s="15">
        <v>1.29</v>
      </c>
      <c r="E26" s="15">
        <v>0.34</v>
      </c>
      <c r="G26" s="1">
        <v>2020</v>
      </c>
      <c r="H26" s="1">
        <v>84</v>
      </c>
      <c r="I26" s="10">
        <v>15986</v>
      </c>
      <c r="J26" s="15">
        <v>5.24</v>
      </c>
      <c r="K26" s="15">
        <v>1.77</v>
      </c>
    </row>
    <row r="27" spans="1:11" x14ac:dyDescent="0.4">
      <c r="A27" s="1">
        <v>1995</v>
      </c>
      <c r="B27" s="1">
        <v>55</v>
      </c>
      <c r="C27" s="10">
        <v>18597</v>
      </c>
      <c r="D27" s="15">
        <v>2.97</v>
      </c>
      <c r="E27" s="15">
        <v>0.7</v>
      </c>
      <c r="G27" s="1">
        <v>2021</v>
      </c>
      <c r="H27" s="1">
        <v>94</v>
      </c>
      <c r="I27" s="10">
        <v>17049</v>
      </c>
      <c r="J27" s="15">
        <v>5.49</v>
      </c>
      <c r="K27" s="15">
        <v>1.71</v>
      </c>
    </row>
    <row r="28" spans="1:11" x14ac:dyDescent="0.4">
      <c r="A28" s="1">
        <v>1996</v>
      </c>
      <c r="B28" s="1">
        <v>136</v>
      </c>
      <c r="C28" s="10">
        <v>28961</v>
      </c>
      <c r="D28" s="15">
        <v>4.71</v>
      </c>
      <c r="E28" s="15">
        <v>1.3</v>
      </c>
      <c r="G28" s="1">
        <v>2022</v>
      </c>
      <c r="H28" s="1">
        <v>111</v>
      </c>
      <c r="I28" s="10">
        <v>18254</v>
      </c>
      <c r="J28" s="15">
        <v>6.06</v>
      </c>
      <c r="K28" s="15">
        <v>1.7</v>
      </c>
    </row>
    <row r="29" spans="1:11" x14ac:dyDescent="0.4">
      <c r="A29" s="1">
        <v>1997</v>
      </c>
      <c r="B29" s="1">
        <v>208</v>
      </c>
      <c r="C29" s="10">
        <v>37607</v>
      </c>
      <c r="D29" s="15">
        <v>5.54</v>
      </c>
      <c r="E29" s="15">
        <v>1.52</v>
      </c>
      <c r="G29" s="1">
        <v>2023</v>
      </c>
      <c r="H29" s="1">
        <v>109</v>
      </c>
      <c r="I29" s="10">
        <v>17737</v>
      </c>
      <c r="J29" s="1">
        <v>6.13</v>
      </c>
      <c r="K29" s="15">
        <v>1.3</v>
      </c>
    </row>
    <row r="30" spans="1:11" x14ac:dyDescent="0.4">
      <c r="A30" s="6">
        <v>1998</v>
      </c>
      <c r="B30" s="6">
        <v>240</v>
      </c>
      <c r="C30" s="12">
        <v>41153</v>
      </c>
      <c r="D30" s="16">
        <v>5.83</v>
      </c>
      <c r="E30" s="16">
        <v>1.55</v>
      </c>
      <c r="G30" s="6"/>
      <c r="H30" s="6"/>
      <c r="I30" s="12"/>
      <c r="J30" s="16"/>
      <c r="K30" s="16"/>
    </row>
    <row r="31" spans="1:11" x14ac:dyDescent="0.4">
      <c r="A31" s="2" t="s">
        <v>78</v>
      </c>
    </row>
    <row r="32" spans="1:11" x14ac:dyDescent="0.4">
      <c r="A32" s="2" t="s">
        <v>27</v>
      </c>
    </row>
  </sheetData>
  <mergeCells count="10">
    <mergeCell ref="H3:H4"/>
    <mergeCell ref="I3:I4"/>
    <mergeCell ref="J3:J4"/>
    <mergeCell ref="K3:K4"/>
    <mergeCell ref="B3:B4"/>
    <mergeCell ref="A3:A4"/>
    <mergeCell ref="C3:C4"/>
    <mergeCell ref="D3:D4"/>
    <mergeCell ref="E3:E4"/>
    <mergeCell ref="G3:G4"/>
  </mergeCells>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04321-617E-4004-BE93-5D52273D1B62}">
  <dimension ref="A2:H30"/>
  <sheetViews>
    <sheetView topLeftCell="A7" workbookViewId="0">
      <selection activeCell="A13" sqref="A13"/>
    </sheetView>
  </sheetViews>
  <sheetFormatPr defaultRowHeight="15" x14ac:dyDescent="0.4"/>
  <cols>
    <col min="1" max="16384" width="9" style="1"/>
  </cols>
  <sheetData>
    <row r="2" spans="1:8" x14ac:dyDescent="0.4">
      <c r="A2" s="1" t="s">
        <v>30</v>
      </c>
    </row>
    <row r="3" spans="1:8" x14ac:dyDescent="0.4">
      <c r="A3" s="92" t="s">
        <v>22</v>
      </c>
      <c r="B3" s="13" t="s">
        <v>31</v>
      </c>
      <c r="C3" s="13" t="s">
        <v>32</v>
      </c>
      <c r="D3" s="13" t="s">
        <v>33</v>
      </c>
      <c r="E3" s="13" t="s">
        <v>34</v>
      </c>
      <c r="F3" s="13" t="s">
        <v>35</v>
      </c>
      <c r="G3" s="92" t="s">
        <v>28</v>
      </c>
      <c r="H3" s="92" t="s">
        <v>29</v>
      </c>
    </row>
    <row r="4" spans="1:8" x14ac:dyDescent="0.4">
      <c r="A4" s="93"/>
      <c r="B4" s="11" t="s">
        <v>36</v>
      </c>
      <c r="C4" s="11" t="s">
        <v>36</v>
      </c>
      <c r="D4" s="11" t="s">
        <v>36</v>
      </c>
      <c r="E4" s="11" t="s">
        <v>37</v>
      </c>
      <c r="F4" s="11" t="s">
        <v>38</v>
      </c>
      <c r="G4" s="93"/>
      <c r="H4" s="93"/>
    </row>
    <row r="5" spans="1:8" x14ac:dyDescent="0.4">
      <c r="A5" s="14">
        <v>1998</v>
      </c>
      <c r="B5" s="38">
        <v>1205</v>
      </c>
      <c r="C5" s="8">
        <v>386</v>
      </c>
      <c r="D5" s="39">
        <v>838</v>
      </c>
      <c r="E5" s="38">
        <v>5905</v>
      </c>
      <c r="F5" s="8">
        <v>32</v>
      </c>
      <c r="G5" s="8">
        <v>1.92</v>
      </c>
      <c r="H5" s="8">
        <v>17</v>
      </c>
    </row>
    <row r="6" spans="1:8" x14ac:dyDescent="0.4">
      <c r="A6" s="14">
        <v>1999</v>
      </c>
      <c r="B6" s="38">
        <v>1034</v>
      </c>
      <c r="C6" s="8">
        <v>360</v>
      </c>
      <c r="D6" s="39">
        <v>802</v>
      </c>
      <c r="E6" s="38">
        <v>2371</v>
      </c>
      <c r="F6" s="8">
        <v>35</v>
      </c>
      <c r="G6" s="8">
        <v>2.0099999999999998</v>
      </c>
      <c r="H6" s="8">
        <v>18</v>
      </c>
    </row>
    <row r="7" spans="1:8" x14ac:dyDescent="0.4">
      <c r="A7" s="14">
        <v>2000</v>
      </c>
      <c r="B7" s="8">
        <v>779</v>
      </c>
      <c r="C7" s="8">
        <v>288</v>
      </c>
      <c r="D7" s="39">
        <v>653</v>
      </c>
      <c r="E7" s="38">
        <v>1961</v>
      </c>
      <c r="F7" s="8">
        <v>37</v>
      </c>
      <c r="G7" s="8">
        <v>2.02</v>
      </c>
      <c r="H7" s="8">
        <v>19</v>
      </c>
    </row>
    <row r="8" spans="1:8" x14ac:dyDescent="0.4">
      <c r="A8" s="14">
        <v>2001</v>
      </c>
      <c r="B8" s="8">
        <v>610</v>
      </c>
      <c r="C8" s="8">
        <v>133</v>
      </c>
      <c r="D8" s="39">
        <v>458</v>
      </c>
      <c r="E8" s="38">
        <v>3455</v>
      </c>
      <c r="F8" s="8">
        <v>22</v>
      </c>
      <c r="G8" s="8">
        <v>1.19</v>
      </c>
      <c r="H8" s="8">
        <v>30</v>
      </c>
    </row>
    <row r="9" spans="1:8" x14ac:dyDescent="0.4">
      <c r="A9" s="14">
        <v>2002</v>
      </c>
      <c r="B9" s="8">
        <v>606</v>
      </c>
      <c r="C9" s="8">
        <v>160</v>
      </c>
      <c r="D9" s="39">
        <v>459</v>
      </c>
      <c r="E9" s="38">
        <v>1549</v>
      </c>
      <c r="F9" s="8">
        <v>26</v>
      </c>
      <c r="G9" s="8">
        <v>1.56</v>
      </c>
      <c r="H9" s="8">
        <v>23</v>
      </c>
    </row>
    <row r="10" spans="1:8" x14ac:dyDescent="0.4">
      <c r="A10" s="14">
        <v>2003</v>
      </c>
      <c r="B10" s="8">
        <v>598</v>
      </c>
      <c r="C10" s="8">
        <v>149</v>
      </c>
      <c r="D10" s="39">
        <v>460</v>
      </c>
      <c r="E10" s="38">
        <v>3473</v>
      </c>
      <c r="F10" s="8">
        <v>25</v>
      </c>
      <c r="G10" s="8">
        <v>1.43</v>
      </c>
      <c r="H10" s="8">
        <v>24</v>
      </c>
    </row>
    <row r="11" spans="1:8" x14ac:dyDescent="0.4">
      <c r="A11" s="14">
        <v>2004</v>
      </c>
      <c r="B11" s="8">
        <v>622</v>
      </c>
      <c r="C11" s="8">
        <v>149</v>
      </c>
      <c r="D11" s="39">
        <v>417</v>
      </c>
      <c r="E11" s="38">
        <v>3877</v>
      </c>
      <c r="F11" s="8">
        <v>24</v>
      </c>
      <c r="G11" s="8">
        <v>1.33</v>
      </c>
      <c r="H11" s="8">
        <v>26</v>
      </c>
    </row>
    <row r="12" spans="1:8" x14ac:dyDescent="0.4">
      <c r="A12" s="14">
        <v>2005</v>
      </c>
      <c r="B12" s="8">
        <v>640</v>
      </c>
      <c r="C12" s="8">
        <v>156</v>
      </c>
      <c r="D12" s="39">
        <v>438</v>
      </c>
      <c r="E12" s="38">
        <v>3402</v>
      </c>
      <c r="F12" s="8">
        <v>24</v>
      </c>
      <c r="G12" s="8">
        <v>1.35</v>
      </c>
      <c r="H12" s="8">
        <v>26</v>
      </c>
    </row>
    <row r="13" spans="1:8" x14ac:dyDescent="0.4">
      <c r="A13" s="14">
        <v>2006</v>
      </c>
      <c r="B13" s="8">
        <v>689</v>
      </c>
      <c r="C13" s="8">
        <v>179</v>
      </c>
      <c r="D13" s="39">
        <v>533</v>
      </c>
      <c r="E13" s="38">
        <v>1811</v>
      </c>
      <c r="F13" s="8">
        <v>26</v>
      </c>
      <c r="G13" s="8">
        <v>1.41</v>
      </c>
      <c r="H13" s="8">
        <v>25</v>
      </c>
    </row>
    <row r="14" spans="1:8" x14ac:dyDescent="0.4">
      <c r="A14" s="14">
        <v>2007</v>
      </c>
      <c r="B14" s="8">
        <v>516</v>
      </c>
      <c r="C14" s="8">
        <v>149</v>
      </c>
      <c r="D14" s="39">
        <v>388</v>
      </c>
      <c r="E14" s="38">
        <v>3731</v>
      </c>
      <c r="F14" s="8">
        <v>29</v>
      </c>
      <c r="G14" s="8">
        <v>1.51</v>
      </c>
      <c r="H14" s="8">
        <v>25</v>
      </c>
    </row>
    <row r="15" spans="1:8" x14ac:dyDescent="0.4">
      <c r="A15" s="14">
        <v>2008</v>
      </c>
      <c r="B15" s="8">
        <v>643</v>
      </c>
      <c r="C15" s="8">
        <v>167</v>
      </c>
      <c r="D15" s="39">
        <v>410</v>
      </c>
      <c r="E15" s="38">
        <v>4334</v>
      </c>
      <c r="F15" s="8">
        <v>26</v>
      </c>
      <c r="G15" s="8">
        <v>1.56</v>
      </c>
      <c r="H15" s="8">
        <v>23</v>
      </c>
    </row>
    <row r="16" spans="1:8" x14ac:dyDescent="0.4">
      <c r="A16" s="14">
        <v>2009</v>
      </c>
      <c r="B16" s="8">
        <v>671</v>
      </c>
      <c r="C16" s="8">
        <v>219</v>
      </c>
      <c r="D16" s="39">
        <v>412</v>
      </c>
      <c r="E16" s="38">
        <v>5034</v>
      </c>
      <c r="F16" s="8">
        <v>33</v>
      </c>
      <c r="G16" s="8">
        <v>2.2400000000000002</v>
      </c>
      <c r="H16" s="8">
        <v>17</v>
      </c>
    </row>
    <row r="17" spans="1:8" x14ac:dyDescent="0.4">
      <c r="A17" s="14">
        <v>2010</v>
      </c>
      <c r="B17" s="8">
        <v>555</v>
      </c>
      <c r="C17" s="8">
        <v>231</v>
      </c>
      <c r="D17" s="39">
        <v>398</v>
      </c>
      <c r="E17" s="38">
        <v>1742</v>
      </c>
      <c r="F17" s="8">
        <v>42</v>
      </c>
      <c r="G17" s="8">
        <v>2.77</v>
      </c>
      <c r="H17" s="8">
        <v>12</v>
      </c>
    </row>
    <row r="18" spans="1:8" x14ac:dyDescent="0.4">
      <c r="A18" s="14">
        <v>2011</v>
      </c>
      <c r="B18" s="8">
        <v>430</v>
      </c>
      <c r="C18" s="8">
        <v>108</v>
      </c>
      <c r="D18" s="39">
        <v>322</v>
      </c>
      <c r="E18" s="38">
        <v>2626</v>
      </c>
      <c r="F18" s="8">
        <v>25</v>
      </c>
      <c r="G18" s="8">
        <v>1.52</v>
      </c>
      <c r="H18" s="8">
        <v>25</v>
      </c>
    </row>
    <row r="19" spans="1:8" x14ac:dyDescent="0.4">
      <c r="A19" s="14">
        <v>2012</v>
      </c>
      <c r="B19" s="8">
        <v>427</v>
      </c>
      <c r="C19" s="8">
        <v>69</v>
      </c>
      <c r="D19" s="39">
        <v>289</v>
      </c>
      <c r="E19" s="38">
        <v>2869</v>
      </c>
      <c r="F19" s="8">
        <v>16</v>
      </c>
      <c r="G19" s="8">
        <v>0.97</v>
      </c>
      <c r="H19" s="8">
        <v>35</v>
      </c>
    </row>
    <row r="20" spans="1:8" x14ac:dyDescent="0.4">
      <c r="A20" s="14">
        <v>2013</v>
      </c>
      <c r="B20" s="8">
        <v>517</v>
      </c>
      <c r="C20" s="8">
        <v>77</v>
      </c>
      <c r="D20" s="39">
        <v>353</v>
      </c>
      <c r="E20" s="38">
        <v>2962</v>
      </c>
      <c r="F20" s="8">
        <v>15</v>
      </c>
      <c r="G20" s="8">
        <v>0.89</v>
      </c>
      <c r="H20" s="8">
        <v>37</v>
      </c>
    </row>
    <row r="21" spans="1:8" x14ac:dyDescent="0.4">
      <c r="A21" s="14">
        <v>2014</v>
      </c>
      <c r="B21" s="8">
        <v>824</v>
      </c>
      <c r="C21" s="8">
        <v>108</v>
      </c>
      <c r="D21" s="39">
        <v>469</v>
      </c>
      <c r="E21" s="38">
        <v>10877</v>
      </c>
      <c r="F21" s="8">
        <v>13</v>
      </c>
      <c r="G21" s="8">
        <v>0.8</v>
      </c>
      <c r="H21" s="8">
        <v>39</v>
      </c>
    </row>
    <row r="22" spans="1:8" x14ac:dyDescent="0.4">
      <c r="A22" s="14">
        <v>2015</v>
      </c>
      <c r="B22" s="38">
        <v>990</v>
      </c>
      <c r="C22" s="8">
        <v>158</v>
      </c>
      <c r="D22" s="39">
        <v>537</v>
      </c>
      <c r="E22" s="38">
        <v>8972</v>
      </c>
      <c r="F22" s="8">
        <v>16</v>
      </c>
      <c r="G22" s="8">
        <v>1.1299999999999999</v>
      </c>
      <c r="H22" s="8">
        <v>32</v>
      </c>
    </row>
    <row r="23" spans="1:8" x14ac:dyDescent="0.4">
      <c r="A23" s="14">
        <v>2016</v>
      </c>
      <c r="B23" s="38">
        <v>1231</v>
      </c>
      <c r="C23" s="8">
        <v>248</v>
      </c>
      <c r="D23" s="39">
        <v>769</v>
      </c>
      <c r="E23" s="38">
        <v>9477</v>
      </c>
      <c r="F23" s="8">
        <v>20</v>
      </c>
      <c r="G23" s="8">
        <v>1.54</v>
      </c>
      <c r="H23" s="8">
        <v>25</v>
      </c>
    </row>
    <row r="24" spans="1:8" x14ac:dyDescent="0.4">
      <c r="A24" s="14">
        <v>2017</v>
      </c>
      <c r="B24" s="38">
        <v>1319</v>
      </c>
      <c r="C24" s="8">
        <v>238</v>
      </c>
      <c r="D24" s="39">
        <v>927</v>
      </c>
      <c r="E24" s="38">
        <v>5825</v>
      </c>
      <c r="F24" s="8">
        <v>18</v>
      </c>
      <c r="G24" s="8">
        <v>1.1499999999999999</v>
      </c>
      <c r="H24" s="8">
        <v>31</v>
      </c>
    </row>
    <row r="25" spans="1:8" x14ac:dyDescent="0.4">
      <c r="A25" s="14">
        <v>2018</v>
      </c>
      <c r="B25" s="38">
        <v>1223</v>
      </c>
      <c r="C25" s="8">
        <v>240</v>
      </c>
      <c r="D25" s="39">
        <v>1015</v>
      </c>
      <c r="E25" s="38">
        <v>5186</v>
      </c>
      <c r="F25" s="8">
        <v>20</v>
      </c>
      <c r="G25" s="8">
        <v>1.05</v>
      </c>
      <c r="H25" s="8">
        <v>33</v>
      </c>
    </row>
    <row r="26" spans="1:8" x14ac:dyDescent="0.4">
      <c r="A26" s="14">
        <v>2019</v>
      </c>
      <c r="B26" s="38">
        <v>1041</v>
      </c>
      <c r="C26" s="8">
        <v>196</v>
      </c>
      <c r="D26" s="39">
        <v>841</v>
      </c>
      <c r="E26" s="38">
        <v>5918</v>
      </c>
      <c r="F26" s="8">
        <v>19</v>
      </c>
      <c r="G26" s="8">
        <v>1.0900000000000001</v>
      </c>
      <c r="H26" s="8">
        <v>33</v>
      </c>
    </row>
    <row r="27" spans="1:8" x14ac:dyDescent="0.4">
      <c r="A27" s="14">
        <v>2020</v>
      </c>
      <c r="B27" s="38">
        <v>1103</v>
      </c>
      <c r="C27" s="8">
        <v>172</v>
      </c>
      <c r="D27" s="39">
        <v>840</v>
      </c>
      <c r="E27" s="38">
        <v>7576</v>
      </c>
      <c r="F27" s="8">
        <v>16</v>
      </c>
      <c r="G27" s="8">
        <v>0.75</v>
      </c>
      <c r="H27" s="8">
        <v>42</v>
      </c>
    </row>
    <row r="28" spans="1:8" x14ac:dyDescent="0.4">
      <c r="A28" s="14">
        <v>2021</v>
      </c>
      <c r="B28" s="38">
        <v>1069</v>
      </c>
      <c r="C28" s="8">
        <v>179</v>
      </c>
      <c r="D28" s="39">
        <v>872</v>
      </c>
      <c r="E28" s="38">
        <v>7428</v>
      </c>
      <c r="F28" s="8">
        <v>17</v>
      </c>
      <c r="G28" s="8">
        <v>0.82</v>
      </c>
      <c r="H28" s="8">
        <v>39</v>
      </c>
    </row>
    <row r="29" spans="1:8" x14ac:dyDescent="0.4">
      <c r="A29" s="14">
        <v>2022</v>
      </c>
      <c r="B29" s="38">
        <v>1153</v>
      </c>
      <c r="C29" s="8">
        <v>196</v>
      </c>
      <c r="D29" s="49">
        <v>962</v>
      </c>
      <c r="E29" s="38">
        <v>2807</v>
      </c>
      <c r="F29" s="8">
        <v>17</v>
      </c>
      <c r="G29" s="8">
        <v>0.85</v>
      </c>
      <c r="H29" s="8">
        <v>38</v>
      </c>
    </row>
    <row r="30" spans="1:8" x14ac:dyDescent="0.4">
      <c r="A30" s="11">
        <v>2023</v>
      </c>
      <c r="B30" s="40">
        <v>1026</v>
      </c>
      <c r="C30" s="9">
        <v>186</v>
      </c>
      <c r="D30" s="9">
        <v>971</v>
      </c>
      <c r="E30" s="9">
        <v>194</v>
      </c>
      <c r="F30" s="9">
        <v>18</v>
      </c>
      <c r="G30" s="9">
        <v>0.76</v>
      </c>
      <c r="H30" s="9">
        <v>41</v>
      </c>
    </row>
  </sheetData>
  <mergeCells count="3">
    <mergeCell ref="A3:A4"/>
    <mergeCell ref="G3:G4"/>
    <mergeCell ref="H3:H4"/>
  </mergeCells>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21961-2FFD-40CE-B356-3A92A85D3C97}">
  <dimension ref="A2:AA55"/>
  <sheetViews>
    <sheetView topLeftCell="A33" zoomScaleNormal="100" workbookViewId="0">
      <selection activeCell="A13" sqref="A13"/>
    </sheetView>
  </sheetViews>
  <sheetFormatPr defaultRowHeight="15" x14ac:dyDescent="0.4"/>
  <cols>
    <col min="1" max="16384" width="9" style="1"/>
  </cols>
  <sheetData>
    <row r="2" spans="1:27" x14ac:dyDescent="0.4">
      <c r="A2" s="48" t="s">
        <v>79</v>
      </c>
    </row>
    <row r="3" spans="1:27" ht="15.75" thickBot="1" x14ac:dyDescent="0.45">
      <c r="A3" s="95" t="s">
        <v>39</v>
      </c>
      <c r="B3" s="95"/>
      <c r="C3" s="95"/>
      <c r="D3" s="2"/>
      <c r="E3" s="2"/>
      <c r="F3" s="2"/>
      <c r="G3" s="2"/>
      <c r="H3" s="2"/>
      <c r="I3" s="2"/>
      <c r="J3" s="2"/>
      <c r="K3" s="2"/>
      <c r="L3" s="2"/>
      <c r="M3" s="2"/>
      <c r="N3" s="95"/>
      <c r="O3" s="95"/>
      <c r="P3" s="2"/>
      <c r="Q3" s="2"/>
      <c r="R3" s="2"/>
      <c r="S3" s="2"/>
      <c r="T3" s="2"/>
      <c r="U3" s="2"/>
      <c r="V3" s="2"/>
      <c r="W3" s="2"/>
      <c r="X3" s="2"/>
      <c r="Y3" s="2"/>
      <c r="Z3" s="2"/>
      <c r="AA3" s="50"/>
    </row>
    <row r="4" spans="1:27" ht="15.75" thickBot="1" x14ac:dyDescent="0.45">
      <c r="A4" s="17" t="s">
        <v>80</v>
      </c>
      <c r="B4" s="18">
        <v>1998</v>
      </c>
      <c r="C4" s="18">
        <v>1999</v>
      </c>
      <c r="D4" s="18">
        <v>2000</v>
      </c>
      <c r="E4" s="18">
        <v>2001</v>
      </c>
      <c r="F4" s="18">
        <v>2002</v>
      </c>
      <c r="G4" s="18">
        <v>2003</v>
      </c>
      <c r="H4" s="18">
        <v>2004</v>
      </c>
      <c r="I4" s="18">
        <v>2005</v>
      </c>
      <c r="J4" s="18">
        <v>2006</v>
      </c>
      <c r="K4" s="18">
        <v>2007</v>
      </c>
      <c r="L4" s="18">
        <v>2008</v>
      </c>
      <c r="M4" s="18">
        <v>2009</v>
      </c>
      <c r="N4" s="18">
        <v>2010</v>
      </c>
      <c r="O4" s="18">
        <v>2011</v>
      </c>
      <c r="P4" s="18">
        <v>2012</v>
      </c>
      <c r="Q4" s="18">
        <v>2013</v>
      </c>
      <c r="R4" s="18">
        <v>2014</v>
      </c>
      <c r="S4" s="18">
        <v>2015</v>
      </c>
      <c r="T4" s="18">
        <v>2016</v>
      </c>
      <c r="U4" s="18">
        <v>2017</v>
      </c>
      <c r="V4" s="18">
        <v>2018</v>
      </c>
      <c r="W4" s="18">
        <v>2019</v>
      </c>
      <c r="X4" s="18">
        <v>2020</v>
      </c>
      <c r="Y4" s="18">
        <v>2021</v>
      </c>
      <c r="Z4" s="18">
        <v>2022</v>
      </c>
      <c r="AA4" s="51">
        <v>2023</v>
      </c>
    </row>
    <row r="5" spans="1:27" x14ac:dyDescent="0.4">
      <c r="A5" s="19">
        <v>1</v>
      </c>
      <c r="B5" s="20">
        <v>1117</v>
      </c>
      <c r="C5" s="21">
        <v>220</v>
      </c>
      <c r="D5" s="21">
        <v>34</v>
      </c>
      <c r="E5" s="21">
        <v>468</v>
      </c>
      <c r="F5" s="21">
        <v>153</v>
      </c>
      <c r="G5" s="21">
        <v>736</v>
      </c>
      <c r="H5" s="21">
        <v>534</v>
      </c>
      <c r="I5" s="21">
        <v>443</v>
      </c>
      <c r="J5" s="21">
        <v>84</v>
      </c>
      <c r="K5" s="21">
        <v>369</v>
      </c>
      <c r="L5" s="21">
        <v>418</v>
      </c>
      <c r="M5" s="21">
        <v>367</v>
      </c>
      <c r="N5" s="21">
        <v>176</v>
      </c>
      <c r="O5" s="21">
        <v>376</v>
      </c>
      <c r="P5" s="21">
        <v>34</v>
      </c>
      <c r="Q5" s="21">
        <v>70</v>
      </c>
      <c r="R5" s="21">
        <v>303</v>
      </c>
      <c r="S5" s="21">
        <v>179</v>
      </c>
      <c r="T5" s="21">
        <v>432</v>
      </c>
      <c r="U5" s="21">
        <v>9</v>
      </c>
      <c r="V5" s="21">
        <v>0</v>
      </c>
      <c r="W5" s="21">
        <v>73</v>
      </c>
      <c r="X5" s="21">
        <v>4</v>
      </c>
      <c r="Y5" s="21">
        <v>1</v>
      </c>
      <c r="Z5" s="21">
        <v>6</v>
      </c>
      <c r="AA5" s="1">
        <v>1</v>
      </c>
    </row>
    <row r="6" spans="1:27" x14ac:dyDescent="0.4">
      <c r="A6" s="19">
        <v>2</v>
      </c>
      <c r="B6" s="20">
        <v>1724</v>
      </c>
      <c r="C6" s="20">
        <v>1138</v>
      </c>
      <c r="D6" s="21">
        <v>494</v>
      </c>
      <c r="E6" s="21">
        <v>294</v>
      </c>
      <c r="F6" s="21">
        <v>547</v>
      </c>
      <c r="G6" s="21">
        <v>201</v>
      </c>
      <c r="H6" s="21">
        <v>488</v>
      </c>
      <c r="I6" s="21">
        <v>786</v>
      </c>
      <c r="J6" s="21">
        <v>691</v>
      </c>
      <c r="K6" s="21">
        <v>181</v>
      </c>
      <c r="L6" s="21">
        <v>827</v>
      </c>
      <c r="M6" s="21">
        <v>984</v>
      </c>
      <c r="N6" s="20">
        <v>1495</v>
      </c>
      <c r="O6" s="21">
        <v>115</v>
      </c>
      <c r="P6" s="21">
        <v>166</v>
      </c>
      <c r="Q6" s="21">
        <v>160</v>
      </c>
      <c r="R6" s="21">
        <v>153</v>
      </c>
      <c r="S6" s="20">
        <v>1474</v>
      </c>
      <c r="T6" s="21">
        <v>841</v>
      </c>
      <c r="U6" s="21">
        <v>191</v>
      </c>
      <c r="V6" s="21">
        <v>196</v>
      </c>
      <c r="W6" s="21">
        <v>374</v>
      </c>
      <c r="X6" s="21">
        <v>243</v>
      </c>
      <c r="Y6" s="21">
        <v>149</v>
      </c>
      <c r="Z6" s="21">
        <v>161</v>
      </c>
      <c r="AA6" s="1">
        <v>94</v>
      </c>
    </row>
    <row r="7" spans="1:27" x14ac:dyDescent="0.4">
      <c r="A7" s="19">
        <v>3</v>
      </c>
      <c r="B7" s="21">
        <v>824</v>
      </c>
      <c r="C7" s="21">
        <v>798</v>
      </c>
      <c r="D7" s="21">
        <v>688</v>
      </c>
      <c r="E7" s="21">
        <v>140</v>
      </c>
      <c r="F7" s="21">
        <v>349</v>
      </c>
      <c r="G7" s="21">
        <v>275</v>
      </c>
      <c r="H7" s="21">
        <v>137</v>
      </c>
      <c r="I7" s="21">
        <v>320</v>
      </c>
      <c r="J7" s="21">
        <v>361</v>
      </c>
      <c r="K7" s="21">
        <v>348</v>
      </c>
      <c r="L7" s="21">
        <v>174</v>
      </c>
      <c r="M7" s="21">
        <v>505</v>
      </c>
      <c r="N7" s="21">
        <v>654</v>
      </c>
      <c r="O7" s="21">
        <v>351</v>
      </c>
      <c r="P7" s="21">
        <v>210</v>
      </c>
      <c r="Q7" s="21">
        <v>165</v>
      </c>
      <c r="R7" s="21">
        <v>154</v>
      </c>
      <c r="S7" s="21">
        <v>234</v>
      </c>
      <c r="T7" s="20">
        <v>1560</v>
      </c>
      <c r="U7" s="21">
        <v>947</v>
      </c>
      <c r="V7" s="20">
        <v>1021</v>
      </c>
      <c r="W7" s="21">
        <v>311</v>
      </c>
      <c r="X7" s="21">
        <v>393</v>
      </c>
      <c r="Y7" s="21">
        <v>339</v>
      </c>
      <c r="Z7" s="21">
        <v>502</v>
      </c>
      <c r="AA7" s="1">
        <v>490</v>
      </c>
    </row>
    <row r="8" spans="1:27" x14ac:dyDescent="0.4">
      <c r="A8" s="19">
        <v>4</v>
      </c>
      <c r="B8" s="21">
        <v>287</v>
      </c>
      <c r="C8" s="21">
        <v>419</v>
      </c>
      <c r="D8" s="21">
        <v>426</v>
      </c>
      <c r="E8" s="21">
        <v>134</v>
      </c>
      <c r="F8" s="21">
        <v>145</v>
      </c>
      <c r="G8" s="21">
        <v>146</v>
      </c>
      <c r="H8" s="21">
        <v>197</v>
      </c>
      <c r="I8" s="21">
        <v>48</v>
      </c>
      <c r="J8" s="21">
        <v>187</v>
      </c>
      <c r="K8" s="21">
        <v>244</v>
      </c>
      <c r="L8" s="21">
        <v>151</v>
      </c>
      <c r="M8" s="21">
        <v>136</v>
      </c>
      <c r="N8" s="21">
        <v>231</v>
      </c>
      <c r="O8" s="21">
        <v>165</v>
      </c>
      <c r="P8" s="21">
        <v>172</v>
      </c>
      <c r="Q8" s="21">
        <v>97</v>
      </c>
      <c r="R8" s="21">
        <v>140</v>
      </c>
      <c r="S8" s="21">
        <v>130</v>
      </c>
      <c r="T8" s="21">
        <v>229</v>
      </c>
      <c r="U8" s="20">
        <v>1046</v>
      </c>
      <c r="V8" s="21">
        <v>771</v>
      </c>
      <c r="W8" s="21">
        <v>548</v>
      </c>
      <c r="X8" s="21">
        <v>562</v>
      </c>
      <c r="Y8" s="21">
        <v>332</v>
      </c>
      <c r="Z8" s="21">
        <v>418</v>
      </c>
      <c r="AA8" s="1">
        <v>560</v>
      </c>
    </row>
    <row r="9" spans="1:27" x14ac:dyDescent="0.4">
      <c r="A9" s="19">
        <v>5</v>
      </c>
      <c r="B9" s="21">
        <v>149</v>
      </c>
      <c r="C9" s="21">
        <v>235</v>
      </c>
      <c r="D9" s="21">
        <v>223</v>
      </c>
      <c r="E9" s="21">
        <v>105</v>
      </c>
      <c r="F9" s="21">
        <v>52</v>
      </c>
      <c r="G9" s="21">
        <v>85</v>
      </c>
      <c r="H9" s="21">
        <v>37</v>
      </c>
      <c r="I9" s="21">
        <v>90</v>
      </c>
      <c r="J9" s="21">
        <v>43</v>
      </c>
      <c r="K9" s="21">
        <v>108</v>
      </c>
      <c r="L9" s="21">
        <v>80</v>
      </c>
      <c r="M9" s="21">
        <v>105</v>
      </c>
      <c r="N9" s="21">
        <v>113</v>
      </c>
      <c r="O9" s="21">
        <v>64</v>
      </c>
      <c r="P9" s="21">
        <v>48</v>
      </c>
      <c r="Q9" s="21">
        <v>102</v>
      </c>
      <c r="R9" s="21">
        <v>102</v>
      </c>
      <c r="S9" s="21">
        <v>103</v>
      </c>
      <c r="T9" s="21">
        <v>122</v>
      </c>
      <c r="U9" s="21">
        <v>129</v>
      </c>
      <c r="V9" s="21">
        <v>269</v>
      </c>
      <c r="W9" s="21">
        <v>414</v>
      </c>
      <c r="X9" s="21">
        <v>571</v>
      </c>
      <c r="Y9" s="21">
        <v>279</v>
      </c>
      <c r="Z9" s="21">
        <v>269</v>
      </c>
      <c r="AA9" s="1">
        <v>311</v>
      </c>
    </row>
    <row r="10" spans="1:27" x14ac:dyDescent="0.4">
      <c r="A10" s="19">
        <v>6</v>
      </c>
      <c r="B10" s="21">
        <v>83</v>
      </c>
      <c r="C10" s="21">
        <v>117</v>
      </c>
      <c r="D10" s="21">
        <v>118</v>
      </c>
      <c r="E10" s="21">
        <v>63</v>
      </c>
      <c r="F10" s="21">
        <v>68</v>
      </c>
      <c r="G10" s="21">
        <v>61</v>
      </c>
      <c r="H10" s="21">
        <v>37</v>
      </c>
      <c r="I10" s="21">
        <v>25</v>
      </c>
      <c r="J10" s="21">
        <v>62</v>
      </c>
      <c r="K10" s="21">
        <v>64</v>
      </c>
      <c r="L10" s="21">
        <v>50</v>
      </c>
      <c r="M10" s="21">
        <v>97</v>
      </c>
      <c r="N10" s="21">
        <v>79</v>
      </c>
      <c r="O10" s="21">
        <v>54</v>
      </c>
      <c r="P10" s="21">
        <v>33</v>
      </c>
      <c r="Q10" s="21">
        <v>59</v>
      </c>
      <c r="R10" s="21">
        <v>87</v>
      </c>
      <c r="S10" s="21">
        <v>51</v>
      </c>
      <c r="T10" s="21">
        <v>127</v>
      </c>
      <c r="U10" s="21">
        <v>118</v>
      </c>
      <c r="V10" s="21">
        <v>102</v>
      </c>
      <c r="W10" s="21">
        <v>239</v>
      </c>
      <c r="X10" s="21">
        <v>107</v>
      </c>
      <c r="Y10" s="21">
        <v>298</v>
      </c>
      <c r="Z10" s="21">
        <v>217</v>
      </c>
      <c r="AA10" s="1">
        <v>158</v>
      </c>
    </row>
    <row r="11" spans="1:27" ht="15.75" thickBot="1" x14ac:dyDescent="0.45">
      <c r="A11" s="19" t="s">
        <v>81</v>
      </c>
      <c r="B11" s="21">
        <v>101</v>
      </c>
      <c r="C11" s="21">
        <v>125</v>
      </c>
      <c r="D11" s="21">
        <v>105</v>
      </c>
      <c r="E11" s="21">
        <v>68</v>
      </c>
      <c r="F11" s="21">
        <v>76</v>
      </c>
      <c r="G11" s="21">
        <v>38</v>
      </c>
      <c r="H11" s="21">
        <v>86</v>
      </c>
      <c r="I11" s="21">
        <v>66</v>
      </c>
      <c r="J11" s="21">
        <v>56</v>
      </c>
      <c r="K11" s="21">
        <v>102</v>
      </c>
      <c r="L11" s="21">
        <v>60</v>
      </c>
      <c r="M11" s="21">
        <v>94</v>
      </c>
      <c r="N11" s="21">
        <v>52</v>
      </c>
      <c r="O11" s="21">
        <v>37</v>
      </c>
      <c r="P11" s="21">
        <v>25</v>
      </c>
      <c r="Q11" s="21">
        <v>35</v>
      </c>
      <c r="R11" s="21">
        <v>44</v>
      </c>
      <c r="S11" s="21">
        <v>99</v>
      </c>
      <c r="T11" s="21">
        <v>68</v>
      </c>
      <c r="U11" s="21">
        <v>43</v>
      </c>
      <c r="V11" s="21">
        <v>98</v>
      </c>
      <c r="W11" s="21">
        <v>149</v>
      </c>
      <c r="X11" s="21">
        <v>61</v>
      </c>
      <c r="Y11" s="21">
        <v>217</v>
      </c>
      <c r="Z11" s="21">
        <v>272</v>
      </c>
      <c r="AA11" s="50">
        <v>229</v>
      </c>
    </row>
    <row r="12" spans="1:27" ht="15.75" thickBot="1" x14ac:dyDescent="0.45">
      <c r="A12" s="17" t="s">
        <v>82</v>
      </c>
      <c r="B12" s="22">
        <v>4286</v>
      </c>
      <c r="C12" s="22">
        <v>3052</v>
      </c>
      <c r="D12" s="22">
        <v>2089</v>
      </c>
      <c r="E12" s="22">
        <v>1272</v>
      </c>
      <c r="F12" s="22">
        <v>1391</v>
      </c>
      <c r="G12" s="22">
        <v>1542</v>
      </c>
      <c r="H12" s="22">
        <v>1516</v>
      </c>
      <c r="I12" s="22">
        <v>1777</v>
      </c>
      <c r="J12" s="22">
        <v>1484</v>
      </c>
      <c r="K12" s="22">
        <v>1416</v>
      </c>
      <c r="L12" s="22">
        <v>1762</v>
      </c>
      <c r="M12" s="22">
        <v>2286</v>
      </c>
      <c r="N12" s="22">
        <v>2800</v>
      </c>
      <c r="O12" s="22">
        <v>1162</v>
      </c>
      <c r="P12" s="18">
        <v>689</v>
      </c>
      <c r="Q12" s="18">
        <v>687</v>
      </c>
      <c r="R12" s="18">
        <v>982</v>
      </c>
      <c r="S12" s="22">
        <v>2270</v>
      </c>
      <c r="T12" s="22">
        <v>3379</v>
      </c>
      <c r="U12" s="22">
        <v>2482</v>
      </c>
      <c r="V12" s="22">
        <v>2458</v>
      </c>
      <c r="W12" s="22">
        <v>2108</v>
      </c>
      <c r="X12" s="22">
        <v>1941</v>
      </c>
      <c r="Y12" s="22">
        <v>1615</v>
      </c>
      <c r="Z12" s="22">
        <v>1844</v>
      </c>
      <c r="AA12" s="52">
        <v>1843</v>
      </c>
    </row>
    <row r="13" spans="1:27" x14ac:dyDescent="0.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7" ht="15.75" thickBot="1" x14ac:dyDescent="0.45">
      <c r="A14" s="95" t="s">
        <v>41</v>
      </c>
      <c r="B14" s="95"/>
      <c r="C14" s="95"/>
      <c r="D14" s="2"/>
      <c r="E14" s="2"/>
      <c r="F14" s="2"/>
      <c r="G14" s="2"/>
      <c r="H14" s="2"/>
      <c r="I14" s="2"/>
      <c r="J14" s="2"/>
      <c r="K14" s="2"/>
      <c r="L14" s="2"/>
      <c r="M14" s="2"/>
      <c r="N14" s="95"/>
      <c r="O14" s="95"/>
      <c r="P14" s="2"/>
      <c r="Q14" s="2"/>
      <c r="R14" s="2"/>
      <c r="S14" s="2"/>
      <c r="T14" s="2"/>
      <c r="U14" s="2"/>
      <c r="V14" s="2"/>
      <c r="W14" s="2"/>
      <c r="X14" s="2"/>
      <c r="Y14" s="2"/>
      <c r="Z14" s="2"/>
      <c r="AA14" s="50"/>
    </row>
    <row r="15" spans="1:27" ht="15.75" thickBot="1" x14ac:dyDescent="0.45">
      <c r="A15" s="17" t="s">
        <v>40</v>
      </c>
      <c r="B15" s="18">
        <v>1998</v>
      </c>
      <c r="C15" s="18">
        <v>1999</v>
      </c>
      <c r="D15" s="18">
        <v>2000</v>
      </c>
      <c r="E15" s="18">
        <v>2001</v>
      </c>
      <c r="F15" s="18">
        <v>2002</v>
      </c>
      <c r="G15" s="18">
        <v>2003</v>
      </c>
      <c r="H15" s="18">
        <v>2004</v>
      </c>
      <c r="I15" s="18">
        <v>2005</v>
      </c>
      <c r="J15" s="18">
        <v>2006</v>
      </c>
      <c r="K15" s="18">
        <v>2007</v>
      </c>
      <c r="L15" s="18">
        <v>2008</v>
      </c>
      <c r="M15" s="18">
        <v>2009</v>
      </c>
      <c r="N15" s="18">
        <v>2010</v>
      </c>
      <c r="O15" s="18">
        <v>2011</v>
      </c>
      <c r="P15" s="18">
        <v>2012</v>
      </c>
      <c r="Q15" s="18">
        <v>2013</v>
      </c>
      <c r="R15" s="18">
        <v>2014</v>
      </c>
      <c r="S15" s="18">
        <v>2015</v>
      </c>
      <c r="T15" s="18">
        <v>2016</v>
      </c>
      <c r="U15" s="18">
        <v>2017</v>
      </c>
      <c r="V15" s="18">
        <v>2018</v>
      </c>
      <c r="W15" s="18">
        <v>2019</v>
      </c>
      <c r="X15" s="18">
        <v>2020</v>
      </c>
      <c r="Y15" s="18">
        <v>2021</v>
      </c>
      <c r="Z15" s="18">
        <v>2022</v>
      </c>
      <c r="AA15" s="51">
        <v>2023</v>
      </c>
    </row>
    <row r="16" spans="1:27" x14ac:dyDescent="0.4">
      <c r="A16" s="19">
        <v>1</v>
      </c>
      <c r="B16" s="21">
        <v>23</v>
      </c>
      <c r="C16" s="21">
        <v>23</v>
      </c>
      <c r="D16" s="21">
        <v>23</v>
      </c>
      <c r="E16" s="21">
        <v>23</v>
      </c>
      <c r="F16" s="21">
        <v>23</v>
      </c>
      <c r="G16" s="21">
        <v>23</v>
      </c>
      <c r="H16" s="21">
        <v>23</v>
      </c>
      <c r="I16" s="21">
        <v>23</v>
      </c>
      <c r="J16" s="21">
        <v>23</v>
      </c>
      <c r="K16" s="21">
        <v>23</v>
      </c>
      <c r="L16" s="21">
        <v>23</v>
      </c>
      <c r="M16" s="21">
        <v>23</v>
      </c>
      <c r="N16" s="21">
        <v>23</v>
      </c>
      <c r="O16" s="21">
        <v>23</v>
      </c>
      <c r="P16" s="21">
        <v>23</v>
      </c>
      <c r="Q16" s="21">
        <v>23</v>
      </c>
      <c r="R16" s="21">
        <v>23</v>
      </c>
      <c r="S16" s="21">
        <v>23</v>
      </c>
      <c r="T16" s="21">
        <v>24</v>
      </c>
      <c r="U16" s="21">
        <v>25</v>
      </c>
      <c r="V16" s="21">
        <v>14</v>
      </c>
      <c r="W16" s="21">
        <v>15</v>
      </c>
      <c r="X16" s="21">
        <v>19</v>
      </c>
      <c r="Y16" s="21">
        <v>13</v>
      </c>
      <c r="Z16" s="21">
        <v>18</v>
      </c>
      <c r="AA16" s="1">
        <v>15</v>
      </c>
    </row>
    <row r="17" spans="1:27" x14ac:dyDescent="0.4">
      <c r="A17" s="19">
        <v>2</v>
      </c>
      <c r="B17" s="21">
        <v>70</v>
      </c>
      <c r="C17" s="21">
        <v>70</v>
      </c>
      <c r="D17" s="21">
        <v>70</v>
      </c>
      <c r="E17" s="21">
        <v>70</v>
      </c>
      <c r="F17" s="21">
        <v>70</v>
      </c>
      <c r="G17" s="21">
        <v>78</v>
      </c>
      <c r="H17" s="21">
        <v>81</v>
      </c>
      <c r="I17" s="21">
        <v>70</v>
      </c>
      <c r="J17" s="21">
        <v>73</v>
      </c>
      <c r="K17" s="21">
        <v>45</v>
      </c>
      <c r="L17" s="21">
        <v>74</v>
      </c>
      <c r="M17" s="21">
        <v>68</v>
      </c>
      <c r="N17" s="21">
        <v>46</v>
      </c>
      <c r="O17" s="21">
        <v>57</v>
      </c>
      <c r="P17" s="21">
        <v>60</v>
      </c>
      <c r="Q17" s="21">
        <v>62</v>
      </c>
      <c r="R17" s="21">
        <v>67</v>
      </c>
      <c r="S17" s="21">
        <v>43</v>
      </c>
      <c r="T17" s="21">
        <v>49</v>
      </c>
      <c r="U17" s="21">
        <v>51</v>
      </c>
      <c r="V17" s="21">
        <v>44</v>
      </c>
      <c r="W17" s="21">
        <v>39</v>
      </c>
      <c r="X17" s="21">
        <v>37</v>
      </c>
      <c r="Y17" s="21">
        <v>25</v>
      </c>
      <c r="Z17" s="21">
        <v>35</v>
      </c>
      <c r="AA17" s="1">
        <v>34</v>
      </c>
    </row>
    <row r="18" spans="1:27" x14ac:dyDescent="0.4">
      <c r="A18" s="19">
        <v>3</v>
      </c>
      <c r="B18" s="21">
        <v>114</v>
      </c>
      <c r="C18" s="21">
        <v>114</v>
      </c>
      <c r="D18" s="21">
        <v>114</v>
      </c>
      <c r="E18" s="21">
        <v>114</v>
      </c>
      <c r="F18" s="21">
        <v>114</v>
      </c>
      <c r="G18" s="21">
        <v>115</v>
      </c>
      <c r="H18" s="21">
        <v>108</v>
      </c>
      <c r="I18" s="21">
        <v>119</v>
      </c>
      <c r="J18" s="21">
        <v>123</v>
      </c>
      <c r="K18" s="21">
        <v>113</v>
      </c>
      <c r="L18" s="21">
        <v>106</v>
      </c>
      <c r="M18" s="21">
        <v>103</v>
      </c>
      <c r="N18" s="21">
        <v>106</v>
      </c>
      <c r="O18" s="21">
        <v>90</v>
      </c>
      <c r="P18" s="21">
        <v>88</v>
      </c>
      <c r="Q18" s="21">
        <v>83</v>
      </c>
      <c r="R18" s="21">
        <v>102</v>
      </c>
      <c r="S18" s="21">
        <v>89</v>
      </c>
      <c r="T18" s="21">
        <v>68</v>
      </c>
      <c r="U18" s="21">
        <v>73</v>
      </c>
      <c r="V18" s="21">
        <v>70</v>
      </c>
      <c r="W18" s="21">
        <v>60</v>
      </c>
      <c r="X18" s="21">
        <v>57</v>
      </c>
      <c r="Y18" s="21">
        <v>52</v>
      </c>
      <c r="Z18" s="21">
        <v>50</v>
      </c>
      <c r="AA18" s="1">
        <v>54</v>
      </c>
    </row>
    <row r="19" spans="1:27" x14ac:dyDescent="0.4">
      <c r="A19" s="19">
        <v>4</v>
      </c>
      <c r="B19" s="21">
        <v>165</v>
      </c>
      <c r="C19" s="21">
        <v>165</v>
      </c>
      <c r="D19" s="21">
        <v>165</v>
      </c>
      <c r="E19" s="21">
        <v>165</v>
      </c>
      <c r="F19" s="21">
        <v>165</v>
      </c>
      <c r="G19" s="21">
        <v>186</v>
      </c>
      <c r="H19" s="21">
        <v>150</v>
      </c>
      <c r="I19" s="21">
        <v>162</v>
      </c>
      <c r="J19" s="21">
        <v>193</v>
      </c>
      <c r="K19" s="21">
        <v>132</v>
      </c>
      <c r="L19" s="21">
        <v>166</v>
      </c>
      <c r="M19" s="21">
        <v>132</v>
      </c>
      <c r="N19" s="21">
        <v>123</v>
      </c>
      <c r="O19" s="21">
        <v>126</v>
      </c>
      <c r="P19" s="21">
        <v>107</v>
      </c>
      <c r="Q19" s="21">
        <v>122</v>
      </c>
      <c r="R19" s="21">
        <v>131</v>
      </c>
      <c r="S19" s="21">
        <v>113</v>
      </c>
      <c r="T19" s="21">
        <v>97</v>
      </c>
      <c r="U19" s="21">
        <v>101</v>
      </c>
      <c r="V19" s="21">
        <v>99</v>
      </c>
      <c r="W19" s="21">
        <v>75</v>
      </c>
      <c r="X19" s="21">
        <v>81</v>
      </c>
      <c r="Y19" s="21">
        <v>80</v>
      </c>
      <c r="Z19" s="21">
        <v>79</v>
      </c>
      <c r="AA19" s="1">
        <v>77</v>
      </c>
    </row>
    <row r="20" spans="1:27" x14ac:dyDescent="0.4">
      <c r="A20" s="19">
        <v>5</v>
      </c>
      <c r="B20" s="21">
        <v>193</v>
      </c>
      <c r="C20" s="21">
        <v>193</v>
      </c>
      <c r="D20" s="21">
        <v>193</v>
      </c>
      <c r="E20" s="21">
        <v>193</v>
      </c>
      <c r="F20" s="21">
        <v>193</v>
      </c>
      <c r="G20" s="21">
        <v>206</v>
      </c>
      <c r="H20" s="21">
        <v>193</v>
      </c>
      <c r="I20" s="21">
        <v>185</v>
      </c>
      <c r="J20" s="21">
        <v>239</v>
      </c>
      <c r="K20" s="21">
        <v>151</v>
      </c>
      <c r="L20" s="21">
        <v>187</v>
      </c>
      <c r="M20" s="21">
        <v>185</v>
      </c>
      <c r="N20" s="21">
        <v>178</v>
      </c>
      <c r="O20" s="21">
        <v>178</v>
      </c>
      <c r="P20" s="21">
        <v>159</v>
      </c>
      <c r="Q20" s="21">
        <v>159</v>
      </c>
      <c r="R20" s="21">
        <v>178</v>
      </c>
      <c r="S20" s="21">
        <v>143</v>
      </c>
      <c r="T20" s="21">
        <v>162</v>
      </c>
      <c r="U20" s="21">
        <v>143</v>
      </c>
      <c r="V20" s="21">
        <v>134</v>
      </c>
      <c r="W20" s="21">
        <v>115</v>
      </c>
      <c r="X20" s="21">
        <v>114</v>
      </c>
      <c r="Y20" s="21">
        <v>109</v>
      </c>
      <c r="Z20" s="21">
        <v>112</v>
      </c>
      <c r="AA20" s="1">
        <v>116</v>
      </c>
    </row>
    <row r="21" spans="1:27" x14ac:dyDescent="0.4">
      <c r="A21" s="19">
        <v>6</v>
      </c>
      <c r="B21" s="21">
        <v>235</v>
      </c>
      <c r="C21" s="21">
        <v>235</v>
      </c>
      <c r="D21" s="21">
        <v>235</v>
      </c>
      <c r="E21" s="21">
        <v>235</v>
      </c>
      <c r="F21" s="21">
        <v>235</v>
      </c>
      <c r="G21" s="21">
        <v>240</v>
      </c>
      <c r="H21" s="21">
        <v>236</v>
      </c>
      <c r="I21" s="21">
        <v>233</v>
      </c>
      <c r="J21" s="21">
        <v>262</v>
      </c>
      <c r="K21" s="21">
        <v>193</v>
      </c>
      <c r="L21" s="21">
        <v>244</v>
      </c>
      <c r="M21" s="21">
        <v>194</v>
      </c>
      <c r="N21" s="21">
        <v>247</v>
      </c>
      <c r="O21" s="21">
        <v>210</v>
      </c>
      <c r="P21" s="21">
        <v>186</v>
      </c>
      <c r="Q21" s="21">
        <v>223</v>
      </c>
      <c r="R21" s="21">
        <v>222</v>
      </c>
      <c r="S21" s="21">
        <v>193</v>
      </c>
      <c r="T21" s="21">
        <v>195</v>
      </c>
      <c r="U21" s="21">
        <v>181</v>
      </c>
      <c r="V21" s="21">
        <v>186</v>
      </c>
      <c r="W21" s="21">
        <v>138</v>
      </c>
      <c r="X21" s="21">
        <v>158</v>
      </c>
      <c r="Y21" s="21">
        <v>150</v>
      </c>
      <c r="Z21" s="21">
        <v>151</v>
      </c>
      <c r="AA21" s="1">
        <v>155</v>
      </c>
    </row>
    <row r="22" spans="1:27" ht="15.75" thickBot="1" x14ac:dyDescent="0.45">
      <c r="A22" s="23" t="s">
        <v>1</v>
      </c>
      <c r="B22" s="24">
        <v>306</v>
      </c>
      <c r="C22" s="24">
        <v>306</v>
      </c>
      <c r="D22" s="24">
        <v>306</v>
      </c>
      <c r="E22" s="24">
        <v>306</v>
      </c>
      <c r="F22" s="24">
        <v>306</v>
      </c>
      <c r="G22" s="24">
        <v>319</v>
      </c>
      <c r="H22" s="24">
        <v>313</v>
      </c>
      <c r="I22" s="24">
        <v>277</v>
      </c>
      <c r="J22" s="24">
        <v>336</v>
      </c>
      <c r="K22" s="24">
        <v>257</v>
      </c>
      <c r="L22" s="24">
        <v>334</v>
      </c>
      <c r="M22" s="24">
        <v>314</v>
      </c>
      <c r="N22" s="24">
        <v>302</v>
      </c>
      <c r="O22" s="24">
        <v>306</v>
      </c>
      <c r="P22" s="24">
        <v>273</v>
      </c>
      <c r="Q22" s="24">
        <v>306</v>
      </c>
      <c r="R22" s="24">
        <v>292</v>
      </c>
      <c r="S22" s="24">
        <v>295</v>
      </c>
      <c r="T22" s="24">
        <v>306</v>
      </c>
      <c r="U22" s="24">
        <v>304</v>
      </c>
      <c r="V22" s="24">
        <v>291</v>
      </c>
      <c r="W22" s="24">
        <v>257</v>
      </c>
      <c r="X22" s="24">
        <v>205</v>
      </c>
      <c r="Y22" s="24">
        <v>260</v>
      </c>
      <c r="Z22" s="24">
        <v>256</v>
      </c>
      <c r="AA22" s="50">
        <v>229</v>
      </c>
    </row>
    <row r="23" spans="1:27" x14ac:dyDescent="0.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7" ht="15.75" thickBot="1" x14ac:dyDescent="0.45">
      <c r="A24" s="95" t="s">
        <v>42</v>
      </c>
      <c r="B24" s="95"/>
      <c r="C24" s="2"/>
      <c r="D24" s="2"/>
      <c r="E24" s="2"/>
      <c r="F24" s="2"/>
      <c r="G24" s="2"/>
      <c r="H24" s="2"/>
      <c r="I24" s="2"/>
      <c r="J24" s="2"/>
      <c r="K24" s="2"/>
      <c r="L24" s="2"/>
      <c r="M24" s="2"/>
      <c r="N24" s="46"/>
      <c r="O24" s="2"/>
      <c r="P24" s="2"/>
      <c r="Q24" s="2"/>
      <c r="R24" s="2"/>
      <c r="S24" s="2"/>
      <c r="T24" s="2"/>
      <c r="U24" s="2"/>
      <c r="V24" s="2"/>
      <c r="W24" s="2"/>
      <c r="X24" s="2"/>
      <c r="Y24" s="2"/>
      <c r="Z24" s="2"/>
      <c r="AA24" s="50"/>
    </row>
    <row r="25" spans="1:27" ht="15.75" thickBot="1" x14ac:dyDescent="0.45">
      <c r="A25" s="17" t="s">
        <v>80</v>
      </c>
      <c r="B25" s="18">
        <v>1998</v>
      </c>
      <c r="C25" s="18">
        <v>1999</v>
      </c>
      <c r="D25" s="18">
        <v>2000</v>
      </c>
      <c r="E25" s="18">
        <v>2001</v>
      </c>
      <c r="F25" s="18">
        <v>2002</v>
      </c>
      <c r="G25" s="18">
        <v>2003</v>
      </c>
      <c r="H25" s="18">
        <v>2004</v>
      </c>
      <c r="I25" s="18">
        <v>2005</v>
      </c>
      <c r="J25" s="18">
        <v>2006</v>
      </c>
      <c r="K25" s="18">
        <v>2007</v>
      </c>
      <c r="L25" s="18">
        <v>2008</v>
      </c>
      <c r="M25" s="18">
        <v>2009</v>
      </c>
      <c r="N25" s="18">
        <v>2010</v>
      </c>
      <c r="O25" s="18">
        <v>2011</v>
      </c>
      <c r="P25" s="18">
        <v>2012</v>
      </c>
      <c r="Q25" s="18">
        <v>2013</v>
      </c>
      <c r="R25" s="18">
        <v>2014</v>
      </c>
      <c r="S25" s="18">
        <v>2015</v>
      </c>
      <c r="T25" s="18">
        <v>2016</v>
      </c>
      <c r="U25" s="18">
        <v>2017</v>
      </c>
      <c r="V25" s="18">
        <v>2018</v>
      </c>
      <c r="W25" s="18">
        <v>2019</v>
      </c>
      <c r="X25" s="18">
        <v>2020</v>
      </c>
      <c r="Y25" s="18">
        <v>2021</v>
      </c>
      <c r="Z25" s="18">
        <v>2022</v>
      </c>
      <c r="AA25" s="51">
        <v>2023</v>
      </c>
    </row>
    <row r="26" spans="1:27" x14ac:dyDescent="0.4">
      <c r="A26" s="19">
        <v>1</v>
      </c>
      <c r="B26" s="41">
        <v>0.24</v>
      </c>
      <c r="C26" s="41">
        <v>0.11</v>
      </c>
      <c r="D26" s="41">
        <v>0.02</v>
      </c>
      <c r="E26" s="41">
        <v>0.17</v>
      </c>
      <c r="F26" s="41">
        <v>0.12</v>
      </c>
      <c r="G26" s="41">
        <v>0.27</v>
      </c>
      <c r="H26" s="41">
        <v>0.17</v>
      </c>
      <c r="I26" s="41">
        <v>0.16</v>
      </c>
      <c r="J26" s="41">
        <v>0.05</v>
      </c>
      <c r="K26" s="41">
        <v>0.12</v>
      </c>
      <c r="L26" s="41">
        <v>0.12</v>
      </c>
      <c r="M26" s="41">
        <v>0.09</v>
      </c>
      <c r="N26" s="41">
        <v>0.12</v>
      </c>
      <c r="O26" s="41">
        <v>0.18</v>
      </c>
      <c r="P26" s="41">
        <v>0.01</v>
      </c>
      <c r="Q26" s="41">
        <v>0.03</v>
      </c>
      <c r="R26" s="41">
        <v>0.03</v>
      </c>
      <c r="S26" s="41">
        <v>0.02</v>
      </c>
      <c r="T26" s="41">
        <v>0.05</v>
      </c>
      <c r="U26" s="41">
        <v>0</v>
      </c>
      <c r="V26" s="41">
        <v>0</v>
      </c>
      <c r="W26" s="41">
        <v>0.01</v>
      </c>
      <c r="X26" s="41">
        <v>0</v>
      </c>
      <c r="Y26" s="41">
        <v>0</v>
      </c>
      <c r="Z26" s="41">
        <v>0</v>
      </c>
      <c r="AA26" s="15">
        <v>0</v>
      </c>
    </row>
    <row r="27" spans="1:27" x14ac:dyDescent="0.4">
      <c r="A27" s="19">
        <v>2</v>
      </c>
      <c r="B27" s="41">
        <v>0.53</v>
      </c>
      <c r="C27" s="41">
        <v>0.44</v>
      </c>
      <c r="D27" s="41">
        <v>0.41</v>
      </c>
      <c r="E27" s="41">
        <v>0.25</v>
      </c>
      <c r="F27" s="41">
        <v>0.32</v>
      </c>
      <c r="G27" s="41">
        <v>0.24</v>
      </c>
      <c r="H27" s="41">
        <v>0.31</v>
      </c>
      <c r="I27" s="41">
        <v>0.43</v>
      </c>
      <c r="J27" s="41">
        <v>0.43</v>
      </c>
      <c r="K27" s="41">
        <v>0.17</v>
      </c>
      <c r="L27" s="41">
        <v>0.45</v>
      </c>
      <c r="M27" s="41">
        <v>0.46</v>
      </c>
      <c r="N27" s="41">
        <v>0.64</v>
      </c>
      <c r="O27" s="41">
        <v>0.11</v>
      </c>
      <c r="P27" s="41">
        <v>0.12</v>
      </c>
      <c r="Q27" s="41">
        <v>0.09</v>
      </c>
      <c r="R27" s="41">
        <v>0.08</v>
      </c>
      <c r="S27" s="41">
        <v>0.23</v>
      </c>
      <c r="T27" s="41">
        <v>0.15</v>
      </c>
      <c r="U27" s="41">
        <v>0.03</v>
      </c>
      <c r="V27" s="41">
        <v>0.05</v>
      </c>
      <c r="W27" s="41">
        <v>0.11</v>
      </c>
      <c r="X27" s="41">
        <v>0.06</v>
      </c>
      <c r="Y27" s="41">
        <v>0.03</v>
      </c>
      <c r="Z27" s="41">
        <v>0.03</v>
      </c>
      <c r="AA27" s="1">
        <v>0.05</v>
      </c>
    </row>
    <row r="28" spans="1:27" x14ac:dyDescent="0.4">
      <c r="A28" s="19">
        <v>3</v>
      </c>
      <c r="B28" s="41">
        <v>0.49</v>
      </c>
      <c r="C28" s="41">
        <v>0.54</v>
      </c>
      <c r="D28" s="41">
        <v>0.56000000000000005</v>
      </c>
      <c r="E28" s="41">
        <v>0.21</v>
      </c>
      <c r="F28" s="41">
        <v>0.56999999999999995</v>
      </c>
      <c r="G28" s="41">
        <v>0.28000000000000003</v>
      </c>
      <c r="H28" s="41">
        <v>0.27</v>
      </c>
      <c r="I28" s="41">
        <v>0.37</v>
      </c>
      <c r="J28" s="41">
        <v>0.38</v>
      </c>
      <c r="K28" s="41">
        <v>0.42</v>
      </c>
      <c r="L28" s="41">
        <v>0.25</v>
      </c>
      <c r="M28" s="41">
        <v>0.59</v>
      </c>
      <c r="N28" s="41">
        <v>0.7</v>
      </c>
      <c r="O28" s="41">
        <v>0.31</v>
      </c>
      <c r="P28" s="41">
        <v>0.34</v>
      </c>
      <c r="Q28" s="41">
        <v>0.17</v>
      </c>
      <c r="R28" s="41">
        <v>0.12</v>
      </c>
      <c r="S28" s="41">
        <v>0.18</v>
      </c>
      <c r="T28" s="41">
        <v>0.43</v>
      </c>
      <c r="U28" s="41">
        <v>0.27</v>
      </c>
      <c r="V28" s="41">
        <v>0.25</v>
      </c>
      <c r="W28" s="41">
        <v>0.11</v>
      </c>
      <c r="X28" s="41">
        <v>0.17</v>
      </c>
      <c r="Y28" s="41">
        <v>0.12</v>
      </c>
      <c r="Z28" s="41">
        <v>0.14000000000000001</v>
      </c>
      <c r="AA28" s="1">
        <v>0.14000000000000001</v>
      </c>
    </row>
    <row r="29" spans="1:27" x14ac:dyDescent="0.4">
      <c r="A29" s="19">
        <v>4</v>
      </c>
      <c r="B29" s="41">
        <v>0.33</v>
      </c>
      <c r="C29" s="41">
        <v>0.53</v>
      </c>
      <c r="D29" s="41">
        <v>0.68</v>
      </c>
      <c r="E29" s="41">
        <v>0.21</v>
      </c>
      <c r="F29" s="41">
        <v>0.36</v>
      </c>
      <c r="G29" s="41">
        <v>0.54</v>
      </c>
      <c r="H29" s="41">
        <v>0.35</v>
      </c>
      <c r="I29" s="41">
        <v>0.15</v>
      </c>
      <c r="J29" s="41">
        <v>0.41</v>
      </c>
      <c r="K29" s="41">
        <v>0.51</v>
      </c>
      <c r="L29" s="41">
        <v>0.34</v>
      </c>
      <c r="M29" s="41">
        <v>0.34</v>
      </c>
      <c r="N29" s="41">
        <v>0.64</v>
      </c>
      <c r="O29" s="41">
        <v>0.4</v>
      </c>
      <c r="P29" s="41">
        <v>0.26</v>
      </c>
      <c r="Q29" s="41">
        <v>0.27</v>
      </c>
      <c r="R29" s="41">
        <v>0.23</v>
      </c>
      <c r="S29" s="41">
        <v>0.15</v>
      </c>
      <c r="T29" s="41">
        <v>0.28000000000000003</v>
      </c>
      <c r="U29" s="41">
        <v>0.61</v>
      </c>
      <c r="V29" s="41">
        <v>0.39</v>
      </c>
      <c r="W29" s="41">
        <v>0.21</v>
      </c>
      <c r="X29" s="41">
        <v>0.32</v>
      </c>
      <c r="Y29" s="41">
        <v>0.23</v>
      </c>
      <c r="Z29" s="41">
        <v>0.23</v>
      </c>
      <c r="AA29" s="1">
        <v>0.23</v>
      </c>
    </row>
    <row r="30" spans="1:27" x14ac:dyDescent="0.4">
      <c r="A30" s="19">
        <v>5</v>
      </c>
      <c r="B30" s="41">
        <v>0.37</v>
      </c>
      <c r="C30" s="41">
        <v>0.53</v>
      </c>
      <c r="D30" s="41">
        <v>0.65</v>
      </c>
      <c r="E30" s="41">
        <v>0.37</v>
      </c>
      <c r="F30" s="41">
        <v>0.12</v>
      </c>
      <c r="G30" s="41">
        <v>0.4</v>
      </c>
      <c r="H30" s="41">
        <v>0.27</v>
      </c>
      <c r="I30" s="41">
        <v>0.28000000000000003</v>
      </c>
      <c r="J30" s="41">
        <v>0.2</v>
      </c>
      <c r="K30" s="41">
        <v>0.47</v>
      </c>
      <c r="L30" s="41">
        <v>0.34</v>
      </c>
      <c r="M30" s="41">
        <v>0.45</v>
      </c>
      <c r="N30" s="41">
        <v>0.56999999999999995</v>
      </c>
      <c r="O30" s="41">
        <v>0.39</v>
      </c>
      <c r="P30" s="41">
        <v>0.2</v>
      </c>
      <c r="Q30" s="41">
        <v>0.26</v>
      </c>
      <c r="R30" s="41">
        <v>0.54</v>
      </c>
      <c r="S30" s="41">
        <v>0.28000000000000003</v>
      </c>
      <c r="T30" s="41">
        <v>0.21</v>
      </c>
      <c r="U30" s="41">
        <v>0.27</v>
      </c>
      <c r="V30" s="41">
        <v>0.33</v>
      </c>
      <c r="W30" s="41">
        <v>0.39</v>
      </c>
      <c r="X30" s="41">
        <v>0.39</v>
      </c>
      <c r="Y30" s="41">
        <v>0.27</v>
      </c>
      <c r="Z30" s="41">
        <v>0.31</v>
      </c>
      <c r="AA30" s="1">
        <v>0.28999999999999998</v>
      </c>
    </row>
    <row r="31" spans="1:27" x14ac:dyDescent="0.4">
      <c r="A31" s="19">
        <v>6</v>
      </c>
      <c r="B31" s="41">
        <v>0.42</v>
      </c>
      <c r="C31" s="41">
        <v>0.6</v>
      </c>
      <c r="D31" s="41">
        <v>0.61</v>
      </c>
      <c r="E31" s="41">
        <v>0.4</v>
      </c>
      <c r="F31" s="41">
        <v>0.46</v>
      </c>
      <c r="G31" s="41">
        <v>0.22</v>
      </c>
      <c r="H31" s="41">
        <v>0.32</v>
      </c>
      <c r="I31" s="41">
        <v>0.3</v>
      </c>
      <c r="J31" s="41">
        <v>0.33</v>
      </c>
      <c r="K31" s="41">
        <v>0.57999999999999996</v>
      </c>
      <c r="L31" s="41">
        <v>0.45</v>
      </c>
      <c r="M31" s="41">
        <v>0.96</v>
      </c>
      <c r="N31" s="41">
        <v>0.82</v>
      </c>
      <c r="O31" s="41">
        <v>0.63</v>
      </c>
      <c r="P31" s="41">
        <v>0.38</v>
      </c>
      <c r="Q31" s="41">
        <v>0.43</v>
      </c>
      <c r="R31" s="41">
        <v>0.39</v>
      </c>
      <c r="S31" s="41">
        <v>0.63</v>
      </c>
      <c r="T31" s="41">
        <v>0.7</v>
      </c>
      <c r="U31" s="41">
        <v>0.34</v>
      </c>
      <c r="V31" s="41">
        <v>0.38</v>
      </c>
      <c r="W31" s="41">
        <v>0.57999999999999996</v>
      </c>
      <c r="X31" s="41">
        <v>0.17</v>
      </c>
      <c r="Y31" s="41">
        <v>0.38</v>
      </c>
      <c r="Z31" s="41">
        <v>0.38</v>
      </c>
      <c r="AA31" s="1">
        <v>0.32</v>
      </c>
    </row>
    <row r="32" spans="1:27" ht="15.75" thickBot="1" x14ac:dyDescent="0.45">
      <c r="A32" s="23" t="s">
        <v>81</v>
      </c>
      <c r="B32" s="42">
        <v>0.42</v>
      </c>
      <c r="C32" s="42">
        <v>0.6</v>
      </c>
      <c r="D32" s="42">
        <v>0.61</v>
      </c>
      <c r="E32" s="42">
        <v>0.4</v>
      </c>
      <c r="F32" s="42">
        <v>0.46</v>
      </c>
      <c r="G32" s="42">
        <v>0.22</v>
      </c>
      <c r="H32" s="42">
        <v>0.32</v>
      </c>
      <c r="I32" s="42">
        <v>0.3</v>
      </c>
      <c r="J32" s="42">
        <v>0.33</v>
      </c>
      <c r="K32" s="42">
        <v>0.57999999999999996</v>
      </c>
      <c r="L32" s="42">
        <v>0.45</v>
      </c>
      <c r="M32" s="42">
        <v>0.96</v>
      </c>
      <c r="N32" s="42">
        <v>0.82</v>
      </c>
      <c r="O32" s="42">
        <v>0.63</v>
      </c>
      <c r="P32" s="42">
        <v>0.38</v>
      </c>
      <c r="Q32" s="42">
        <v>0.43</v>
      </c>
      <c r="R32" s="42">
        <v>0.39</v>
      </c>
      <c r="S32" s="42">
        <v>0.63</v>
      </c>
      <c r="T32" s="42">
        <v>0.7</v>
      </c>
      <c r="U32" s="42">
        <v>0.34</v>
      </c>
      <c r="V32" s="42">
        <v>0.38</v>
      </c>
      <c r="W32" s="42">
        <v>0.57999999999999996</v>
      </c>
      <c r="X32" s="42">
        <v>0.17</v>
      </c>
      <c r="Y32" s="42">
        <v>0.38</v>
      </c>
      <c r="Z32" s="42">
        <v>0.38</v>
      </c>
      <c r="AA32" s="50">
        <v>0.32</v>
      </c>
    </row>
    <row r="33" spans="1:27" x14ac:dyDescent="0.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7" ht="15.75" thickBot="1" x14ac:dyDescent="0.45">
      <c r="A34" s="95" t="s">
        <v>43</v>
      </c>
      <c r="B34" s="95"/>
      <c r="C34" s="95"/>
      <c r="D34" s="2"/>
      <c r="E34" s="2"/>
      <c r="F34" s="2"/>
      <c r="G34" s="2"/>
      <c r="H34" s="2"/>
      <c r="I34" s="2"/>
      <c r="J34" s="2"/>
      <c r="K34" s="2"/>
      <c r="L34" s="2"/>
      <c r="M34" s="2"/>
      <c r="N34" s="95"/>
      <c r="O34" s="95"/>
      <c r="P34" s="2"/>
      <c r="Q34" s="2"/>
      <c r="R34" s="2"/>
      <c r="S34" s="2"/>
      <c r="T34" s="2"/>
      <c r="U34" s="2"/>
      <c r="V34" s="2"/>
      <c r="W34" s="2"/>
      <c r="X34" s="2"/>
      <c r="Y34" s="2"/>
      <c r="Z34" s="2"/>
      <c r="AA34" s="50"/>
    </row>
    <row r="35" spans="1:27" ht="15.75" thickBot="1" x14ac:dyDescent="0.45">
      <c r="A35" s="17" t="s">
        <v>80</v>
      </c>
      <c r="B35" s="18">
        <v>1998</v>
      </c>
      <c r="C35" s="18">
        <v>1999</v>
      </c>
      <c r="D35" s="18">
        <v>2000</v>
      </c>
      <c r="E35" s="18">
        <v>2001</v>
      </c>
      <c r="F35" s="18">
        <v>2002</v>
      </c>
      <c r="G35" s="18">
        <v>2003</v>
      </c>
      <c r="H35" s="18">
        <v>2004</v>
      </c>
      <c r="I35" s="18">
        <v>2005</v>
      </c>
      <c r="J35" s="18">
        <v>2006</v>
      </c>
      <c r="K35" s="18">
        <v>2007</v>
      </c>
      <c r="L35" s="18">
        <v>2008</v>
      </c>
      <c r="M35" s="18">
        <v>2009</v>
      </c>
      <c r="N35" s="18">
        <v>2010</v>
      </c>
      <c r="O35" s="18">
        <v>2011</v>
      </c>
      <c r="P35" s="18">
        <v>2012</v>
      </c>
      <c r="Q35" s="18">
        <v>2013</v>
      </c>
      <c r="R35" s="18">
        <v>2014</v>
      </c>
      <c r="S35" s="18">
        <v>2015</v>
      </c>
      <c r="T35" s="18">
        <v>2016</v>
      </c>
      <c r="U35" s="18">
        <v>2017</v>
      </c>
      <c r="V35" s="18">
        <v>2018</v>
      </c>
      <c r="W35" s="18">
        <v>2019</v>
      </c>
      <c r="X35" s="18">
        <v>2020</v>
      </c>
      <c r="Y35" s="18">
        <v>2021</v>
      </c>
      <c r="Z35" s="18">
        <v>2022</v>
      </c>
      <c r="AA35" s="51">
        <v>2023</v>
      </c>
    </row>
    <row r="36" spans="1:27" x14ac:dyDescent="0.4">
      <c r="A36" s="19">
        <v>1</v>
      </c>
      <c r="B36" s="20">
        <v>5905</v>
      </c>
      <c r="C36" s="20">
        <v>2371</v>
      </c>
      <c r="D36" s="20">
        <v>1961</v>
      </c>
      <c r="E36" s="20">
        <v>3455</v>
      </c>
      <c r="F36" s="20">
        <v>1549</v>
      </c>
      <c r="G36" s="20">
        <v>3473</v>
      </c>
      <c r="H36" s="20">
        <v>3877</v>
      </c>
      <c r="I36" s="20">
        <v>3402</v>
      </c>
      <c r="J36" s="20">
        <v>1811</v>
      </c>
      <c r="K36" s="20">
        <v>3731</v>
      </c>
      <c r="L36" s="20">
        <v>4334</v>
      </c>
      <c r="M36" s="20">
        <v>5034</v>
      </c>
      <c r="N36" s="20">
        <v>1742</v>
      </c>
      <c r="O36" s="20">
        <v>2626</v>
      </c>
      <c r="P36" s="20">
        <v>2869</v>
      </c>
      <c r="Q36" s="20">
        <v>2962</v>
      </c>
      <c r="R36" s="20">
        <v>10877</v>
      </c>
      <c r="S36" s="20">
        <v>8972</v>
      </c>
      <c r="T36" s="20">
        <v>9477</v>
      </c>
      <c r="U36" s="20">
        <v>5825</v>
      </c>
      <c r="V36" s="20">
        <v>5186</v>
      </c>
      <c r="W36" s="20">
        <v>5918</v>
      </c>
      <c r="X36" s="20">
        <v>7576</v>
      </c>
      <c r="Y36" s="20">
        <v>7428</v>
      </c>
      <c r="Z36" s="20">
        <v>2807</v>
      </c>
      <c r="AA36" s="1">
        <v>194</v>
      </c>
    </row>
    <row r="37" spans="1:27" x14ac:dyDescent="0.4">
      <c r="A37" s="19">
        <v>2</v>
      </c>
      <c r="B37" s="20">
        <v>4731</v>
      </c>
      <c r="C37" s="20">
        <v>3613</v>
      </c>
      <c r="D37" s="20">
        <v>1652</v>
      </c>
      <c r="E37" s="20">
        <v>1498</v>
      </c>
      <c r="F37" s="20">
        <v>2278</v>
      </c>
      <c r="G37" s="20">
        <v>1071</v>
      </c>
      <c r="H37" s="20">
        <v>2055</v>
      </c>
      <c r="I37" s="20">
        <v>2548</v>
      </c>
      <c r="J37" s="20">
        <v>2259</v>
      </c>
      <c r="K37" s="20">
        <v>1336</v>
      </c>
      <c r="L37" s="20">
        <v>2580</v>
      </c>
      <c r="M37" s="20">
        <v>3006</v>
      </c>
      <c r="N37" s="20">
        <v>3597</v>
      </c>
      <c r="O37" s="20">
        <v>1201</v>
      </c>
      <c r="P37" s="20">
        <v>1713</v>
      </c>
      <c r="Q37" s="20">
        <v>2204</v>
      </c>
      <c r="R37" s="20">
        <v>2245</v>
      </c>
      <c r="S37" s="20">
        <v>8204</v>
      </c>
      <c r="T37" s="20">
        <v>6829</v>
      </c>
      <c r="U37" s="20">
        <v>6999</v>
      </c>
      <c r="V37" s="20">
        <v>4529</v>
      </c>
      <c r="W37" s="20">
        <v>4039</v>
      </c>
      <c r="X37" s="20">
        <v>4545</v>
      </c>
      <c r="Y37" s="20">
        <v>5897</v>
      </c>
      <c r="Z37" s="20">
        <v>5784</v>
      </c>
      <c r="AA37" s="10">
        <v>2181</v>
      </c>
    </row>
    <row r="38" spans="1:27" x14ac:dyDescent="0.4">
      <c r="A38" s="19">
        <v>3</v>
      </c>
      <c r="B38" s="20">
        <v>2415</v>
      </c>
      <c r="C38" s="20">
        <v>2163</v>
      </c>
      <c r="D38" s="20">
        <v>1809</v>
      </c>
      <c r="E38" s="21">
        <v>851</v>
      </c>
      <c r="F38" s="21">
        <v>907</v>
      </c>
      <c r="G38" s="20">
        <v>1291</v>
      </c>
      <c r="H38" s="21">
        <v>657</v>
      </c>
      <c r="I38" s="20">
        <v>1170</v>
      </c>
      <c r="J38" s="20">
        <v>1291</v>
      </c>
      <c r="K38" s="20">
        <v>1150</v>
      </c>
      <c r="L38" s="21">
        <v>881</v>
      </c>
      <c r="M38" s="20">
        <v>1279</v>
      </c>
      <c r="N38" s="20">
        <v>1473</v>
      </c>
      <c r="O38" s="20">
        <v>1482</v>
      </c>
      <c r="P38" s="21">
        <v>835</v>
      </c>
      <c r="Q38" s="20">
        <v>1188</v>
      </c>
      <c r="R38" s="20">
        <v>1576</v>
      </c>
      <c r="S38" s="20">
        <v>1613</v>
      </c>
      <c r="T38" s="20">
        <v>5089</v>
      </c>
      <c r="U38" s="20">
        <v>4577</v>
      </c>
      <c r="V38" s="20">
        <v>5283</v>
      </c>
      <c r="W38" s="20">
        <v>3354</v>
      </c>
      <c r="X38" s="20">
        <v>2816</v>
      </c>
      <c r="Y38" s="20">
        <v>3325</v>
      </c>
      <c r="Z38" s="20">
        <v>4461</v>
      </c>
      <c r="AA38" s="10">
        <v>4362</v>
      </c>
    </row>
    <row r="39" spans="1:27" x14ac:dyDescent="0.4">
      <c r="A39" s="19">
        <v>4</v>
      </c>
      <c r="B39" s="20">
        <v>1150</v>
      </c>
      <c r="C39" s="20">
        <v>1153</v>
      </c>
      <c r="D39" s="21">
        <v>981</v>
      </c>
      <c r="E39" s="21">
        <v>802</v>
      </c>
      <c r="F39" s="21">
        <v>539</v>
      </c>
      <c r="G39" s="21">
        <v>398</v>
      </c>
      <c r="H39" s="21">
        <v>763</v>
      </c>
      <c r="I39" s="21">
        <v>391</v>
      </c>
      <c r="J39" s="21">
        <v>629</v>
      </c>
      <c r="K39" s="21">
        <v>687</v>
      </c>
      <c r="L39" s="21">
        <v>588</v>
      </c>
      <c r="M39" s="21">
        <v>532</v>
      </c>
      <c r="N39" s="21">
        <v>551</v>
      </c>
      <c r="O39" s="21">
        <v>570</v>
      </c>
      <c r="P39" s="21">
        <v>844</v>
      </c>
      <c r="Q39" s="21">
        <v>464</v>
      </c>
      <c r="R39" s="21">
        <v>780</v>
      </c>
      <c r="S39" s="20">
        <v>1092</v>
      </c>
      <c r="T39" s="20">
        <v>1050</v>
      </c>
      <c r="U39" s="20">
        <v>2586</v>
      </c>
      <c r="V39" s="20">
        <v>2728</v>
      </c>
      <c r="W39" s="20">
        <v>3213</v>
      </c>
      <c r="X39" s="20">
        <v>2338</v>
      </c>
      <c r="Y39" s="20">
        <v>1846</v>
      </c>
      <c r="Z39" s="20">
        <v>2291</v>
      </c>
      <c r="AA39" s="10">
        <v>3031</v>
      </c>
    </row>
    <row r="40" spans="1:27" x14ac:dyDescent="0.4">
      <c r="A40" s="19">
        <v>5</v>
      </c>
      <c r="B40" s="21">
        <v>545</v>
      </c>
      <c r="C40" s="21">
        <v>642</v>
      </c>
      <c r="D40" s="21">
        <v>528</v>
      </c>
      <c r="E40" s="21">
        <v>387</v>
      </c>
      <c r="F40" s="21">
        <v>506</v>
      </c>
      <c r="G40" s="21">
        <v>291</v>
      </c>
      <c r="H40" s="21">
        <v>181</v>
      </c>
      <c r="I40" s="21">
        <v>420</v>
      </c>
      <c r="J40" s="21">
        <v>263</v>
      </c>
      <c r="K40" s="21">
        <v>324</v>
      </c>
      <c r="L40" s="21">
        <v>320</v>
      </c>
      <c r="M40" s="21">
        <v>324</v>
      </c>
      <c r="N40" s="21">
        <v>295</v>
      </c>
      <c r="O40" s="21">
        <v>226</v>
      </c>
      <c r="P40" s="21">
        <v>298</v>
      </c>
      <c r="Q40" s="21">
        <v>506</v>
      </c>
      <c r="R40" s="21">
        <v>276</v>
      </c>
      <c r="S40" s="21">
        <v>484</v>
      </c>
      <c r="T40" s="21">
        <v>735</v>
      </c>
      <c r="U40" s="21">
        <v>616</v>
      </c>
      <c r="V40" s="20">
        <v>1091</v>
      </c>
      <c r="W40" s="20">
        <v>1445</v>
      </c>
      <c r="X40" s="20">
        <v>2019</v>
      </c>
      <c r="Y40" s="20">
        <v>1325</v>
      </c>
      <c r="Z40" s="20">
        <v>1145</v>
      </c>
      <c r="AA40" s="10">
        <v>1415</v>
      </c>
    </row>
    <row r="41" spans="1:27" x14ac:dyDescent="0.4">
      <c r="A41" s="19">
        <v>6</v>
      </c>
      <c r="B41" s="21">
        <v>276</v>
      </c>
      <c r="C41" s="21">
        <v>293</v>
      </c>
      <c r="D41" s="21">
        <v>293</v>
      </c>
      <c r="E41" s="21">
        <v>214</v>
      </c>
      <c r="F41" s="21">
        <v>209</v>
      </c>
      <c r="G41" s="21">
        <v>348</v>
      </c>
      <c r="H41" s="21">
        <v>152</v>
      </c>
      <c r="I41" s="21">
        <v>108</v>
      </c>
      <c r="J41" s="21">
        <v>247</v>
      </c>
      <c r="K41" s="21">
        <v>167</v>
      </c>
      <c r="L41" s="21">
        <v>157</v>
      </c>
      <c r="M41" s="21">
        <v>178</v>
      </c>
      <c r="N41" s="21">
        <v>160</v>
      </c>
      <c r="O41" s="21">
        <v>130</v>
      </c>
      <c r="P41" s="21">
        <v>119</v>
      </c>
      <c r="Q41" s="21">
        <v>190</v>
      </c>
      <c r="R41" s="21">
        <v>304</v>
      </c>
      <c r="S41" s="21">
        <v>125</v>
      </c>
      <c r="T41" s="21">
        <v>286</v>
      </c>
      <c r="U41" s="21">
        <v>465</v>
      </c>
      <c r="V41" s="21">
        <v>366</v>
      </c>
      <c r="W41" s="21">
        <v>613</v>
      </c>
      <c r="X41" s="21">
        <v>760</v>
      </c>
      <c r="Y41" s="20">
        <v>1068</v>
      </c>
      <c r="Z41" s="20">
        <v>786</v>
      </c>
      <c r="AA41" s="1">
        <v>654</v>
      </c>
    </row>
    <row r="42" spans="1:27" ht="15.75" thickBot="1" x14ac:dyDescent="0.45">
      <c r="A42" s="23" t="s">
        <v>81</v>
      </c>
      <c r="B42" s="24">
        <v>337</v>
      </c>
      <c r="C42" s="24">
        <v>315</v>
      </c>
      <c r="D42" s="24">
        <v>260</v>
      </c>
      <c r="E42" s="24">
        <v>234</v>
      </c>
      <c r="F42" s="24">
        <v>234</v>
      </c>
      <c r="G42" s="24">
        <v>218</v>
      </c>
      <c r="H42" s="24">
        <v>354</v>
      </c>
      <c r="I42" s="24">
        <v>286</v>
      </c>
      <c r="J42" s="24">
        <v>226</v>
      </c>
      <c r="K42" s="24">
        <v>265</v>
      </c>
      <c r="L42" s="24">
        <v>189</v>
      </c>
      <c r="M42" s="24">
        <v>172</v>
      </c>
      <c r="N42" s="24">
        <v>104</v>
      </c>
      <c r="O42" s="24">
        <v>91</v>
      </c>
      <c r="P42" s="24">
        <v>92</v>
      </c>
      <c r="Q42" s="24">
        <v>112</v>
      </c>
      <c r="R42" s="24">
        <v>153</v>
      </c>
      <c r="S42" s="24">
        <v>240</v>
      </c>
      <c r="T42" s="24">
        <v>152</v>
      </c>
      <c r="U42" s="24">
        <v>169</v>
      </c>
      <c r="V42" s="24">
        <v>352</v>
      </c>
      <c r="W42" s="24">
        <v>383</v>
      </c>
      <c r="X42" s="24">
        <v>433</v>
      </c>
      <c r="Y42" s="24">
        <v>780</v>
      </c>
      <c r="Z42" s="25">
        <v>984</v>
      </c>
      <c r="AA42" s="50">
        <v>947</v>
      </c>
    </row>
    <row r="43" spans="1:27" ht="15.75" thickBot="1" x14ac:dyDescent="0.45">
      <c r="A43" s="23" t="s">
        <v>82</v>
      </c>
      <c r="B43" s="25">
        <v>15359</v>
      </c>
      <c r="C43" s="25">
        <v>10550</v>
      </c>
      <c r="D43" s="25">
        <v>7484</v>
      </c>
      <c r="E43" s="25">
        <v>7441</v>
      </c>
      <c r="F43" s="25">
        <v>6221</v>
      </c>
      <c r="G43" s="25">
        <v>7090</v>
      </c>
      <c r="H43" s="25">
        <v>8039</v>
      </c>
      <c r="I43" s="25">
        <v>8325</v>
      </c>
      <c r="J43" s="25">
        <v>6726</v>
      </c>
      <c r="K43" s="25">
        <v>7659</v>
      </c>
      <c r="L43" s="25">
        <v>9049</v>
      </c>
      <c r="M43" s="25">
        <v>10527</v>
      </c>
      <c r="N43" s="25">
        <v>7923</v>
      </c>
      <c r="O43" s="25">
        <v>6325</v>
      </c>
      <c r="P43" s="25">
        <v>6770</v>
      </c>
      <c r="Q43" s="25">
        <v>7627</v>
      </c>
      <c r="R43" s="25">
        <v>16211</v>
      </c>
      <c r="S43" s="25">
        <v>20730</v>
      </c>
      <c r="T43" s="25">
        <v>23619</v>
      </c>
      <c r="U43" s="25">
        <v>21237</v>
      </c>
      <c r="V43" s="25">
        <v>19535</v>
      </c>
      <c r="W43" s="25">
        <v>18963</v>
      </c>
      <c r="X43" s="25">
        <v>20485</v>
      </c>
      <c r="Y43" s="25">
        <v>21669</v>
      </c>
      <c r="Z43" s="25">
        <v>18258</v>
      </c>
      <c r="AA43" s="52">
        <v>12786</v>
      </c>
    </row>
    <row r="44" spans="1:27" x14ac:dyDescent="0.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7" ht="15.75" thickBot="1" x14ac:dyDescent="0.45">
      <c r="A45" s="95" t="s">
        <v>44</v>
      </c>
      <c r="B45" s="95"/>
      <c r="C45" s="95"/>
      <c r="D45" s="2"/>
      <c r="E45" s="2"/>
      <c r="F45" s="2"/>
      <c r="G45" s="2"/>
      <c r="H45" s="2"/>
      <c r="I45" s="2"/>
      <c r="J45" s="2"/>
      <c r="K45" s="2"/>
      <c r="L45" s="2"/>
      <c r="M45" s="2"/>
      <c r="N45" s="95"/>
      <c r="O45" s="95"/>
      <c r="P45" s="2"/>
      <c r="Q45" s="2"/>
      <c r="R45" s="2"/>
      <c r="S45" s="2"/>
      <c r="T45" s="2"/>
      <c r="U45" s="2"/>
      <c r="V45" s="2"/>
      <c r="W45" s="2"/>
      <c r="X45" s="2"/>
      <c r="Y45" s="2"/>
      <c r="Z45" s="2"/>
      <c r="AA45" s="50"/>
    </row>
    <row r="46" spans="1:27" ht="15.75" thickBot="1" x14ac:dyDescent="0.45">
      <c r="A46" s="17" t="s">
        <v>80</v>
      </c>
      <c r="B46" s="18">
        <v>1998</v>
      </c>
      <c r="C46" s="18">
        <v>1999</v>
      </c>
      <c r="D46" s="18">
        <v>2000</v>
      </c>
      <c r="E46" s="18">
        <v>2001</v>
      </c>
      <c r="F46" s="18">
        <v>2002</v>
      </c>
      <c r="G46" s="18">
        <v>2003</v>
      </c>
      <c r="H46" s="18">
        <v>2004</v>
      </c>
      <c r="I46" s="18">
        <v>2005</v>
      </c>
      <c r="J46" s="18">
        <v>2006</v>
      </c>
      <c r="K46" s="18">
        <v>2007</v>
      </c>
      <c r="L46" s="18">
        <v>2008</v>
      </c>
      <c r="M46" s="18">
        <v>2009</v>
      </c>
      <c r="N46" s="18">
        <v>2010</v>
      </c>
      <c r="O46" s="18">
        <v>2011</v>
      </c>
      <c r="P46" s="18">
        <v>2012</v>
      </c>
      <c r="Q46" s="18">
        <v>2013</v>
      </c>
      <c r="R46" s="18">
        <v>2014</v>
      </c>
      <c r="S46" s="18">
        <v>2015</v>
      </c>
      <c r="T46" s="18">
        <v>2016</v>
      </c>
      <c r="U46" s="18">
        <v>2017</v>
      </c>
      <c r="V46" s="18">
        <v>2018</v>
      </c>
      <c r="W46" s="18">
        <v>2019</v>
      </c>
      <c r="X46" s="18">
        <v>2020</v>
      </c>
      <c r="Y46" s="18">
        <v>2021</v>
      </c>
      <c r="Z46" s="18">
        <v>2022</v>
      </c>
      <c r="AA46" s="51">
        <v>2023</v>
      </c>
    </row>
    <row r="47" spans="1:27" x14ac:dyDescent="0.4">
      <c r="A47" s="19">
        <v>1</v>
      </c>
      <c r="B47" s="21">
        <v>135</v>
      </c>
      <c r="C47" s="21">
        <v>54</v>
      </c>
      <c r="D47" s="21">
        <v>45</v>
      </c>
      <c r="E47" s="21">
        <v>79</v>
      </c>
      <c r="F47" s="21">
        <v>35</v>
      </c>
      <c r="G47" s="21">
        <v>79</v>
      </c>
      <c r="H47" s="21">
        <v>89</v>
      </c>
      <c r="I47" s="21">
        <v>78</v>
      </c>
      <c r="J47" s="21">
        <v>41</v>
      </c>
      <c r="K47" s="21">
        <v>85</v>
      </c>
      <c r="L47" s="21">
        <v>99</v>
      </c>
      <c r="M47" s="21">
        <v>115</v>
      </c>
      <c r="N47" s="21">
        <v>40</v>
      </c>
      <c r="O47" s="21">
        <v>60</v>
      </c>
      <c r="P47" s="21">
        <v>66</v>
      </c>
      <c r="Q47" s="21">
        <v>68</v>
      </c>
      <c r="R47" s="21">
        <v>249</v>
      </c>
      <c r="S47" s="21">
        <v>205</v>
      </c>
      <c r="T47" s="21">
        <v>226</v>
      </c>
      <c r="U47" s="21">
        <v>145</v>
      </c>
      <c r="V47" s="21">
        <v>71</v>
      </c>
      <c r="W47" s="21">
        <v>89</v>
      </c>
      <c r="X47" s="21">
        <v>146</v>
      </c>
      <c r="Y47" s="21">
        <v>94</v>
      </c>
      <c r="Z47" s="21">
        <v>50</v>
      </c>
      <c r="AA47" s="1">
        <v>3</v>
      </c>
    </row>
    <row r="48" spans="1:27" x14ac:dyDescent="0.4">
      <c r="A48" s="19">
        <v>2</v>
      </c>
      <c r="B48" s="21">
        <v>331</v>
      </c>
      <c r="C48" s="21">
        <v>253</v>
      </c>
      <c r="D48" s="21">
        <v>116</v>
      </c>
      <c r="E48" s="21">
        <v>105</v>
      </c>
      <c r="F48" s="21">
        <v>160</v>
      </c>
      <c r="G48" s="21">
        <v>83</v>
      </c>
      <c r="H48" s="21">
        <v>167</v>
      </c>
      <c r="I48" s="21">
        <v>177</v>
      </c>
      <c r="J48" s="21">
        <v>164</v>
      </c>
      <c r="K48" s="21">
        <v>60</v>
      </c>
      <c r="L48" s="21">
        <v>191</v>
      </c>
      <c r="M48" s="21">
        <v>206</v>
      </c>
      <c r="N48" s="21">
        <v>167</v>
      </c>
      <c r="O48" s="21">
        <v>68</v>
      </c>
      <c r="P48" s="21">
        <v>103</v>
      </c>
      <c r="Q48" s="21">
        <v>138</v>
      </c>
      <c r="R48" s="21">
        <v>151</v>
      </c>
      <c r="S48" s="21">
        <v>354</v>
      </c>
      <c r="T48" s="21">
        <v>337</v>
      </c>
      <c r="U48" s="21">
        <v>354</v>
      </c>
      <c r="V48" s="21">
        <v>197</v>
      </c>
      <c r="W48" s="21">
        <v>159</v>
      </c>
      <c r="X48" s="21">
        <v>168</v>
      </c>
      <c r="Y48" s="21">
        <v>147</v>
      </c>
      <c r="Z48" s="21">
        <v>202</v>
      </c>
      <c r="AA48" s="1">
        <v>74</v>
      </c>
    </row>
    <row r="49" spans="1:27" x14ac:dyDescent="0.4">
      <c r="A49" s="19">
        <v>3</v>
      </c>
      <c r="B49" s="21">
        <v>276</v>
      </c>
      <c r="C49" s="21">
        <v>247</v>
      </c>
      <c r="D49" s="21">
        <v>206</v>
      </c>
      <c r="E49" s="21">
        <v>97</v>
      </c>
      <c r="F49" s="21">
        <v>103</v>
      </c>
      <c r="G49" s="21">
        <v>148</v>
      </c>
      <c r="H49" s="21">
        <v>71</v>
      </c>
      <c r="I49" s="21">
        <v>139</v>
      </c>
      <c r="J49" s="21">
        <v>159</v>
      </c>
      <c r="K49" s="21">
        <v>130</v>
      </c>
      <c r="L49" s="21">
        <v>94</v>
      </c>
      <c r="M49" s="21">
        <v>132</v>
      </c>
      <c r="N49" s="21">
        <v>157</v>
      </c>
      <c r="O49" s="21">
        <v>134</v>
      </c>
      <c r="P49" s="21">
        <v>73</v>
      </c>
      <c r="Q49" s="21">
        <v>98</v>
      </c>
      <c r="R49" s="21">
        <v>161</v>
      </c>
      <c r="S49" s="21">
        <v>143</v>
      </c>
      <c r="T49" s="21">
        <v>345</v>
      </c>
      <c r="U49" s="21">
        <v>336</v>
      </c>
      <c r="V49" s="21">
        <v>368</v>
      </c>
      <c r="W49" s="21">
        <v>202</v>
      </c>
      <c r="X49" s="21">
        <v>161</v>
      </c>
      <c r="Y49" s="21">
        <v>174</v>
      </c>
      <c r="Z49" s="21">
        <v>222</v>
      </c>
      <c r="AA49" s="1">
        <v>234</v>
      </c>
    </row>
    <row r="50" spans="1:27" x14ac:dyDescent="0.4">
      <c r="A50" s="19">
        <v>4</v>
      </c>
      <c r="B50" s="21">
        <v>190</v>
      </c>
      <c r="C50" s="21">
        <v>190</v>
      </c>
      <c r="D50" s="21">
        <v>162</v>
      </c>
      <c r="E50" s="21">
        <v>132</v>
      </c>
      <c r="F50" s="21">
        <v>89</v>
      </c>
      <c r="G50" s="21">
        <v>74</v>
      </c>
      <c r="H50" s="21">
        <v>114</v>
      </c>
      <c r="I50" s="21">
        <v>63</v>
      </c>
      <c r="J50" s="21">
        <v>121</v>
      </c>
      <c r="K50" s="21">
        <v>91</v>
      </c>
      <c r="L50" s="21">
        <v>98</v>
      </c>
      <c r="M50" s="21">
        <v>70</v>
      </c>
      <c r="N50" s="21">
        <v>68</v>
      </c>
      <c r="O50" s="21">
        <v>72</v>
      </c>
      <c r="P50" s="21">
        <v>90</v>
      </c>
      <c r="Q50" s="21">
        <v>57</v>
      </c>
      <c r="R50" s="21">
        <v>102</v>
      </c>
      <c r="S50" s="21">
        <v>124</v>
      </c>
      <c r="T50" s="21">
        <v>102</v>
      </c>
      <c r="U50" s="21">
        <v>261</v>
      </c>
      <c r="V50" s="21">
        <v>270</v>
      </c>
      <c r="W50" s="21">
        <v>242</v>
      </c>
      <c r="X50" s="21">
        <v>188</v>
      </c>
      <c r="Y50" s="21">
        <v>147</v>
      </c>
      <c r="Z50" s="21">
        <v>181</v>
      </c>
      <c r="AA50" s="1">
        <v>233</v>
      </c>
    </row>
    <row r="51" spans="1:27" x14ac:dyDescent="0.4">
      <c r="A51" s="19">
        <v>5</v>
      </c>
      <c r="B51" s="21">
        <v>105</v>
      </c>
      <c r="C51" s="21">
        <v>124</v>
      </c>
      <c r="D51" s="21">
        <v>102</v>
      </c>
      <c r="E51" s="21">
        <v>75</v>
      </c>
      <c r="F51" s="21">
        <v>98</v>
      </c>
      <c r="G51" s="21">
        <v>60</v>
      </c>
      <c r="H51" s="21">
        <v>35</v>
      </c>
      <c r="I51" s="21">
        <v>78</v>
      </c>
      <c r="J51" s="21">
        <v>63</v>
      </c>
      <c r="K51" s="21">
        <v>49</v>
      </c>
      <c r="L51" s="21">
        <v>60</v>
      </c>
      <c r="M51" s="21">
        <v>60</v>
      </c>
      <c r="N51" s="21">
        <v>53</v>
      </c>
      <c r="O51" s="21">
        <v>40</v>
      </c>
      <c r="P51" s="21">
        <v>47</v>
      </c>
      <c r="Q51" s="21">
        <v>81</v>
      </c>
      <c r="R51" s="21">
        <v>49</v>
      </c>
      <c r="S51" s="21">
        <v>69</v>
      </c>
      <c r="T51" s="21">
        <v>119</v>
      </c>
      <c r="U51" s="21">
        <v>88</v>
      </c>
      <c r="V51" s="21">
        <v>147</v>
      </c>
      <c r="W51" s="21">
        <v>166</v>
      </c>
      <c r="X51" s="21">
        <v>231</v>
      </c>
      <c r="Y51" s="21">
        <v>144</v>
      </c>
      <c r="Z51" s="21">
        <v>128</v>
      </c>
      <c r="AA51" s="1">
        <v>164</v>
      </c>
    </row>
    <row r="52" spans="1:27" x14ac:dyDescent="0.4">
      <c r="A52" s="19">
        <v>6</v>
      </c>
      <c r="B52" s="21">
        <v>65</v>
      </c>
      <c r="C52" s="21">
        <v>69</v>
      </c>
      <c r="D52" s="21">
        <v>69</v>
      </c>
      <c r="E52" s="21">
        <v>50</v>
      </c>
      <c r="F52" s="21">
        <v>49</v>
      </c>
      <c r="G52" s="21">
        <v>83</v>
      </c>
      <c r="H52" s="21">
        <v>36</v>
      </c>
      <c r="I52" s="21">
        <v>25</v>
      </c>
      <c r="J52" s="21">
        <v>65</v>
      </c>
      <c r="K52" s="21">
        <v>32</v>
      </c>
      <c r="L52" s="21">
        <v>38</v>
      </c>
      <c r="M52" s="21">
        <v>35</v>
      </c>
      <c r="N52" s="21">
        <v>40</v>
      </c>
      <c r="O52" s="21">
        <v>27</v>
      </c>
      <c r="P52" s="21">
        <v>22</v>
      </c>
      <c r="Q52" s="21">
        <v>42</v>
      </c>
      <c r="R52" s="21">
        <v>68</v>
      </c>
      <c r="S52" s="21">
        <v>24</v>
      </c>
      <c r="T52" s="21">
        <v>56</v>
      </c>
      <c r="U52" s="21">
        <v>84</v>
      </c>
      <c r="V52" s="21">
        <v>68</v>
      </c>
      <c r="W52" s="21">
        <v>85</v>
      </c>
      <c r="X52" s="21">
        <v>120</v>
      </c>
      <c r="Y52" s="21">
        <v>161</v>
      </c>
      <c r="Z52" s="21">
        <v>119</v>
      </c>
      <c r="AA52" s="1">
        <v>101</v>
      </c>
    </row>
    <row r="53" spans="1:27" ht="15.75" thickBot="1" x14ac:dyDescent="0.45">
      <c r="A53" s="23" t="s">
        <v>81</v>
      </c>
      <c r="B53" s="21">
        <v>103</v>
      </c>
      <c r="C53" s="21">
        <v>96</v>
      </c>
      <c r="D53" s="21">
        <v>80</v>
      </c>
      <c r="E53" s="21">
        <v>72</v>
      </c>
      <c r="F53" s="21">
        <v>72</v>
      </c>
      <c r="G53" s="21">
        <v>70</v>
      </c>
      <c r="H53" s="21">
        <v>111</v>
      </c>
      <c r="I53" s="21">
        <v>79</v>
      </c>
      <c r="J53" s="21">
        <v>76</v>
      </c>
      <c r="K53" s="21">
        <v>68</v>
      </c>
      <c r="L53" s="21">
        <v>63</v>
      </c>
      <c r="M53" s="21">
        <v>54</v>
      </c>
      <c r="N53" s="21">
        <v>31</v>
      </c>
      <c r="O53" s="21">
        <v>28</v>
      </c>
      <c r="P53" s="21">
        <v>25</v>
      </c>
      <c r="Q53" s="21">
        <v>34</v>
      </c>
      <c r="R53" s="21">
        <v>45</v>
      </c>
      <c r="S53" s="21">
        <v>71</v>
      </c>
      <c r="T53" s="21">
        <v>46</v>
      </c>
      <c r="U53" s="21">
        <v>52</v>
      </c>
      <c r="V53" s="21">
        <v>102</v>
      </c>
      <c r="W53" s="21">
        <v>98</v>
      </c>
      <c r="X53" s="21">
        <v>89</v>
      </c>
      <c r="Y53" s="21">
        <v>203</v>
      </c>
      <c r="Z53" s="21">
        <v>252</v>
      </c>
      <c r="AA53" s="50">
        <v>217</v>
      </c>
    </row>
    <row r="54" spans="1:27" ht="15.75" thickBot="1" x14ac:dyDescent="0.45">
      <c r="A54" s="23" t="s">
        <v>82</v>
      </c>
      <c r="B54" s="22">
        <v>1205</v>
      </c>
      <c r="C54" s="22">
        <v>1034</v>
      </c>
      <c r="D54" s="18">
        <v>779</v>
      </c>
      <c r="E54" s="18">
        <v>610</v>
      </c>
      <c r="F54" s="18">
        <v>606</v>
      </c>
      <c r="G54" s="18">
        <v>598</v>
      </c>
      <c r="H54" s="18">
        <v>622</v>
      </c>
      <c r="I54" s="18">
        <v>640</v>
      </c>
      <c r="J54" s="18">
        <v>689</v>
      </c>
      <c r="K54" s="18">
        <v>516</v>
      </c>
      <c r="L54" s="18">
        <v>643</v>
      </c>
      <c r="M54" s="18">
        <v>671</v>
      </c>
      <c r="N54" s="18">
        <v>555</v>
      </c>
      <c r="O54" s="18">
        <v>430</v>
      </c>
      <c r="P54" s="18">
        <v>427</v>
      </c>
      <c r="Q54" s="18">
        <v>517</v>
      </c>
      <c r="R54" s="18">
        <v>824</v>
      </c>
      <c r="S54" s="22">
        <v>990</v>
      </c>
      <c r="T54" s="22">
        <v>1231</v>
      </c>
      <c r="U54" s="22">
        <v>1319</v>
      </c>
      <c r="V54" s="22">
        <v>1223</v>
      </c>
      <c r="W54" s="22">
        <v>1041</v>
      </c>
      <c r="X54" s="22">
        <v>1103</v>
      </c>
      <c r="Y54" s="22">
        <v>1069</v>
      </c>
      <c r="Z54" s="22">
        <v>1153</v>
      </c>
      <c r="AA54" s="52">
        <v>1026</v>
      </c>
    </row>
    <row r="55" spans="1:27" x14ac:dyDescent="0.4">
      <c r="A55" s="26"/>
    </row>
  </sheetData>
  <mergeCells count="9">
    <mergeCell ref="N3:O3"/>
    <mergeCell ref="N14:O14"/>
    <mergeCell ref="N34:O34"/>
    <mergeCell ref="N45:O45"/>
    <mergeCell ref="A3:C3"/>
    <mergeCell ref="A14:C14"/>
    <mergeCell ref="A24:B24"/>
    <mergeCell ref="A34:C34"/>
    <mergeCell ref="A45:C45"/>
  </mergeCells>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2D64C-C3EA-4521-9389-AFD425815BAD}">
  <dimension ref="A2:O35"/>
  <sheetViews>
    <sheetView zoomScaleNormal="100" workbookViewId="0">
      <selection activeCell="A13" sqref="A13"/>
    </sheetView>
  </sheetViews>
  <sheetFormatPr defaultRowHeight="15" x14ac:dyDescent="0.4"/>
  <cols>
    <col min="1" max="16384" width="9" style="1"/>
  </cols>
  <sheetData>
    <row r="2" spans="1:15" x14ac:dyDescent="0.4">
      <c r="A2" s="1" t="s">
        <v>46</v>
      </c>
    </row>
    <row r="3" spans="1:15" x14ac:dyDescent="0.4">
      <c r="A3" s="1" t="s">
        <v>47</v>
      </c>
    </row>
    <row r="4" spans="1:15" x14ac:dyDescent="0.4">
      <c r="A4" s="27" t="s">
        <v>45</v>
      </c>
      <c r="B4" s="28">
        <v>2024</v>
      </c>
      <c r="C4" s="28">
        <v>2025</v>
      </c>
      <c r="D4" s="28">
        <v>2026</v>
      </c>
      <c r="E4" s="28">
        <v>2027</v>
      </c>
      <c r="F4" s="28">
        <v>2028</v>
      </c>
      <c r="G4" s="28">
        <v>2029</v>
      </c>
      <c r="H4" s="28">
        <v>2030</v>
      </c>
      <c r="I4" s="28">
        <v>2031</v>
      </c>
      <c r="J4" s="28">
        <v>2032</v>
      </c>
      <c r="K4" s="28">
        <v>2033</v>
      </c>
      <c r="L4" s="28">
        <v>2034</v>
      </c>
      <c r="M4" s="29">
        <v>2035</v>
      </c>
      <c r="N4" s="28">
        <v>2045</v>
      </c>
      <c r="O4" s="28">
        <v>2055</v>
      </c>
    </row>
    <row r="5" spans="1:15" x14ac:dyDescent="0.4">
      <c r="A5" s="43">
        <v>1</v>
      </c>
      <c r="B5" s="96">
        <v>100</v>
      </c>
      <c r="C5" s="96">
        <v>100</v>
      </c>
      <c r="D5" s="30">
        <v>99</v>
      </c>
      <c r="E5" s="30">
        <v>75</v>
      </c>
      <c r="F5" s="30">
        <v>47</v>
      </c>
      <c r="G5" s="30">
        <v>41</v>
      </c>
      <c r="H5" s="30">
        <v>40</v>
      </c>
      <c r="I5" s="30">
        <v>40</v>
      </c>
      <c r="J5" s="30">
        <v>39</v>
      </c>
      <c r="K5" s="30">
        <v>39</v>
      </c>
      <c r="L5" s="30">
        <v>39</v>
      </c>
      <c r="M5" s="31">
        <v>38</v>
      </c>
      <c r="N5" s="30">
        <v>34</v>
      </c>
      <c r="O5" s="30">
        <v>37</v>
      </c>
    </row>
    <row r="6" spans="1:15" x14ac:dyDescent="0.4">
      <c r="A6" s="27">
        <v>0.9</v>
      </c>
      <c r="B6" s="97"/>
      <c r="C6" s="97"/>
      <c r="D6" s="30">
        <v>100</v>
      </c>
      <c r="E6" s="30">
        <v>87</v>
      </c>
      <c r="F6" s="30">
        <v>59</v>
      </c>
      <c r="G6" s="30">
        <v>53</v>
      </c>
      <c r="H6" s="30">
        <v>49</v>
      </c>
      <c r="I6" s="30">
        <v>48</v>
      </c>
      <c r="J6" s="30">
        <v>46</v>
      </c>
      <c r="K6" s="30">
        <v>47</v>
      </c>
      <c r="L6" s="30">
        <v>47</v>
      </c>
      <c r="M6" s="31">
        <v>46</v>
      </c>
      <c r="N6" s="30">
        <v>44</v>
      </c>
      <c r="O6" s="30">
        <v>46</v>
      </c>
    </row>
    <row r="7" spans="1:15" x14ac:dyDescent="0.4">
      <c r="A7" s="27">
        <v>0.8</v>
      </c>
      <c r="B7" s="97"/>
      <c r="C7" s="97"/>
      <c r="D7" s="30">
        <v>100</v>
      </c>
      <c r="E7" s="30">
        <v>94</v>
      </c>
      <c r="F7" s="30">
        <v>72</v>
      </c>
      <c r="G7" s="30">
        <v>65</v>
      </c>
      <c r="H7" s="30">
        <v>59</v>
      </c>
      <c r="I7" s="30">
        <v>57</v>
      </c>
      <c r="J7" s="30">
        <v>55</v>
      </c>
      <c r="K7" s="30">
        <v>55</v>
      </c>
      <c r="L7" s="30">
        <v>55</v>
      </c>
      <c r="M7" s="31">
        <v>55</v>
      </c>
      <c r="N7" s="30">
        <v>53</v>
      </c>
      <c r="O7" s="30">
        <v>55</v>
      </c>
    </row>
    <row r="8" spans="1:15" x14ac:dyDescent="0.4">
      <c r="A8" s="27">
        <v>0.7</v>
      </c>
      <c r="B8" s="97"/>
      <c r="C8" s="97"/>
      <c r="D8" s="30">
        <v>100</v>
      </c>
      <c r="E8" s="30">
        <v>98</v>
      </c>
      <c r="F8" s="30">
        <v>85</v>
      </c>
      <c r="G8" s="30">
        <v>76</v>
      </c>
      <c r="H8" s="30">
        <v>71</v>
      </c>
      <c r="I8" s="30">
        <v>66</v>
      </c>
      <c r="J8" s="30">
        <v>64</v>
      </c>
      <c r="K8" s="30">
        <v>64</v>
      </c>
      <c r="L8" s="30">
        <v>64</v>
      </c>
      <c r="M8" s="31">
        <v>64</v>
      </c>
      <c r="N8" s="30">
        <v>63</v>
      </c>
      <c r="O8" s="30">
        <v>63</v>
      </c>
    </row>
    <row r="9" spans="1:15" x14ac:dyDescent="0.4">
      <c r="A9" s="27">
        <v>0.6</v>
      </c>
      <c r="B9" s="97"/>
      <c r="C9" s="97"/>
      <c r="D9" s="30">
        <v>100</v>
      </c>
      <c r="E9" s="30">
        <v>100</v>
      </c>
      <c r="F9" s="30">
        <v>93</v>
      </c>
      <c r="G9" s="30">
        <v>86</v>
      </c>
      <c r="H9" s="30">
        <v>80</v>
      </c>
      <c r="I9" s="30">
        <v>77</v>
      </c>
      <c r="J9" s="30">
        <v>75</v>
      </c>
      <c r="K9" s="30">
        <v>73</v>
      </c>
      <c r="L9" s="30">
        <v>73</v>
      </c>
      <c r="M9" s="31">
        <v>73</v>
      </c>
      <c r="N9" s="30">
        <v>72</v>
      </c>
      <c r="O9" s="30">
        <v>73</v>
      </c>
    </row>
    <row r="10" spans="1:15" x14ac:dyDescent="0.4">
      <c r="A10" s="27">
        <v>0.5</v>
      </c>
      <c r="B10" s="97"/>
      <c r="C10" s="97"/>
      <c r="D10" s="30">
        <v>100</v>
      </c>
      <c r="E10" s="30">
        <v>100</v>
      </c>
      <c r="F10" s="30">
        <v>98</v>
      </c>
      <c r="G10" s="30">
        <v>94</v>
      </c>
      <c r="H10" s="30">
        <v>89</v>
      </c>
      <c r="I10" s="30">
        <v>86</v>
      </c>
      <c r="J10" s="30">
        <v>84</v>
      </c>
      <c r="K10" s="30">
        <v>82</v>
      </c>
      <c r="L10" s="30">
        <v>81</v>
      </c>
      <c r="M10" s="31">
        <v>81</v>
      </c>
      <c r="N10" s="30">
        <v>81</v>
      </c>
      <c r="O10" s="30">
        <v>83</v>
      </c>
    </row>
    <row r="11" spans="1:15" x14ac:dyDescent="0.4">
      <c r="A11" s="27">
        <v>0.4</v>
      </c>
      <c r="B11" s="97"/>
      <c r="C11" s="97"/>
      <c r="D11" s="30">
        <v>100</v>
      </c>
      <c r="E11" s="30">
        <v>100</v>
      </c>
      <c r="F11" s="30">
        <v>100</v>
      </c>
      <c r="G11" s="30">
        <v>99</v>
      </c>
      <c r="H11" s="30">
        <v>96</v>
      </c>
      <c r="I11" s="30">
        <v>93</v>
      </c>
      <c r="J11" s="30">
        <v>91</v>
      </c>
      <c r="K11" s="30">
        <v>90</v>
      </c>
      <c r="L11" s="30">
        <v>89</v>
      </c>
      <c r="M11" s="31">
        <v>88</v>
      </c>
      <c r="N11" s="30">
        <v>89</v>
      </c>
      <c r="O11" s="30">
        <v>90</v>
      </c>
    </row>
    <row r="12" spans="1:15" x14ac:dyDescent="0.4">
      <c r="A12" s="27">
        <v>0.3</v>
      </c>
      <c r="B12" s="97"/>
      <c r="C12" s="97"/>
      <c r="D12" s="30">
        <v>100</v>
      </c>
      <c r="E12" s="30">
        <v>100</v>
      </c>
      <c r="F12" s="30">
        <v>100</v>
      </c>
      <c r="G12" s="30">
        <v>100</v>
      </c>
      <c r="H12" s="30">
        <v>99</v>
      </c>
      <c r="I12" s="30">
        <v>98</v>
      </c>
      <c r="J12" s="30">
        <v>97</v>
      </c>
      <c r="K12" s="30">
        <v>96</v>
      </c>
      <c r="L12" s="30">
        <v>95</v>
      </c>
      <c r="M12" s="31">
        <v>95</v>
      </c>
      <c r="N12" s="30">
        <v>95</v>
      </c>
      <c r="O12" s="30">
        <v>96</v>
      </c>
    </row>
    <row r="13" spans="1:15" x14ac:dyDescent="0.4">
      <c r="A13" s="27">
        <v>0.2</v>
      </c>
      <c r="B13" s="97"/>
      <c r="C13" s="97"/>
      <c r="D13" s="30">
        <v>100</v>
      </c>
      <c r="E13" s="30">
        <v>100</v>
      </c>
      <c r="F13" s="30">
        <v>100</v>
      </c>
      <c r="G13" s="30">
        <v>100</v>
      </c>
      <c r="H13" s="30">
        <v>100</v>
      </c>
      <c r="I13" s="30">
        <v>100</v>
      </c>
      <c r="J13" s="30">
        <v>99</v>
      </c>
      <c r="K13" s="30">
        <v>99</v>
      </c>
      <c r="L13" s="30">
        <v>99</v>
      </c>
      <c r="M13" s="31">
        <v>98</v>
      </c>
      <c r="N13" s="30">
        <v>98</v>
      </c>
      <c r="O13" s="30">
        <v>98</v>
      </c>
    </row>
    <row r="14" spans="1:15" x14ac:dyDescent="0.4">
      <c r="A14" s="27">
        <v>0.1</v>
      </c>
      <c r="B14" s="97"/>
      <c r="C14" s="97"/>
      <c r="D14" s="30">
        <v>100</v>
      </c>
      <c r="E14" s="30">
        <v>100</v>
      </c>
      <c r="F14" s="30">
        <v>100</v>
      </c>
      <c r="G14" s="30">
        <v>100</v>
      </c>
      <c r="H14" s="30">
        <v>100</v>
      </c>
      <c r="I14" s="30">
        <v>100</v>
      </c>
      <c r="J14" s="30">
        <v>100</v>
      </c>
      <c r="K14" s="30">
        <v>100</v>
      </c>
      <c r="L14" s="30">
        <v>100</v>
      </c>
      <c r="M14" s="31">
        <v>100</v>
      </c>
      <c r="N14" s="30">
        <v>100</v>
      </c>
      <c r="O14" s="30">
        <v>100</v>
      </c>
    </row>
    <row r="15" spans="1:15" x14ac:dyDescent="0.4">
      <c r="A15" s="43">
        <v>0</v>
      </c>
      <c r="B15" s="97"/>
      <c r="C15" s="97"/>
      <c r="D15" s="30">
        <v>100</v>
      </c>
      <c r="E15" s="30">
        <v>100</v>
      </c>
      <c r="F15" s="30">
        <v>100</v>
      </c>
      <c r="G15" s="30">
        <v>100</v>
      </c>
      <c r="H15" s="30">
        <v>100</v>
      </c>
      <c r="I15" s="30">
        <v>100</v>
      </c>
      <c r="J15" s="30">
        <v>100</v>
      </c>
      <c r="K15" s="30">
        <v>100</v>
      </c>
      <c r="L15" s="30">
        <v>100</v>
      </c>
      <c r="M15" s="31">
        <v>100</v>
      </c>
      <c r="N15" s="30">
        <v>100</v>
      </c>
      <c r="O15" s="30">
        <v>100</v>
      </c>
    </row>
    <row r="16" spans="1:15" ht="30" x14ac:dyDescent="0.4">
      <c r="A16" s="32" t="s">
        <v>83</v>
      </c>
      <c r="B16" s="98"/>
      <c r="C16" s="98"/>
      <c r="D16" s="30">
        <v>99</v>
      </c>
      <c r="E16" s="30">
        <v>70</v>
      </c>
      <c r="F16" s="30">
        <v>43</v>
      </c>
      <c r="G16" s="30">
        <v>38</v>
      </c>
      <c r="H16" s="30">
        <v>36</v>
      </c>
      <c r="I16" s="30">
        <v>37</v>
      </c>
      <c r="J16" s="30">
        <v>37</v>
      </c>
      <c r="K16" s="30">
        <v>37</v>
      </c>
      <c r="L16" s="30">
        <v>36</v>
      </c>
      <c r="M16" s="31">
        <v>35</v>
      </c>
      <c r="N16" s="30">
        <v>32</v>
      </c>
      <c r="O16" s="30">
        <v>34</v>
      </c>
    </row>
    <row r="18" spans="1:15" x14ac:dyDescent="0.4">
      <c r="A18" s="1" t="s">
        <v>48</v>
      </c>
    </row>
    <row r="19" spans="1:15" x14ac:dyDescent="0.4">
      <c r="A19" s="27" t="s">
        <v>84</v>
      </c>
      <c r="B19" s="28">
        <v>2024</v>
      </c>
      <c r="C19" s="28">
        <v>2025</v>
      </c>
      <c r="D19" s="28">
        <v>2026</v>
      </c>
      <c r="E19" s="28">
        <v>2027</v>
      </c>
      <c r="F19" s="28">
        <v>2028</v>
      </c>
      <c r="G19" s="28">
        <v>2029</v>
      </c>
      <c r="H19" s="28">
        <v>2030</v>
      </c>
      <c r="I19" s="28">
        <v>2031</v>
      </c>
      <c r="J19" s="28">
        <v>2032</v>
      </c>
      <c r="K19" s="28">
        <v>2033</v>
      </c>
      <c r="L19" s="28">
        <v>2034</v>
      </c>
      <c r="M19" s="29">
        <v>2035</v>
      </c>
      <c r="N19" s="28">
        <v>2045</v>
      </c>
      <c r="O19" s="28">
        <v>2055</v>
      </c>
    </row>
    <row r="20" spans="1:15" x14ac:dyDescent="0.4">
      <c r="A20" s="43">
        <v>1</v>
      </c>
      <c r="B20" s="96">
        <v>100</v>
      </c>
      <c r="C20" s="96">
        <v>100</v>
      </c>
      <c r="D20" s="30">
        <v>100</v>
      </c>
      <c r="E20" s="30">
        <v>100</v>
      </c>
      <c r="F20" s="30">
        <v>100</v>
      </c>
      <c r="G20" s="30">
        <v>100</v>
      </c>
      <c r="H20" s="30">
        <v>100</v>
      </c>
      <c r="I20" s="30">
        <v>100</v>
      </c>
      <c r="J20" s="30">
        <v>100</v>
      </c>
      <c r="K20" s="30">
        <v>100</v>
      </c>
      <c r="L20" s="30">
        <v>100</v>
      </c>
      <c r="M20" s="31">
        <v>100</v>
      </c>
      <c r="N20" s="30">
        <v>99</v>
      </c>
      <c r="O20" s="30">
        <v>99</v>
      </c>
    </row>
    <row r="21" spans="1:15" x14ac:dyDescent="0.4">
      <c r="A21" s="27">
        <v>0.9</v>
      </c>
      <c r="B21" s="97"/>
      <c r="C21" s="97"/>
      <c r="D21" s="30">
        <v>100</v>
      </c>
      <c r="E21" s="30">
        <v>100</v>
      </c>
      <c r="F21" s="30">
        <v>100</v>
      </c>
      <c r="G21" s="30">
        <v>100</v>
      </c>
      <c r="H21" s="30">
        <v>100</v>
      </c>
      <c r="I21" s="30">
        <v>100</v>
      </c>
      <c r="J21" s="30">
        <v>100</v>
      </c>
      <c r="K21" s="30">
        <v>100</v>
      </c>
      <c r="L21" s="30">
        <v>100</v>
      </c>
      <c r="M21" s="31">
        <v>100</v>
      </c>
      <c r="N21" s="30">
        <v>100</v>
      </c>
      <c r="O21" s="30">
        <v>100</v>
      </c>
    </row>
    <row r="22" spans="1:15" x14ac:dyDescent="0.4">
      <c r="A22" s="27">
        <v>0.8</v>
      </c>
      <c r="B22" s="97"/>
      <c r="C22" s="97"/>
      <c r="D22" s="30">
        <v>100</v>
      </c>
      <c r="E22" s="30">
        <v>100</v>
      </c>
      <c r="F22" s="30">
        <v>100</v>
      </c>
      <c r="G22" s="30">
        <v>100</v>
      </c>
      <c r="H22" s="30">
        <v>100</v>
      </c>
      <c r="I22" s="30">
        <v>100</v>
      </c>
      <c r="J22" s="30">
        <v>100</v>
      </c>
      <c r="K22" s="30">
        <v>100</v>
      </c>
      <c r="L22" s="30">
        <v>100</v>
      </c>
      <c r="M22" s="31">
        <v>100</v>
      </c>
      <c r="N22" s="30">
        <v>100</v>
      </c>
      <c r="O22" s="30">
        <v>100</v>
      </c>
    </row>
    <row r="23" spans="1:15" x14ac:dyDescent="0.4">
      <c r="A23" s="27">
        <v>0.7</v>
      </c>
      <c r="B23" s="97"/>
      <c r="C23" s="97"/>
      <c r="D23" s="30">
        <v>100</v>
      </c>
      <c r="E23" s="30">
        <v>100</v>
      </c>
      <c r="F23" s="30">
        <v>100</v>
      </c>
      <c r="G23" s="30">
        <v>100</v>
      </c>
      <c r="H23" s="30">
        <v>100</v>
      </c>
      <c r="I23" s="30">
        <v>100</v>
      </c>
      <c r="J23" s="30">
        <v>100</v>
      </c>
      <c r="K23" s="30">
        <v>100</v>
      </c>
      <c r="L23" s="30">
        <v>100</v>
      </c>
      <c r="M23" s="31">
        <v>100</v>
      </c>
      <c r="N23" s="30">
        <v>100</v>
      </c>
      <c r="O23" s="30">
        <v>100</v>
      </c>
    </row>
    <row r="24" spans="1:15" x14ac:dyDescent="0.4">
      <c r="A24" s="27">
        <v>0.6</v>
      </c>
      <c r="B24" s="97"/>
      <c r="C24" s="97"/>
      <c r="D24" s="30">
        <v>100</v>
      </c>
      <c r="E24" s="30">
        <v>100</v>
      </c>
      <c r="F24" s="30">
        <v>100</v>
      </c>
      <c r="G24" s="30">
        <v>100</v>
      </c>
      <c r="H24" s="30">
        <v>100</v>
      </c>
      <c r="I24" s="30">
        <v>100</v>
      </c>
      <c r="J24" s="30">
        <v>100</v>
      </c>
      <c r="K24" s="30">
        <v>100</v>
      </c>
      <c r="L24" s="30">
        <v>100</v>
      </c>
      <c r="M24" s="31">
        <v>100</v>
      </c>
      <c r="N24" s="30">
        <v>100</v>
      </c>
      <c r="O24" s="30">
        <v>100</v>
      </c>
    </row>
    <row r="25" spans="1:15" x14ac:dyDescent="0.4">
      <c r="A25" s="27">
        <v>0.5</v>
      </c>
      <c r="B25" s="97"/>
      <c r="C25" s="97"/>
      <c r="D25" s="30">
        <v>100</v>
      </c>
      <c r="E25" s="30">
        <v>100</v>
      </c>
      <c r="F25" s="30">
        <v>100</v>
      </c>
      <c r="G25" s="30">
        <v>100</v>
      </c>
      <c r="H25" s="30">
        <v>100</v>
      </c>
      <c r="I25" s="30">
        <v>100</v>
      </c>
      <c r="J25" s="30">
        <v>100</v>
      </c>
      <c r="K25" s="30">
        <v>100</v>
      </c>
      <c r="L25" s="30">
        <v>100</v>
      </c>
      <c r="M25" s="31">
        <v>100</v>
      </c>
      <c r="N25" s="30">
        <v>100</v>
      </c>
      <c r="O25" s="30">
        <v>100</v>
      </c>
    </row>
    <row r="26" spans="1:15" x14ac:dyDescent="0.4">
      <c r="A26" s="27">
        <v>0.4</v>
      </c>
      <c r="B26" s="97"/>
      <c r="C26" s="97"/>
      <c r="D26" s="30">
        <v>100</v>
      </c>
      <c r="E26" s="30">
        <v>100</v>
      </c>
      <c r="F26" s="30">
        <v>100</v>
      </c>
      <c r="G26" s="30">
        <v>100</v>
      </c>
      <c r="H26" s="30">
        <v>100</v>
      </c>
      <c r="I26" s="30">
        <v>100</v>
      </c>
      <c r="J26" s="30">
        <v>100</v>
      </c>
      <c r="K26" s="30">
        <v>100</v>
      </c>
      <c r="L26" s="30">
        <v>100</v>
      </c>
      <c r="M26" s="31">
        <v>100</v>
      </c>
      <c r="N26" s="30">
        <v>100</v>
      </c>
      <c r="O26" s="30">
        <v>100</v>
      </c>
    </row>
    <row r="27" spans="1:15" x14ac:dyDescent="0.4">
      <c r="A27" s="27">
        <v>0.3</v>
      </c>
      <c r="B27" s="97"/>
      <c r="C27" s="97"/>
      <c r="D27" s="30">
        <v>100</v>
      </c>
      <c r="E27" s="30">
        <v>100</v>
      </c>
      <c r="F27" s="30">
        <v>100</v>
      </c>
      <c r="G27" s="30">
        <v>100</v>
      </c>
      <c r="H27" s="30">
        <v>100</v>
      </c>
      <c r="I27" s="30">
        <v>100</v>
      </c>
      <c r="J27" s="30">
        <v>100</v>
      </c>
      <c r="K27" s="30">
        <v>100</v>
      </c>
      <c r="L27" s="30">
        <v>100</v>
      </c>
      <c r="M27" s="31">
        <v>100</v>
      </c>
      <c r="N27" s="30">
        <v>100</v>
      </c>
      <c r="O27" s="30">
        <v>100</v>
      </c>
    </row>
    <row r="28" spans="1:15" x14ac:dyDescent="0.4">
      <c r="A28" s="27">
        <v>0.2</v>
      </c>
      <c r="B28" s="97"/>
      <c r="C28" s="97"/>
      <c r="D28" s="30">
        <v>100</v>
      </c>
      <c r="E28" s="30">
        <v>100</v>
      </c>
      <c r="F28" s="30">
        <v>100</v>
      </c>
      <c r="G28" s="30">
        <v>100</v>
      </c>
      <c r="H28" s="30">
        <v>100</v>
      </c>
      <c r="I28" s="30">
        <v>100</v>
      </c>
      <c r="J28" s="30">
        <v>100</v>
      </c>
      <c r="K28" s="30">
        <v>100</v>
      </c>
      <c r="L28" s="30">
        <v>100</v>
      </c>
      <c r="M28" s="31">
        <v>100</v>
      </c>
      <c r="N28" s="30">
        <v>100</v>
      </c>
      <c r="O28" s="30">
        <v>100</v>
      </c>
    </row>
    <row r="29" spans="1:15" x14ac:dyDescent="0.4">
      <c r="A29" s="27">
        <v>0.1</v>
      </c>
      <c r="B29" s="97"/>
      <c r="C29" s="97"/>
      <c r="D29" s="30">
        <v>100</v>
      </c>
      <c r="E29" s="30">
        <v>100</v>
      </c>
      <c r="F29" s="30">
        <v>100</v>
      </c>
      <c r="G29" s="30">
        <v>100</v>
      </c>
      <c r="H29" s="30">
        <v>100</v>
      </c>
      <c r="I29" s="30">
        <v>100</v>
      </c>
      <c r="J29" s="30">
        <v>100</v>
      </c>
      <c r="K29" s="30">
        <v>100</v>
      </c>
      <c r="L29" s="30">
        <v>100</v>
      </c>
      <c r="M29" s="31">
        <v>100</v>
      </c>
      <c r="N29" s="30">
        <v>100</v>
      </c>
      <c r="O29" s="30">
        <v>100</v>
      </c>
    </row>
    <row r="30" spans="1:15" x14ac:dyDescent="0.4">
      <c r="A30" s="43">
        <v>0</v>
      </c>
      <c r="B30" s="97"/>
      <c r="C30" s="97"/>
      <c r="D30" s="30">
        <v>100</v>
      </c>
      <c r="E30" s="30">
        <v>100</v>
      </c>
      <c r="F30" s="30">
        <v>100</v>
      </c>
      <c r="G30" s="30">
        <v>100</v>
      </c>
      <c r="H30" s="30">
        <v>100</v>
      </c>
      <c r="I30" s="30">
        <v>100</v>
      </c>
      <c r="J30" s="30">
        <v>100</v>
      </c>
      <c r="K30" s="30">
        <v>100</v>
      </c>
      <c r="L30" s="30">
        <v>100</v>
      </c>
      <c r="M30" s="31">
        <v>100</v>
      </c>
      <c r="N30" s="30">
        <v>100</v>
      </c>
      <c r="O30" s="30">
        <v>100</v>
      </c>
    </row>
    <row r="31" spans="1:15" ht="30" x14ac:dyDescent="0.4">
      <c r="A31" s="32" t="s">
        <v>85</v>
      </c>
      <c r="B31" s="98"/>
      <c r="C31" s="98"/>
      <c r="D31" s="30">
        <v>100</v>
      </c>
      <c r="E31" s="30">
        <v>100</v>
      </c>
      <c r="F31" s="30">
        <v>100</v>
      </c>
      <c r="G31" s="30">
        <v>100</v>
      </c>
      <c r="H31" s="30">
        <v>100</v>
      </c>
      <c r="I31" s="30">
        <v>100</v>
      </c>
      <c r="J31" s="30">
        <v>100</v>
      </c>
      <c r="K31" s="30">
        <v>100</v>
      </c>
      <c r="L31" s="30">
        <v>100</v>
      </c>
      <c r="M31" s="31">
        <v>100</v>
      </c>
      <c r="N31" s="30">
        <v>99</v>
      </c>
      <c r="O31" s="30">
        <v>99</v>
      </c>
    </row>
    <row r="32" spans="1:15" x14ac:dyDescent="0.4">
      <c r="A32" s="44" t="s">
        <v>148</v>
      </c>
    </row>
    <row r="33" spans="1:15" x14ac:dyDescent="0.4">
      <c r="A33" s="45" t="s">
        <v>86</v>
      </c>
    </row>
    <row r="34" spans="1:15" x14ac:dyDescent="0.4">
      <c r="O34" s="75"/>
    </row>
    <row r="35" spans="1:15" x14ac:dyDescent="0.4">
      <c r="A35" s="99"/>
      <c r="B35" s="99"/>
      <c r="C35" s="99"/>
      <c r="D35" s="99"/>
      <c r="E35" s="99"/>
      <c r="F35" s="99"/>
      <c r="G35" s="99"/>
      <c r="H35" s="99"/>
      <c r="I35" s="99"/>
      <c r="J35" s="99"/>
      <c r="K35" s="99"/>
      <c r="L35" s="99"/>
      <c r="M35" s="99"/>
      <c r="N35" s="99"/>
      <c r="O35" s="99"/>
    </row>
  </sheetData>
  <mergeCells count="5">
    <mergeCell ref="B5:B16"/>
    <mergeCell ref="C5:C16"/>
    <mergeCell ref="B20:B31"/>
    <mergeCell ref="C20:C31"/>
    <mergeCell ref="A35:O35"/>
  </mergeCells>
  <phoneticPr fontId="1"/>
  <conditionalFormatting sqref="B5:O5 D6:O16">
    <cfRule type="colorScale" priority="1">
      <colorScale>
        <cfvo type="min"/>
        <cfvo type="max"/>
        <color theme="0"/>
        <color rgb="FFFFC000"/>
      </colorScale>
    </cfRule>
  </conditionalFormatting>
  <conditionalFormatting sqref="B20:O20 D21:O31">
    <cfRule type="colorScale" priority="2">
      <colorScale>
        <cfvo type="num" val="99"/>
        <cfvo type="num" val="100"/>
        <color theme="0"/>
        <color rgb="FFFFC000"/>
      </colorScale>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5CC9A-8E3C-411A-9F28-04CC7C0AE1D0}">
  <dimension ref="A2:P33"/>
  <sheetViews>
    <sheetView topLeftCell="A16" zoomScaleNormal="100" workbookViewId="0">
      <selection activeCell="A13" sqref="A13"/>
    </sheetView>
  </sheetViews>
  <sheetFormatPr defaultRowHeight="15" x14ac:dyDescent="0.4"/>
  <cols>
    <col min="1" max="16384" width="9" style="1"/>
  </cols>
  <sheetData>
    <row r="2" spans="1:15" x14ac:dyDescent="0.4">
      <c r="A2" s="1" t="s">
        <v>49</v>
      </c>
    </row>
    <row r="3" spans="1:15" x14ac:dyDescent="0.4">
      <c r="A3" s="1" t="s">
        <v>50</v>
      </c>
    </row>
    <row r="4" spans="1:15" x14ac:dyDescent="0.4">
      <c r="A4" s="27" t="s">
        <v>84</v>
      </c>
      <c r="B4" s="28">
        <v>2024</v>
      </c>
      <c r="C4" s="28">
        <v>2025</v>
      </c>
      <c r="D4" s="28">
        <v>2026</v>
      </c>
      <c r="E4" s="28">
        <v>2027</v>
      </c>
      <c r="F4" s="28">
        <v>2028</v>
      </c>
      <c r="G4" s="28">
        <v>2029</v>
      </c>
      <c r="H4" s="28">
        <v>2030</v>
      </c>
      <c r="I4" s="28">
        <v>2031</v>
      </c>
      <c r="J4" s="28">
        <v>2032</v>
      </c>
      <c r="K4" s="28">
        <v>2033</v>
      </c>
      <c r="L4" s="28">
        <v>2034</v>
      </c>
      <c r="M4" s="29">
        <v>2035</v>
      </c>
      <c r="N4" s="28">
        <v>2045</v>
      </c>
      <c r="O4" s="28">
        <v>2055</v>
      </c>
    </row>
    <row r="5" spans="1:15" x14ac:dyDescent="0.4">
      <c r="A5" s="43">
        <v>1</v>
      </c>
      <c r="B5" s="103">
        <v>1036</v>
      </c>
      <c r="C5" s="103">
        <v>953</v>
      </c>
      <c r="D5" s="33">
        <v>890</v>
      </c>
      <c r="E5" s="33">
        <v>822</v>
      </c>
      <c r="F5" s="33">
        <v>767</v>
      </c>
      <c r="G5" s="33">
        <v>748</v>
      </c>
      <c r="H5" s="33">
        <v>737</v>
      </c>
      <c r="I5" s="33">
        <v>732</v>
      </c>
      <c r="J5" s="33">
        <v>728</v>
      </c>
      <c r="K5" s="33">
        <v>726</v>
      </c>
      <c r="L5" s="33">
        <v>723</v>
      </c>
      <c r="M5" s="34">
        <v>721</v>
      </c>
      <c r="N5" s="33">
        <v>698</v>
      </c>
      <c r="O5" s="33">
        <v>703</v>
      </c>
    </row>
    <row r="6" spans="1:15" x14ac:dyDescent="0.4">
      <c r="A6" s="27">
        <v>0.9</v>
      </c>
      <c r="B6" s="104"/>
      <c r="C6" s="104"/>
      <c r="D6" s="33">
        <v>910</v>
      </c>
      <c r="E6" s="33">
        <v>854</v>
      </c>
      <c r="F6" s="33">
        <v>804</v>
      </c>
      <c r="G6" s="33">
        <v>789</v>
      </c>
      <c r="H6" s="33">
        <v>779</v>
      </c>
      <c r="I6" s="33">
        <v>774</v>
      </c>
      <c r="J6" s="33">
        <v>772</v>
      </c>
      <c r="K6" s="33">
        <v>771</v>
      </c>
      <c r="L6" s="33">
        <v>769</v>
      </c>
      <c r="M6" s="34">
        <v>769</v>
      </c>
      <c r="N6" s="33">
        <v>751</v>
      </c>
      <c r="O6" s="33">
        <v>757</v>
      </c>
    </row>
    <row r="7" spans="1:15" x14ac:dyDescent="0.4">
      <c r="A7" s="27">
        <v>0.8</v>
      </c>
      <c r="B7" s="104"/>
      <c r="C7" s="104"/>
      <c r="D7" s="33">
        <v>931</v>
      </c>
      <c r="E7" s="33">
        <v>888</v>
      </c>
      <c r="F7" s="33">
        <v>844</v>
      </c>
      <c r="G7" s="33">
        <v>834</v>
      </c>
      <c r="H7" s="33">
        <v>826</v>
      </c>
      <c r="I7" s="33">
        <v>822</v>
      </c>
      <c r="J7" s="33">
        <v>821</v>
      </c>
      <c r="K7" s="33">
        <v>821</v>
      </c>
      <c r="L7" s="33">
        <v>821</v>
      </c>
      <c r="M7" s="34">
        <v>822</v>
      </c>
      <c r="N7" s="33">
        <v>808</v>
      </c>
      <c r="O7" s="33">
        <v>816</v>
      </c>
    </row>
    <row r="8" spans="1:15" x14ac:dyDescent="0.4">
      <c r="A8" s="27">
        <v>0.7</v>
      </c>
      <c r="B8" s="104"/>
      <c r="C8" s="104"/>
      <c r="D8" s="33">
        <v>952</v>
      </c>
      <c r="E8" s="33">
        <v>924</v>
      </c>
      <c r="F8" s="33">
        <v>888</v>
      </c>
      <c r="G8" s="33">
        <v>883</v>
      </c>
      <c r="H8" s="33">
        <v>879</v>
      </c>
      <c r="I8" s="33">
        <v>877</v>
      </c>
      <c r="J8" s="33">
        <v>877</v>
      </c>
      <c r="K8" s="33">
        <v>878</v>
      </c>
      <c r="L8" s="33">
        <v>879</v>
      </c>
      <c r="M8" s="34">
        <v>881</v>
      </c>
      <c r="N8" s="33">
        <v>871</v>
      </c>
      <c r="O8" s="33">
        <v>881</v>
      </c>
    </row>
    <row r="9" spans="1:15" x14ac:dyDescent="0.4">
      <c r="A9" s="27">
        <v>0.6</v>
      </c>
      <c r="B9" s="104"/>
      <c r="C9" s="104"/>
      <c r="D9" s="33">
        <v>973</v>
      </c>
      <c r="E9" s="33">
        <v>962</v>
      </c>
      <c r="F9" s="33">
        <v>936</v>
      </c>
      <c r="G9" s="33">
        <v>939</v>
      </c>
      <c r="H9" s="33">
        <v>939</v>
      </c>
      <c r="I9" s="33">
        <v>940</v>
      </c>
      <c r="J9" s="33">
        <v>941</v>
      </c>
      <c r="K9" s="33">
        <v>944</v>
      </c>
      <c r="L9" s="33">
        <v>947</v>
      </c>
      <c r="M9" s="34">
        <v>949</v>
      </c>
      <c r="N9" s="33">
        <v>943</v>
      </c>
      <c r="O9" s="33">
        <v>954</v>
      </c>
    </row>
    <row r="10" spans="1:15" x14ac:dyDescent="0.4">
      <c r="A10" s="27">
        <v>0.5</v>
      </c>
      <c r="B10" s="104"/>
      <c r="C10" s="104"/>
      <c r="D10" s="33">
        <v>996</v>
      </c>
      <c r="E10" s="33">
        <v>1003</v>
      </c>
      <c r="F10" s="33">
        <v>988</v>
      </c>
      <c r="G10" s="33">
        <v>1001</v>
      </c>
      <c r="H10" s="33">
        <v>1007</v>
      </c>
      <c r="I10" s="33">
        <v>1012</v>
      </c>
      <c r="J10" s="33">
        <v>1017</v>
      </c>
      <c r="K10" s="33">
        <v>1021</v>
      </c>
      <c r="L10" s="33">
        <v>1025</v>
      </c>
      <c r="M10" s="34">
        <v>1029</v>
      </c>
      <c r="N10" s="33">
        <v>1026</v>
      </c>
      <c r="O10" s="33">
        <v>1038</v>
      </c>
    </row>
    <row r="11" spans="1:15" x14ac:dyDescent="0.4">
      <c r="A11" s="27">
        <v>0.4</v>
      </c>
      <c r="B11" s="104"/>
      <c r="C11" s="104"/>
      <c r="D11" s="33">
        <v>1019</v>
      </c>
      <c r="E11" s="33">
        <v>1047</v>
      </c>
      <c r="F11" s="33">
        <v>1045</v>
      </c>
      <c r="G11" s="33">
        <v>1070</v>
      </c>
      <c r="H11" s="33">
        <v>1085</v>
      </c>
      <c r="I11" s="33">
        <v>1096</v>
      </c>
      <c r="J11" s="33">
        <v>1104</v>
      </c>
      <c r="K11" s="33">
        <v>1112</v>
      </c>
      <c r="L11" s="33">
        <v>1118</v>
      </c>
      <c r="M11" s="34">
        <v>1124</v>
      </c>
      <c r="N11" s="33">
        <v>1125</v>
      </c>
      <c r="O11" s="33">
        <v>1138</v>
      </c>
    </row>
    <row r="12" spans="1:15" x14ac:dyDescent="0.4">
      <c r="A12" s="27">
        <v>0.3</v>
      </c>
      <c r="B12" s="104"/>
      <c r="C12" s="104"/>
      <c r="D12" s="33">
        <v>1043</v>
      </c>
      <c r="E12" s="33">
        <v>1093</v>
      </c>
      <c r="F12" s="33">
        <v>1108</v>
      </c>
      <c r="G12" s="33">
        <v>1147</v>
      </c>
      <c r="H12" s="33">
        <v>1174</v>
      </c>
      <c r="I12" s="33">
        <v>1193</v>
      </c>
      <c r="J12" s="33">
        <v>1208</v>
      </c>
      <c r="K12" s="33">
        <v>1220</v>
      </c>
      <c r="L12" s="33">
        <v>1230</v>
      </c>
      <c r="M12" s="34">
        <v>1238</v>
      </c>
      <c r="N12" s="33">
        <v>1246</v>
      </c>
      <c r="O12" s="33">
        <v>1261</v>
      </c>
    </row>
    <row r="13" spans="1:15" x14ac:dyDescent="0.4">
      <c r="A13" s="27">
        <v>0.2</v>
      </c>
      <c r="B13" s="104"/>
      <c r="C13" s="104"/>
      <c r="D13" s="33">
        <v>1067</v>
      </c>
      <c r="E13" s="33">
        <v>1142</v>
      </c>
      <c r="F13" s="33">
        <v>1176</v>
      </c>
      <c r="G13" s="33">
        <v>1234</v>
      </c>
      <c r="H13" s="33">
        <v>1276</v>
      </c>
      <c r="I13" s="33">
        <v>1307</v>
      </c>
      <c r="J13" s="33">
        <v>1331</v>
      </c>
      <c r="K13" s="33">
        <v>1350</v>
      </c>
      <c r="L13" s="33">
        <v>1366</v>
      </c>
      <c r="M13" s="34">
        <v>1378</v>
      </c>
      <c r="N13" s="33">
        <v>1397</v>
      </c>
      <c r="O13" s="33">
        <v>1414</v>
      </c>
    </row>
    <row r="14" spans="1:15" x14ac:dyDescent="0.4">
      <c r="A14" s="27">
        <v>0.1</v>
      </c>
      <c r="B14" s="104"/>
      <c r="C14" s="104"/>
      <c r="D14" s="33">
        <v>1093</v>
      </c>
      <c r="E14" s="33">
        <v>1194</v>
      </c>
      <c r="F14" s="33">
        <v>1250</v>
      </c>
      <c r="G14" s="33">
        <v>1332</v>
      </c>
      <c r="H14" s="33">
        <v>1394</v>
      </c>
      <c r="I14" s="33">
        <v>1441</v>
      </c>
      <c r="J14" s="33">
        <v>1477</v>
      </c>
      <c r="K14" s="33">
        <v>1508</v>
      </c>
      <c r="L14" s="33">
        <v>1532</v>
      </c>
      <c r="M14" s="34">
        <v>1551</v>
      </c>
      <c r="N14" s="33">
        <v>1592</v>
      </c>
      <c r="O14" s="33">
        <v>1613</v>
      </c>
    </row>
    <row r="15" spans="1:15" x14ac:dyDescent="0.4">
      <c r="A15" s="43">
        <v>0</v>
      </c>
      <c r="B15" s="104"/>
      <c r="C15" s="104"/>
      <c r="D15" s="33">
        <v>1119</v>
      </c>
      <c r="E15" s="33">
        <v>1249</v>
      </c>
      <c r="F15" s="33">
        <v>1332</v>
      </c>
      <c r="G15" s="33">
        <v>1442</v>
      </c>
      <c r="H15" s="33">
        <v>1529</v>
      </c>
      <c r="I15" s="33">
        <v>1598</v>
      </c>
      <c r="J15" s="33">
        <v>1653</v>
      </c>
      <c r="K15" s="33">
        <v>1699</v>
      </c>
      <c r="L15" s="33">
        <v>1737</v>
      </c>
      <c r="M15" s="34">
        <v>1768</v>
      </c>
      <c r="N15" s="33">
        <v>1852</v>
      </c>
      <c r="O15" s="33">
        <v>1881</v>
      </c>
    </row>
    <row r="16" spans="1:15" ht="30" x14ac:dyDescent="0.4">
      <c r="A16" s="32" t="s">
        <v>88</v>
      </c>
      <c r="B16" s="105"/>
      <c r="C16" s="105"/>
      <c r="D16" s="33">
        <v>884</v>
      </c>
      <c r="E16" s="33">
        <v>811</v>
      </c>
      <c r="F16" s="33">
        <v>755</v>
      </c>
      <c r="G16" s="33">
        <v>735</v>
      </c>
      <c r="H16" s="33">
        <v>723</v>
      </c>
      <c r="I16" s="33">
        <v>718</v>
      </c>
      <c r="J16" s="33">
        <v>714</v>
      </c>
      <c r="K16" s="33">
        <v>711</v>
      </c>
      <c r="L16" s="33">
        <v>708</v>
      </c>
      <c r="M16" s="34">
        <v>706</v>
      </c>
      <c r="N16" s="33">
        <v>681</v>
      </c>
      <c r="O16" s="33">
        <v>685</v>
      </c>
    </row>
    <row r="18" spans="1:15" x14ac:dyDescent="0.4">
      <c r="A18" s="1" t="s">
        <v>51</v>
      </c>
    </row>
    <row r="19" spans="1:15" x14ac:dyDescent="0.4">
      <c r="A19" s="27" t="s">
        <v>84</v>
      </c>
      <c r="B19" s="28">
        <v>2024</v>
      </c>
      <c r="C19" s="28">
        <v>2025</v>
      </c>
      <c r="D19" s="28">
        <v>2026</v>
      </c>
      <c r="E19" s="28">
        <v>2027</v>
      </c>
      <c r="F19" s="28">
        <v>2028</v>
      </c>
      <c r="G19" s="28">
        <v>2029</v>
      </c>
      <c r="H19" s="28">
        <v>2030</v>
      </c>
      <c r="I19" s="28">
        <v>2031</v>
      </c>
      <c r="J19" s="28">
        <v>2032</v>
      </c>
      <c r="K19" s="28">
        <v>2033</v>
      </c>
      <c r="L19" s="28">
        <v>2034</v>
      </c>
      <c r="M19" s="29">
        <v>2035</v>
      </c>
      <c r="N19" s="53">
        <v>2045</v>
      </c>
      <c r="O19" s="28">
        <v>2055</v>
      </c>
    </row>
    <row r="20" spans="1:15" x14ac:dyDescent="0.4">
      <c r="A20" s="43">
        <v>1</v>
      </c>
      <c r="B20" s="100">
        <v>288</v>
      </c>
      <c r="C20" s="35">
        <v>256</v>
      </c>
      <c r="D20" s="35">
        <v>243</v>
      </c>
      <c r="E20" s="35">
        <v>220</v>
      </c>
      <c r="F20" s="35">
        <v>203</v>
      </c>
      <c r="G20" s="35">
        <v>197</v>
      </c>
      <c r="H20" s="35">
        <v>193</v>
      </c>
      <c r="I20" s="35">
        <v>191</v>
      </c>
      <c r="J20" s="35">
        <v>190</v>
      </c>
      <c r="K20" s="35">
        <v>190</v>
      </c>
      <c r="L20" s="35">
        <v>189</v>
      </c>
      <c r="M20" s="55">
        <v>189</v>
      </c>
      <c r="N20" s="54">
        <v>182</v>
      </c>
      <c r="O20" s="35">
        <v>184</v>
      </c>
    </row>
    <row r="21" spans="1:15" x14ac:dyDescent="0.4">
      <c r="A21" s="27">
        <v>0.9</v>
      </c>
      <c r="B21" s="101"/>
      <c r="C21" s="35">
        <v>234</v>
      </c>
      <c r="D21" s="35">
        <v>228</v>
      </c>
      <c r="E21" s="35">
        <v>210</v>
      </c>
      <c r="F21" s="35">
        <v>196</v>
      </c>
      <c r="G21" s="35">
        <v>191</v>
      </c>
      <c r="H21" s="35">
        <v>188</v>
      </c>
      <c r="I21" s="35">
        <v>187</v>
      </c>
      <c r="J21" s="35">
        <v>186</v>
      </c>
      <c r="K21" s="35">
        <v>186</v>
      </c>
      <c r="L21" s="35">
        <v>186</v>
      </c>
      <c r="M21" s="55">
        <v>186</v>
      </c>
      <c r="N21" s="54">
        <v>181</v>
      </c>
      <c r="O21" s="35">
        <v>183</v>
      </c>
    </row>
    <row r="22" spans="1:15" x14ac:dyDescent="0.4">
      <c r="A22" s="27">
        <v>0.8</v>
      </c>
      <c r="B22" s="101"/>
      <c r="C22" s="35">
        <v>212</v>
      </c>
      <c r="D22" s="35">
        <v>211</v>
      </c>
      <c r="E22" s="35">
        <v>198</v>
      </c>
      <c r="F22" s="35">
        <v>187</v>
      </c>
      <c r="G22" s="35">
        <v>184</v>
      </c>
      <c r="H22" s="35">
        <v>182</v>
      </c>
      <c r="I22" s="35">
        <v>181</v>
      </c>
      <c r="J22" s="35">
        <v>180</v>
      </c>
      <c r="K22" s="35">
        <v>181</v>
      </c>
      <c r="L22" s="35">
        <v>181</v>
      </c>
      <c r="M22" s="55">
        <v>181</v>
      </c>
      <c r="N22" s="54">
        <v>177</v>
      </c>
      <c r="O22" s="35">
        <v>179</v>
      </c>
    </row>
    <row r="23" spans="1:15" x14ac:dyDescent="0.4">
      <c r="A23" s="27">
        <v>0.7</v>
      </c>
      <c r="B23" s="101"/>
      <c r="C23" s="35">
        <v>189</v>
      </c>
      <c r="D23" s="35">
        <v>193</v>
      </c>
      <c r="E23" s="35">
        <v>184</v>
      </c>
      <c r="F23" s="35">
        <v>176</v>
      </c>
      <c r="G23" s="35">
        <v>175</v>
      </c>
      <c r="H23" s="35">
        <v>174</v>
      </c>
      <c r="I23" s="35">
        <v>173</v>
      </c>
      <c r="J23" s="35">
        <v>173</v>
      </c>
      <c r="K23" s="35">
        <v>174</v>
      </c>
      <c r="L23" s="35">
        <v>174</v>
      </c>
      <c r="M23" s="55">
        <v>174</v>
      </c>
      <c r="N23" s="54">
        <v>172</v>
      </c>
      <c r="O23" s="35">
        <v>174</v>
      </c>
    </row>
    <row r="24" spans="1:15" x14ac:dyDescent="0.4">
      <c r="A24" s="27">
        <v>0.6</v>
      </c>
      <c r="B24" s="101"/>
      <c r="C24" s="35">
        <v>165</v>
      </c>
      <c r="D24" s="35">
        <v>173</v>
      </c>
      <c r="E24" s="35">
        <v>168</v>
      </c>
      <c r="F24" s="35">
        <v>163</v>
      </c>
      <c r="G24" s="35">
        <v>163</v>
      </c>
      <c r="H24" s="35">
        <v>163</v>
      </c>
      <c r="I24" s="35">
        <v>163</v>
      </c>
      <c r="J24" s="35">
        <v>164</v>
      </c>
      <c r="K24" s="35">
        <v>164</v>
      </c>
      <c r="L24" s="35">
        <v>165</v>
      </c>
      <c r="M24" s="55">
        <v>165</v>
      </c>
      <c r="N24" s="54">
        <v>164</v>
      </c>
      <c r="O24" s="35">
        <v>166</v>
      </c>
    </row>
    <row r="25" spans="1:15" x14ac:dyDescent="0.4">
      <c r="A25" s="27">
        <v>0.5</v>
      </c>
      <c r="B25" s="101"/>
      <c r="C25" s="35">
        <v>140</v>
      </c>
      <c r="D25" s="35">
        <v>150</v>
      </c>
      <c r="E25" s="35">
        <v>149</v>
      </c>
      <c r="F25" s="35">
        <v>147</v>
      </c>
      <c r="G25" s="35">
        <v>149</v>
      </c>
      <c r="H25" s="35">
        <v>150</v>
      </c>
      <c r="I25" s="35">
        <v>151</v>
      </c>
      <c r="J25" s="35">
        <v>152</v>
      </c>
      <c r="K25" s="35">
        <v>152</v>
      </c>
      <c r="L25" s="35">
        <v>153</v>
      </c>
      <c r="M25" s="55">
        <v>154</v>
      </c>
      <c r="N25" s="54">
        <v>153</v>
      </c>
      <c r="O25" s="35">
        <v>155</v>
      </c>
    </row>
    <row r="26" spans="1:15" x14ac:dyDescent="0.4">
      <c r="A26" s="27">
        <v>0.4</v>
      </c>
      <c r="B26" s="101"/>
      <c r="C26" s="35">
        <v>114</v>
      </c>
      <c r="D26" s="35">
        <v>125</v>
      </c>
      <c r="E26" s="35">
        <v>127</v>
      </c>
      <c r="F26" s="35">
        <v>127</v>
      </c>
      <c r="G26" s="35">
        <v>131</v>
      </c>
      <c r="H26" s="35">
        <v>133</v>
      </c>
      <c r="I26" s="35">
        <v>134</v>
      </c>
      <c r="J26" s="35">
        <v>136</v>
      </c>
      <c r="K26" s="35">
        <v>137</v>
      </c>
      <c r="L26" s="35">
        <v>138</v>
      </c>
      <c r="M26" s="55">
        <v>138</v>
      </c>
      <c r="N26" s="54">
        <v>139</v>
      </c>
      <c r="O26" s="35">
        <v>140</v>
      </c>
    </row>
    <row r="27" spans="1:15" x14ac:dyDescent="0.4">
      <c r="A27" s="27">
        <v>0.3</v>
      </c>
      <c r="B27" s="101"/>
      <c r="C27" s="35">
        <v>87</v>
      </c>
      <c r="D27" s="35">
        <v>98</v>
      </c>
      <c r="E27" s="35">
        <v>102</v>
      </c>
      <c r="F27" s="35">
        <v>104</v>
      </c>
      <c r="G27" s="35">
        <v>108</v>
      </c>
      <c r="H27" s="35">
        <v>111</v>
      </c>
      <c r="I27" s="35">
        <v>113</v>
      </c>
      <c r="J27" s="35">
        <v>115</v>
      </c>
      <c r="K27" s="35">
        <v>116</v>
      </c>
      <c r="L27" s="35">
        <v>117</v>
      </c>
      <c r="M27" s="55">
        <v>118</v>
      </c>
      <c r="N27" s="54">
        <v>119</v>
      </c>
      <c r="O27" s="35">
        <v>120</v>
      </c>
    </row>
    <row r="28" spans="1:15" x14ac:dyDescent="0.4">
      <c r="A28" s="27">
        <v>0.2</v>
      </c>
      <c r="B28" s="101"/>
      <c r="C28" s="35">
        <v>59</v>
      </c>
      <c r="D28" s="35">
        <v>68</v>
      </c>
      <c r="E28" s="35">
        <v>73</v>
      </c>
      <c r="F28" s="35">
        <v>75</v>
      </c>
      <c r="G28" s="35">
        <v>80</v>
      </c>
      <c r="H28" s="35">
        <v>83</v>
      </c>
      <c r="I28" s="35">
        <v>85</v>
      </c>
      <c r="J28" s="35">
        <v>87</v>
      </c>
      <c r="K28" s="35">
        <v>88</v>
      </c>
      <c r="L28" s="35">
        <v>90</v>
      </c>
      <c r="M28" s="55">
        <v>90</v>
      </c>
      <c r="N28" s="54">
        <v>92</v>
      </c>
      <c r="O28" s="35">
        <v>93</v>
      </c>
    </row>
    <row r="29" spans="1:15" x14ac:dyDescent="0.4">
      <c r="A29" s="27">
        <v>0.1</v>
      </c>
      <c r="B29" s="101"/>
      <c r="C29" s="35">
        <v>30</v>
      </c>
      <c r="D29" s="35">
        <v>36</v>
      </c>
      <c r="E29" s="35">
        <v>39</v>
      </c>
      <c r="F29" s="35">
        <v>41</v>
      </c>
      <c r="G29" s="35">
        <v>44</v>
      </c>
      <c r="H29" s="35">
        <v>47</v>
      </c>
      <c r="I29" s="35">
        <v>48</v>
      </c>
      <c r="J29" s="35">
        <v>50</v>
      </c>
      <c r="K29" s="35">
        <v>51</v>
      </c>
      <c r="L29" s="35">
        <v>52</v>
      </c>
      <c r="M29" s="55">
        <v>53</v>
      </c>
      <c r="N29" s="54">
        <v>54</v>
      </c>
      <c r="O29" s="35">
        <v>55</v>
      </c>
    </row>
    <row r="30" spans="1:15" x14ac:dyDescent="0.4">
      <c r="A30" s="43">
        <v>0</v>
      </c>
      <c r="B30" s="101"/>
      <c r="C30" s="35">
        <v>0</v>
      </c>
      <c r="D30" s="35">
        <v>0</v>
      </c>
      <c r="E30" s="35">
        <v>0</v>
      </c>
      <c r="F30" s="35">
        <v>0</v>
      </c>
      <c r="G30" s="35">
        <v>0</v>
      </c>
      <c r="H30" s="35">
        <v>0</v>
      </c>
      <c r="I30" s="35">
        <v>0</v>
      </c>
      <c r="J30" s="35">
        <v>0</v>
      </c>
      <c r="K30" s="35">
        <v>0</v>
      </c>
      <c r="L30" s="35">
        <v>0</v>
      </c>
      <c r="M30" s="55">
        <v>0</v>
      </c>
      <c r="N30" s="54">
        <v>0</v>
      </c>
      <c r="O30" s="35">
        <v>0</v>
      </c>
    </row>
    <row r="31" spans="1:15" ht="30" x14ac:dyDescent="0.4">
      <c r="A31" s="32" t="s">
        <v>87</v>
      </c>
      <c r="B31" s="102"/>
      <c r="C31" s="35">
        <v>263</v>
      </c>
      <c r="D31" s="35">
        <v>248</v>
      </c>
      <c r="E31" s="35">
        <v>223</v>
      </c>
      <c r="F31" s="35">
        <v>205</v>
      </c>
      <c r="G31" s="35">
        <v>199</v>
      </c>
      <c r="H31" s="35">
        <v>195</v>
      </c>
      <c r="I31" s="35">
        <v>193</v>
      </c>
      <c r="J31" s="35">
        <v>192</v>
      </c>
      <c r="K31" s="35">
        <v>191</v>
      </c>
      <c r="L31" s="35">
        <v>190</v>
      </c>
      <c r="M31" s="55">
        <v>190</v>
      </c>
      <c r="N31" s="54">
        <v>183</v>
      </c>
      <c r="O31" s="35">
        <v>184</v>
      </c>
    </row>
    <row r="32" spans="1:15" ht="39" customHeight="1" x14ac:dyDescent="0.4">
      <c r="A32" s="106" t="s">
        <v>149</v>
      </c>
      <c r="B32" s="106"/>
      <c r="C32" s="106"/>
      <c r="D32" s="106"/>
      <c r="E32" s="106"/>
      <c r="F32" s="106"/>
      <c r="G32" s="106"/>
      <c r="H32" s="106"/>
      <c r="I32" s="106"/>
      <c r="J32" s="106"/>
      <c r="K32" s="106"/>
      <c r="L32" s="106"/>
      <c r="M32" s="106"/>
      <c r="N32" s="106"/>
      <c r="O32" s="106"/>
    </row>
    <row r="33" spans="16:16" x14ac:dyDescent="0.4">
      <c r="P33" s="75"/>
    </row>
  </sheetData>
  <mergeCells count="4">
    <mergeCell ref="B20:B31"/>
    <mergeCell ref="B5:B16"/>
    <mergeCell ref="C5:C16"/>
    <mergeCell ref="A32:O32"/>
  </mergeCells>
  <phoneticPr fontId="1"/>
  <conditionalFormatting sqref="B5:O5 D6:O16">
    <cfRule type="colorScale" priority="2">
      <colorScale>
        <cfvo type="num" val="658"/>
        <cfvo type="num" val="1982"/>
        <color theme="0"/>
        <color rgb="FF0099FF"/>
      </colorScale>
    </cfRule>
  </conditionalFormatting>
  <conditionalFormatting sqref="B20:O20 C21:O31">
    <cfRule type="colorScale" priority="1">
      <colorScale>
        <cfvo type="num" val="0"/>
        <cfvo type="num" val="330"/>
        <color theme="0"/>
        <color theme="9"/>
      </colorScale>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8DCC3-D27F-49F6-B39D-3FBA0029AE32}">
  <dimension ref="A2:O35"/>
  <sheetViews>
    <sheetView zoomScaleNormal="100" workbookViewId="0">
      <selection activeCell="A13" sqref="A13"/>
    </sheetView>
  </sheetViews>
  <sheetFormatPr defaultRowHeight="15" x14ac:dyDescent="0.4"/>
  <cols>
    <col min="1" max="4" width="9" style="77"/>
    <col min="5" max="5" width="21.5" style="77" bestFit="1" customWidth="1"/>
    <col min="6" max="16384" width="9" style="77"/>
  </cols>
  <sheetData>
    <row r="2" spans="1:9" x14ac:dyDescent="0.4">
      <c r="A2" s="77" t="s">
        <v>150</v>
      </c>
    </row>
    <row r="3" spans="1:9" x14ac:dyDescent="0.4">
      <c r="A3" s="78"/>
      <c r="B3" s="78" t="s">
        <v>151</v>
      </c>
      <c r="C3" s="78" t="s">
        <v>52</v>
      </c>
      <c r="D3" s="78" t="s">
        <v>88</v>
      </c>
      <c r="E3" s="78" t="s">
        <v>152</v>
      </c>
      <c r="F3" s="78" t="s">
        <v>153</v>
      </c>
      <c r="G3" s="107" t="s">
        <v>154</v>
      </c>
      <c r="I3" s="79"/>
    </row>
    <row r="4" spans="1:9" x14ac:dyDescent="0.4">
      <c r="A4" s="80"/>
      <c r="B4" s="80" t="s">
        <v>155</v>
      </c>
      <c r="C4" s="80" t="s">
        <v>156</v>
      </c>
      <c r="D4" s="80" t="s">
        <v>157</v>
      </c>
      <c r="E4" s="80" t="s">
        <v>158</v>
      </c>
      <c r="F4" s="80" t="s">
        <v>159</v>
      </c>
      <c r="G4" s="108"/>
    </row>
    <row r="5" spans="1:9" x14ac:dyDescent="0.4">
      <c r="A5" s="77" t="s">
        <v>160</v>
      </c>
      <c r="B5" s="81">
        <v>0.04</v>
      </c>
      <c r="C5" s="82">
        <v>0.01</v>
      </c>
      <c r="D5" s="82">
        <v>3.0000000000000001E-3</v>
      </c>
      <c r="E5" s="82" t="s">
        <v>89</v>
      </c>
      <c r="F5" s="82">
        <v>0.25</v>
      </c>
      <c r="G5" s="82">
        <v>0</v>
      </c>
    </row>
    <row r="6" spans="1:9" x14ac:dyDescent="0.4">
      <c r="A6" s="77" t="s">
        <v>161</v>
      </c>
      <c r="B6" s="81">
        <v>0.24</v>
      </c>
      <c r="C6" s="82">
        <v>0.09</v>
      </c>
      <c r="D6" s="82">
        <v>0.06</v>
      </c>
      <c r="E6" s="82" t="s">
        <v>90</v>
      </c>
      <c r="F6" s="82">
        <v>0.25</v>
      </c>
      <c r="G6" s="82">
        <v>0.3</v>
      </c>
    </row>
    <row r="7" spans="1:9" x14ac:dyDescent="0.4">
      <c r="A7" s="77" t="s">
        <v>162</v>
      </c>
      <c r="B7" s="81">
        <v>0.71</v>
      </c>
      <c r="C7" s="82">
        <v>0.26</v>
      </c>
      <c r="D7" s="82">
        <v>0.16</v>
      </c>
      <c r="E7" s="82" t="s">
        <v>91</v>
      </c>
      <c r="F7" s="82">
        <v>0.25</v>
      </c>
      <c r="G7" s="82">
        <v>1</v>
      </c>
    </row>
    <row r="8" spans="1:9" x14ac:dyDescent="0.4">
      <c r="A8" s="77" t="s">
        <v>163</v>
      </c>
      <c r="B8" s="81">
        <v>1</v>
      </c>
      <c r="C8" s="82">
        <v>0.37</v>
      </c>
      <c r="D8" s="82">
        <v>0.28000000000000003</v>
      </c>
      <c r="E8" s="82" t="s">
        <v>92</v>
      </c>
      <c r="F8" s="82">
        <v>0.25</v>
      </c>
      <c r="G8" s="82">
        <v>1</v>
      </c>
    </row>
    <row r="9" spans="1:9" x14ac:dyDescent="0.4">
      <c r="A9" s="77" t="s">
        <v>164</v>
      </c>
      <c r="B9" s="81">
        <v>0.83</v>
      </c>
      <c r="C9" s="82">
        <v>0.31</v>
      </c>
      <c r="D9" s="82">
        <v>0.34</v>
      </c>
      <c r="E9" s="82" t="s">
        <v>93</v>
      </c>
      <c r="F9" s="82">
        <v>0.25</v>
      </c>
      <c r="G9" s="82">
        <v>1</v>
      </c>
    </row>
    <row r="10" spans="1:9" x14ac:dyDescent="0.4">
      <c r="A10" s="77" t="s">
        <v>165</v>
      </c>
      <c r="B10" s="81">
        <v>1.22</v>
      </c>
      <c r="C10" s="82">
        <v>0.45</v>
      </c>
      <c r="D10" s="82">
        <v>0.38</v>
      </c>
      <c r="E10" s="82" t="s">
        <v>94</v>
      </c>
      <c r="F10" s="82">
        <v>0.25</v>
      </c>
      <c r="G10" s="82">
        <v>1</v>
      </c>
    </row>
    <row r="11" spans="1:9" x14ac:dyDescent="0.4">
      <c r="A11" s="83" t="s">
        <v>166</v>
      </c>
      <c r="B11" s="84">
        <v>1.22</v>
      </c>
      <c r="C11" s="80">
        <v>0.45</v>
      </c>
      <c r="D11" s="80">
        <v>0.38</v>
      </c>
      <c r="E11" s="80" t="s">
        <v>95</v>
      </c>
      <c r="F11" s="80">
        <v>0.25</v>
      </c>
      <c r="G11" s="80">
        <v>1</v>
      </c>
    </row>
    <row r="12" spans="1:9" x14ac:dyDescent="0.4">
      <c r="A12" s="77" t="s">
        <v>167</v>
      </c>
    </row>
    <row r="13" spans="1:9" x14ac:dyDescent="0.4">
      <c r="A13" s="77" t="s">
        <v>168</v>
      </c>
    </row>
    <row r="14" spans="1:9" x14ac:dyDescent="0.4">
      <c r="A14" s="85" t="s">
        <v>169</v>
      </c>
    </row>
    <row r="15" spans="1:9" x14ac:dyDescent="0.4">
      <c r="A15" s="85" t="s">
        <v>170</v>
      </c>
    </row>
    <row r="35" spans="1:15" ht="39" customHeight="1" x14ac:dyDescent="0.4">
      <c r="A35" s="106"/>
      <c r="B35" s="106"/>
      <c r="C35" s="106"/>
      <c r="D35" s="106"/>
      <c r="E35" s="106"/>
      <c r="F35" s="106"/>
      <c r="G35" s="106"/>
      <c r="H35" s="106"/>
      <c r="I35" s="106"/>
      <c r="J35" s="106"/>
      <c r="K35" s="106"/>
      <c r="L35" s="106"/>
      <c r="M35" s="106"/>
      <c r="N35" s="106"/>
      <c r="O35" s="106"/>
    </row>
  </sheetData>
  <mergeCells count="2">
    <mergeCell ref="G3:G4"/>
    <mergeCell ref="A35:O35"/>
  </mergeCells>
  <phoneticPr fontId="1"/>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55A9E-4DC0-4853-BB7B-B3CAB8D61D0C}">
  <dimension ref="A2:O35"/>
  <sheetViews>
    <sheetView zoomScaleNormal="100" workbookViewId="0">
      <selection activeCell="A13" sqref="A13"/>
    </sheetView>
  </sheetViews>
  <sheetFormatPr defaultRowHeight="15" x14ac:dyDescent="0.4"/>
  <cols>
    <col min="1" max="1" width="24.125" style="1" customWidth="1"/>
    <col min="2" max="2" width="11.625" style="1" bestFit="1" customWidth="1"/>
    <col min="3" max="16384" width="9" style="1"/>
  </cols>
  <sheetData>
    <row r="2" spans="1:7" x14ac:dyDescent="0.4">
      <c r="A2" s="1" t="s">
        <v>57</v>
      </c>
    </row>
    <row r="3" spans="1:7" ht="20.100000000000001" customHeight="1" x14ac:dyDescent="0.4">
      <c r="A3" s="37" t="s">
        <v>58</v>
      </c>
      <c r="B3" s="37" t="s">
        <v>59</v>
      </c>
      <c r="C3" s="37" t="s">
        <v>60</v>
      </c>
      <c r="D3" s="37" t="s">
        <v>53</v>
      </c>
      <c r="E3" s="37" t="s">
        <v>54</v>
      </c>
      <c r="F3" s="37" t="s">
        <v>55</v>
      </c>
      <c r="G3" s="37" t="s">
        <v>56</v>
      </c>
    </row>
    <row r="4" spans="1:7" ht="20.100000000000001" customHeight="1" x14ac:dyDescent="0.4">
      <c r="A4" s="36" t="s">
        <v>61</v>
      </c>
      <c r="B4" s="36" t="s">
        <v>62</v>
      </c>
      <c r="C4" s="36" t="s">
        <v>63</v>
      </c>
      <c r="D4" s="36">
        <v>8.1329999999999991</v>
      </c>
      <c r="E4" s="36">
        <v>583.99099999999999</v>
      </c>
      <c r="F4" s="36">
        <v>0.45300000000000001</v>
      </c>
      <c r="G4" s="36">
        <v>0.63</v>
      </c>
    </row>
    <row r="5" spans="1:7" x14ac:dyDescent="0.4">
      <c r="A5" s="1" t="s">
        <v>64</v>
      </c>
    </row>
    <row r="35" spans="1:15" ht="39" customHeight="1" x14ac:dyDescent="0.4">
      <c r="A35" s="99"/>
      <c r="B35" s="99"/>
      <c r="C35" s="99"/>
      <c r="D35" s="99"/>
      <c r="E35" s="99"/>
      <c r="F35" s="99"/>
      <c r="G35" s="99"/>
      <c r="H35" s="99"/>
      <c r="I35" s="99"/>
      <c r="J35" s="99"/>
      <c r="K35" s="99"/>
      <c r="L35" s="99"/>
      <c r="M35" s="99"/>
      <c r="N35" s="99"/>
      <c r="O35" s="99"/>
    </row>
  </sheetData>
  <mergeCells count="1">
    <mergeCell ref="A35:O35"/>
  </mergeCells>
  <phoneticPr fontId="1"/>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BA984-1BEF-4EDD-BFFB-8315B51CFE26}">
  <dimension ref="A2:O35"/>
  <sheetViews>
    <sheetView zoomScaleNormal="100" workbookViewId="0">
      <selection activeCell="A13" sqref="A13"/>
    </sheetView>
  </sheetViews>
  <sheetFormatPr defaultRowHeight="15" x14ac:dyDescent="0.4"/>
  <cols>
    <col min="1" max="1" width="12.875" style="77" customWidth="1"/>
    <col min="2" max="2" width="11.5" style="77" customWidth="1"/>
    <col min="3" max="3" width="70.375" style="77" bestFit="1" customWidth="1"/>
    <col min="4" max="16384" width="9" style="77"/>
  </cols>
  <sheetData>
    <row r="2" spans="1:3" x14ac:dyDescent="0.4">
      <c r="A2" s="77" t="s">
        <v>171</v>
      </c>
    </row>
    <row r="3" spans="1:3" ht="18" customHeight="1" x14ac:dyDescent="0.4">
      <c r="A3" s="86" t="s">
        <v>172</v>
      </c>
      <c r="B3" s="86" t="s">
        <v>173</v>
      </c>
      <c r="C3" s="86" t="s">
        <v>174</v>
      </c>
    </row>
    <row r="4" spans="1:3" ht="18" customHeight="1" x14ac:dyDescent="0.4">
      <c r="A4" s="87" t="s">
        <v>175</v>
      </c>
      <c r="B4" s="88" t="s">
        <v>176</v>
      </c>
      <c r="C4" s="87" t="s">
        <v>177</v>
      </c>
    </row>
    <row r="5" spans="1:3" ht="18" customHeight="1" x14ac:dyDescent="0.4">
      <c r="A5" s="87" t="s">
        <v>178</v>
      </c>
      <c r="B5" s="88" t="s">
        <v>179</v>
      </c>
      <c r="C5" s="87" t="s">
        <v>180</v>
      </c>
    </row>
    <row r="6" spans="1:3" ht="36" customHeight="1" x14ac:dyDescent="0.4">
      <c r="A6" s="87" t="s">
        <v>181</v>
      </c>
      <c r="B6" s="88" t="s">
        <v>182</v>
      </c>
      <c r="C6" s="89" t="s">
        <v>183</v>
      </c>
    </row>
    <row r="7" spans="1:3" ht="50.1" customHeight="1" x14ac:dyDescent="0.4">
      <c r="A7" s="87" t="s">
        <v>52</v>
      </c>
      <c r="B7" s="109" t="s">
        <v>184</v>
      </c>
      <c r="C7" s="110"/>
    </row>
    <row r="8" spans="1:3" ht="18" customHeight="1" x14ac:dyDescent="0.4">
      <c r="A8" s="87" t="s">
        <v>185</v>
      </c>
      <c r="B8" s="90">
        <v>0.34</v>
      </c>
      <c r="C8" s="87" t="s">
        <v>186</v>
      </c>
    </row>
    <row r="9" spans="1:3" ht="18" customHeight="1" x14ac:dyDescent="0.4">
      <c r="A9" s="87" t="s">
        <v>65</v>
      </c>
      <c r="B9" s="88" t="s">
        <v>187</v>
      </c>
      <c r="C9" s="87" t="s">
        <v>188</v>
      </c>
    </row>
    <row r="11" spans="1:3" x14ac:dyDescent="0.4">
      <c r="C11" s="79"/>
    </row>
    <row r="35" spans="1:15" ht="39" customHeight="1" x14ac:dyDescent="0.4">
      <c r="A35" s="106"/>
      <c r="B35" s="106"/>
      <c r="C35" s="106"/>
      <c r="D35" s="106"/>
      <c r="E35" s="106"/>
      <c r="F35" s="106"/>
      <c r="G35" s="106"/>
      <c r="H35" s="106"/>
      <c r="I35" s="106"/>
      <c r="J35" s="106"/>
      <c r="K35" s="106"/>
      <c r="L35" s="106"/>
      <c r="M35" s="106"/>
      <c r="N35" s="106"/>
      <c r="O35" s="106"/>
    </row>
  </sheetData>
  <mergeCells count="2">
    <mergeCell ref="B7:C7"/>
    <mergeCell ref="A35:O35"/>
  </mergeCells>
  <phoneticPr fontId="1"/>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86F6F-237B-4C4A-9340-80D45CDC5756}">
  <dimension ref="A2:O35"/>
  <sheetViews>
    <sheetView zoomScaleNormal="100" workbookViewId="0">
      <selection activeCell="A13" sqref="A13"/>
    </sheetView>
  </sheetViews>
  <sheetFormatPr defaultRowHeight="15" x14ac:dyDescent="0.4"/>
  <cols>
    <col min="1" max="1" width="21" style="1" customWidth="1"/>
    <col min="2" max="2" width="26.875" style="1" customWidth="1"/>
    <col min="3" max="3" width="44.25" style="1" customWidth="1"/>
    <col min="4" max="16384" width="9" style="1"/>
  </cols>
  <sheetData>
    <row r="2" spans="1:3" ht="15.75" thickBot="1" x14ac:dyDescent="0.45">
      <c r="A2" s="1" t="s">
        <v>66</v>
      </c>
    </row>
    <row r="3" spans="1:3" ht="15.75" thickBot="1" x14ac:dyDescent="0.45">
      <c r="A3" s="56" t="s">
        <v>97</v>
      </c>
      <c r="B3" s="57" t="s">
        <v>98</v>
      </c>
      <c r="C3" s="57" t="s">
        <v>99</v>
      </c>
    </row>
    <row r="4" spans="1:3" ht="15.75" thickBot="1" x14ac:dyDescent="0.45">
      <c r="A4" s="58" t="s">
        <v>96</v>
      </c>
      <c r="B4" s="60" t="s">
        <v>100</v>
      </c>
      <c r="C4" s="61" t="s">
        <v>101</v>
      </c>
    </row>
    <row r="5" spans="1:3" x14ac:dyDescent="0.4">
      <c r="A5" s="117" t="s">
        <v>102</v>
      </c>
      <c r="B5" s="115" t="s">
        <v>123</v>
      </c>
      <c r="C5" s="116"/>
    </row>
    <row r="6" spans="1:3" x14ac:dyDescent="0.4">
      <c r="A6" s="118"/>
      <c r="B6" s="120" t="s">
        <v>103</v>
      </c>
      <c r="C6" s="121"/>
    </row>
    <row r="7" spans="1:3" ht="15.75" thickBot="1" x14ac:dyDescent="0.45">
      <c r="A7" s="119"/>
      <c r="B7" s="122" t="s">
        <v>104</v>
      </c>
      <c r="C7" s="123"/>
    </row>
    <row r="8" spans="1:3" ht="15.75" thickBot="1" x14ac:dyDescent="0.45">
      <c r="A8" s="58" t="s">
        <v>105</v>
      </c>
      <c r="B8" s="63">
        <v>0.18</v>
      </c>
      <c r="C8" s="61" t="s">
        <v>106</v>
      </c>
    </row>
    <row r="9" spans="1:3" ht="15.75" thickBot="1" x14ac:dyDescent="0.45">
      <c r="A9" s="58" t="s">
        <v>107</v>
      </c>
      <c r="B9" s="63">
        <v>0.41</v>
      </c>
      <c r="C9" s="61" t="s">
        <v>108</v>
      </c>
    </row>
    <row r="10" spans="1:3" ht="15.75" thickBot="1" x14ac:dyDescent="0.45">
      <c r="A10" s="58" t="s">
        <v>109</v>
      </c>
      <c r="B10" s="63">
        <v>0.37</v>
      </c>
      <c r="C10" s="64" t="s">
        <v>110</v>
      </c>
    </row>
    <row r="11" spans="1:3" ht="15.75" thickBot="1" x14ac:dyDescent="0.45">
      <c r="A11" s="124" t="s">
        <v>111</v>
      </c>
      <c r="B11" s="125"/>
      <c r="C11" s="126"/>
    </row>
    <row r="12" spans="1:3" ht="15" customHeight="1" x14ac:dyDescent="0.4">
      <c r="A12" s="62" t="s">
        <v>112</v>
      </c>
      <c r="B12" s="127">
        <v>1.28</v>
      </c>
      <c r="C12" s="129" t="s">
        <v>114</v>
      </c>
    </row>
    <row r="13" spans="1:3" ht="15.75" thickBot="1" x14ac:dyDescent="0.45">
      <c r="A13" s="66" t="s">
        <v>113</v>
      </c>
      <c r="B13" s="128"/>
      <c r="C13" s="130"/>
    </row>
    <row r="14" spans="1:3" ht="27.75" thickBot="1" x14ac:dyDescent="0.45">
      <c r="A14" s="58" t="s">
        <v>115</v>
      </c>
      <c r="B14" s="60">
        <v>0.76</v>
      </c>
      <c r="C14" s="61" t="s">
        <v>116</v>
      </c>
    </row>
    <row r="15" spans="1:3" ht="15.75" thickBot="1" x14ac:dyDescent="0.45">
      <c r="A15" s="65" t="s">
        <v>117</v>
      </c>
      <c r="B15" s="111" t="s">
        <v>118</v>
      </c>
      <c r="C15" s="112"/>
    </row>
    <row r="16" spans="1:3" ht="15.75" thickBot="1" x14ac:dyDescent="0.45">
      <c r="A16" s="65" t="s">
        <v>119</v>
      </c>
      <c r="B16" s="111" t="s">
        <v>120</v>
      </c>
      <c r="C16" s="112"/>
    </row>
    <row r="17" spans="1:3" ht="15.75" thickBot="1" x14ac:dyDescent="0.45">
      <c r="A17" s="65" t="s">
        <v>121</v>
      </c>
      <c r="B17" s="113" t="s">
        <v>122</v>
      </c>
      <c r="C17" s="114"/>
    </row>
    <row r="18" spans="1:3" x14ac:dyDescent="0.4">
      <c r="A18" s="59" t="s">
        <v>124</v>
      </c>
    </row>
    <row r="35" spans="1:15" ht="39" customHeight="1" x14ac:dyDescent="0.4">
      <c r="A35" s="99"/>
      <c r="B35" s="99"/>
      <c r="C35" s="99"/>
      <c r="D35" s="99"/>
      <c r="E35" s="99"/>
      <c r="F35" s="99"/>
      <c r="G35" s="99"/>
      <c r="H35" s="99"/>
      <c r="I35" s="99"/>
      <c r="J35" s="99"/>
      <c r="K35" s="99"/>
      <c r="L35" s="99"/>
      <c r="M35" s="99"/>
      <c r="N35" s="99"/>
      <c r="O35" s="99"/>
    </row>
  </sheetData>
  <mergeCells count="11">
    <mergeCell ref="A35:O35"/>
    <mergeCell ref="B15:C15"/>
    <mergeCell ref="B16:C16"/>
    <mergeCell ref="B17:C17"/>
    <mergeCell ref="B5:C5"/>
    <mergeCell ref="A5:A7"/>
    <mergeCell ref="B6:C6"/>
    <mergeCell ref="B7:C7"/>
    <mergeCell ref="A11:C11"/>
    <mergeCell ref="B12:B13"/>
    <mergeCell ref="C12:C13"/>
  </mergeCells>
  <phoneticPr fontId="1"/>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BDF23-BD60-4287-B229-C2D72F0630FB}">
  <dimension ref="A2:O35"/>
  <sheetViews>
    <sheetView zoomScaleNormal="100" workbookViewId="0">
      <selection activeCell="A13" sqref="A13"/>
    </sheetView>
  </sheetViews>
  <sheetFormatPr defaultRowHeight="15" x14ac:dyDescent="0.4"/>
  <cols>
    <col min="1" max="4" width="15.625" style="1" customWidth="1"/>
    <col min="5" max="16384" width="9" style="1"/>
  </cols>
  <sheetData>
    <row r="2" spans="1:4" ht="15.75" thickBot="1" x14ac:dyDescent="0.45">
      <c r="A2" s="1" t="s">
        <v>72</v>
      </c>
    </row>
    <row r="3" spans="1:4" ht="23.1" customHeight="1" thickBot="1" x14ac:dyDescent="0.45">
      <c r="A3" s="137" t="s">
        <v>125</v>
      </c>
      <c r="B3" s="138"/>
      <c r="C3" s="138"/>
      <c r="D3" s="139"/>
    </row>
    <row r="4" spans="1:4" ht="23.1" customHeight="1" x14ac:dyDescent="0.4">
      <c r="A4" s="142" t="s">
        <v>97</v>
      </c>
      <c r="B4" s="140" t="s">
        <v>146</v>
      </c>
      <c r="C4" s="144" t="s">
        <v>139</v>
      </c>
      <c r="D4" s="140" t="s">
        <v>138</v>
      </c>
    </row>
    <row r="5" spans="1:4" ht="23.1" customHeight="1" thickBot="1" x14ac:dyDescent="0.45">
      <c r="A5" s="143"/>
      <c r="B5" s="141"/>
      <c r="C5" s="145"/>
      <c r="D5" s="141"/>
    </row>
    <row r="6" spans="1:4" ht="23.1" customHeight="1" thickBot="1" x14ac:dyDescent="0.45">
      <c r="A6" s="131" t="s">
        <v>126</v>
      </c>
      <c r="B6" s="132"/>
      <c r="C6" s="132"/>
      <c r="D6" s="133"/>
    </row>
    <row r="7" spans="1:4" ht="23.1" customHeight="1" thickBot="1" x14ac:dyDescent="0.45">
      <c r="A7" s="69" t="s">
        <v>68</v>
      </c>
      <c r="B7" s="67">
        <v>212</v>
      </c>
      <c r="C7" s="68">
        <v>0.77</v>
      </c>
      <c r="D7" s="68">
        <v>17</v>
      </c>
    </row>
    <row r="8" spans="1:4" ht="23.1" customHeight="1" thickBot="1" x14ac:dyDescent="0.45">
      <c r="A8" s="134" t="s">
        <v>127</v>
      </c>
      <c r="B8" s="135"/>
      <c r="C8" s="135"/>
      <c r="D8" s="136"/>
    </row>
    <row r="9" spans="1:4" ht="23.1" customHeight="1" thickBot="1" x14ac:dyDescent="0.45">
      <c r="A9" s="70" t="s">
        <v>67</v>
      </c>
      <c r="B9" s="68">
        <v>256</v>
      </c>
      <c r="C9" s="68">
        <v>0.97</v>
      </c>
      <c r="D9" s="68">
        <v>21</v>
      </c>
    </row>
    <row r="10" spans="1:4" ht="23.1" customHeight="1" thickBot="1" x14ac:dyDescent="0.45">
      <c r="A10" s="70" t="s">
        <v>69</v>
      </c>
      <c r="B10" s="68">
        <v>165</v>
      </c>
      <c r="C10" s="68">
        <v>0.57999999999999996</v>
      </c>
      <c r="D10" s="68">
        <v>13</v>
      </c>
    </row>
    <row r="11" spans="1:4" ht="23.1" customHeight="1" thickBot="1" x14ac:dyDescent="0.45">
      <c r="A11" s="70" t="s">
        <v>70</v>
      </c>
      <c r="B11" s="68">
        <v>114</v>
      </c>
      <c r="C11" s="68">
        <v>0.39</v>
      </c>
      <c r="D11" s="68">
        <v>9</v>
      </c>
    </row>
    <row r="12" spans="1:4" ht="23.1" customHeight="1" thickBot="1" x14ac:dyDescent="0.45">
      <c r="A12" s="70" t="s">
        <v>71</v>
      </c>
      <c r="B12" s="68">
        <v>59</v>
      </c>
      <c r="C12" s="68">
        <v>0.19</v>
      </c>
      <c r="D12" s="68">
        <v>5</v>
      </c>
    </row>
    <row r="13" spans="1:4" ht="23.1" customHeight="1" thickBot="1" x14ac:dyDescent="0.45">
      <c r="A13" s="70" t="s">
        <v>128</v>
      </c>
      <c r="B13" s="68">
        <v>0</v>
      </c>
      <c r="C13" s="68">
        <v>0</v>
      </c>
      <c r="D13" s="68">
        <v>0</v>
      </c>
    </row>
    <row r="14" spans="1:4" ht="23.1" customHeight="1" thickBot="1" x14ac:dyDescent="0.45">
      <c r="A14" s="70" t="s">
        <v>87</v>
      </c>
      <c r="B14" s="68">
        <v>263</v>
      </c>
      <c r="C14" s="91">
        <v>1</v>
      </c>
      <c r="D14" s="68">
        <v>22</v>
      </c>
    </row>
    <row r="17" spans="4:4" x14ac:dyDescent="0.4">
      <c r="D17" s="76"/>
    </row>
    <row r="35" spans="1:15" ht="39" customHeight="1" x14ac:dyDescent="0.4">
      <c r="A35" s="99"/>
      <c r="B35" s="99"/>
      <c r="C35" s="99"/>
      <c r="D35" s="99"/>
      <c r="E35" s="99"/>
      <c r="F35" s="99"/>
      <c r="G35" s="99"/>
      <c r="H35" s="99"/>
      <c r="I35" s="99"/>
      <c r="J35" s="99"/>
      <c r="K35" s="99"/>
      <c r="L35" s="99"/>
      <c r="M35" s="99"/>
      <c r="N35" s="99"/>
      <c r="O35" s="99"/>
    </row>
  </sheetData>
  <mergeCells count="8">
    <mergeCell ref="A6:D6"/>
    <mergeCell ref="A8:D8"/>
    <mergeCell ref="A35:O35"/>
    <mergeCell ref="A3:D3"/>
    <mergeCell ref="D4:D5"/>
    <mergeCell ref="A4:A5"/>
    <mergeCell ref="B4:B5"/>
    <mergeCell ref="C4:C5"/>
  </mergeCells>
  <phoneticPr fontId="1"/>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77BE3-F933-4F4F-92DA-6D5406DC17BD}">
  <dimension ref="A2:O35"/>
  <sheetViews>
    <sheetView zoomScaleNormal="100" workbookViewId="0">
      <selection activeCell="A13" sqref="A13"/>
    </sheetView>
  </sheetViews>
  <sheetFormatPr defaultRowHeight="15" x14ac:dyDescent="0.4"/>
  <cols>
    <col min="1" max="1" width="15.625" style="1" customWidth="1"/>
    <col min="2" max="6" width="13.625" style="1" customWidth="1"/>
    <col min="7" max="16384" width="9" style="1"/>
  </cols>
  <sheetData>
    <row r="2" spans="1:6" ht="15.75" thickBot="1" x14ac:dyDescent="0.45">
      <c r="A2" s="1" t="s">
        <v>73</v>
      </c>
    </row>
    <row r="3" spans="1:6" ht="27.95" customHeight="1" thickBot="1" x14ac:dyDescent="0.45">
      <c r="A3" s="134" t="s">
        <v>129</v>
      </c>
      <c r="B3" s="135"/>
      <c r="C3" s="135"/>
      <c r="D3" s="135"/>
      <c r="E3" s="135"/>
      <c r="F3" s="136"/>
    </row>
    <row r="4" spans="1:6" ht="37.5" customHeight="1" thickBot="1" x14ac:dyDescent="0.45">
      <c r="A4" s="150" t="s">
        <v>84</v>
      </c>
      <c r="B4" s="140" t="s">
        <v>147</v>
      </c>
      <c r="C4" s="140" t="s">
        <v>137</v>
      </c>
      <c r="D4" s="146" t="s">
        <v>140</v>
      </c>
      <c r="E4" s="138"/>
      <c r="F4" s="147"/>
    </row>
    <row r="5" spans="1:6" ht="27.95" customHeight="1" thickBot="1" x14ac:dyDescent="0.45">
      <c r="A5" s="148"/>
      <c r="B5" s="149"/>
      <c r="C5" s="148"/>
      <c r="D5" s="71" t="s">
        <v>143</v>
      </c>
      <c r="E5" s="71" t="s">
        <v>142</v>
      </c>
      <c r="F5" s="71" t="s">
        <v>141</v>
      </c>
    </row>
    <row r="6" spans="1:6" ht="27.95" customHeight="1" thickBot="1" x14ac:dyDescent="0.45">
      <c r="A6" s="134" t="s">
        <v>126</v>
      </c>
      <c r="B6" s="135"/>
      <c r="C6" s="135"/>
      <c r="D6" s="135"/>
      <c r="E6" s="135"/>
      <c r="F6" s="136"/>
    </row>
    <row r="7" spans="1:6" ht="27.95" customHeight="1" thickBot="1" x14ac:dyDescent="0.45">
      <c r="A7" s="70" t="s">
        <v>68</v>
      </c>
      <c r="B7" s="68">
        <v>822</v>
      </c>
      <c r="C7" s="68" t="s">
        <v>130</v>
      </c>
      <c r="D7" s="68">
        <v>55</v>
      </c>
      <c r="E7" s="68">
        <v>100</v>
      </c>
      <c r="F7" s="68">
        <v>100</v>
      </c>
    </row>
    <row r="8" spans="1:6" ht="27.95" customHeight="1" thickBot="1" x14ac:dyDescent="0.45">
      <c r="A8" s="134" t="s">
        <v>127</v>
      </c>
      <c r="B8" s="135"/>
      <c r="C8" s="135"/>
      <c r="D8" s="135"/>
      <c r="E8" s="135"/>
      <c r="F8" s="136"/>
    </row>
    <row r="9" spans="1:6" ht="27.95" customHeight="1" thickBot="1" x14ac:dyDescent="0.45">
      <c r="A9" s="70" t="s">
        <v>67</v>
      </c>
      <c r="B9" s="72">
        <v>721</v>
      </c>
      <c r="C9" s="68" t="s">
        <v>131</v>
      </c>
      <c r="D9" s="72">
        <v>38</v>
      </c>
      <c r="E9" s="72">
        <v>100</v>
      </c>
      <c r="F9" s="72">
        <v>100</v>
      </c>
    </row>
    <row r="10" spans="1:6" ht="27.95" customHeight="1" thickBot="1" x14ac:dyDescent="0.45">
      <c r="A10" s="70" t="s">
        <v>69</v>
      </c>
      <c r="B10" s="72">
        <v>949</v>
      </c>
      <c r="C10" s="68" t="s">
        <v>132</v>
      </c>
      <c r="D10" s="72">
        <v>73</v>
      </c>
      <c r="E10" s="72">
        <v>100</v>
      </c>
      <c r="F10" s="72">
        <v>100</v>
      </c>
    </row>
    <row r="11" spans="1:6" ht="27.95" customHeight="1" thickBot="1" x14ac:dyDescent="0.45">
      <c r="A11" s="70" t="s">
        <v>70</v>
      </c>
      <c r="B11" s="73">
        <v>1124</v>
      </c>
      <c r="C11" s="68" t="s">
        <v>133</v>
      </c>
      <c r="D11" s="72">
        <v>88</v>
      </c>
      <c r="E11" s="72">
        <v>100</v>
      </c>
      <c r="F11" s="72">
        <v>100</v>
      </c>
    </row>
    <row r="12" spans="1:6" ht="27.95" customHeight="1" thickBot="1" x14ac:dyDescent="0.45">
      <c r="A12" s="70" t="s">
        <v>71</v>
      </c>
      <c r="B12" s="73">
        <v>1378</v>
      </c>
      <c r="C12" s="68" t="s">
        <v>134</v>
      </c>
      <c r="D12" s="72">
        <v>98</v>
      </c>
      <c r="E12" s="72">
        <v>100</v>
      </c>
      <c r="F12" s="72">
        <v>100</v>
      </c>
    </row>
    <row r="13" spans="1:6" ht="27.95" customHeight="1" thickBot="1" x14ac:dyDescent="0.45">
      <c r="A13" s="70" t="s">
        <v>128</v>
      </c>
      <c r="B13" s="73">
        <v>1768</v>
      </c>
      <c r="C13" s="68" t="s">
        <v>135</v>
      </c>
      <c r="D13" s="72">
        <v>100</v>
      </c>
      <c r="E13" s="72">
        <v>100</v>
      </c>
      <c r="F13" s="72">
        <v>100</v>
      </c>
    </row>
    <row r="14" spans="1:6" ht="27.95" customHeight="1" thickBot="1" x14ac:dyDescent="0.45">
      <c r="A14" s="70" t="s">
        <v>87</v>
      </c>
      <c r="B14" s="72">
        <v>706</v>
      </c>
      <c r="C14" s="68" t="s">
        <v>136</v>
      </c>
      <c r="D14" s="72">
        <v>35</v>
      </c>
      <c r="E14" s="72">
        <v>100</v>
      </c>
      <c r="F14" s="72">
        <v>100</v>
      </c>
    </row>
    <row r="35" spans="1:15" ht="39" customHeight="1" x14ac:dyDescent="0.4">
      <c r="A35" s="99"/>
      <c r="B35" s="99"/>
      <c r="C35" s="99"/>
      <c r="D35" s="99"/>
      <c r="E35" s="99"/>
      <c r="F35" s="99"/>
      <c r="G35" s="99"/>
      <c r="H35" s="99"/>
      <c r="I35" s="99"/>
      <c r="J35" s="99"/>
      <c r="K35" s="99"/>
      <c r="L35" s="99"/>
      <c r="M35" s="99"/>
      <c r="N35" s="99"/>
      <c r="O35" s="99"/>
    </row>
  </sheetData>
  <mergeCells count="8">
    <mergeCell ref="A35:O35"/>
    <mergeCell ref="A6:F6"/>
    <mergeCell ref="A8:F8"/>
    <mergeCell ref="A3:F3"/>
    <mergeCell ref="D4:F4"/>
    <mergeCell ref="C4:C5"/>
    <mergeCell ref="B4:B5"/>
    <mergeCell ref="A4:A5"/>
  </mergeCells>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12</vt:i4>
      </vt:variant>
    </vt:vector>
  </HeadingPairs>
  <TitlesOfParts>
    <vt:vector size="12" baseType="lpstr">
      <vt:lpstr>表3-1</vt:lpstr>
      <vt:lpstr>表3-2</vt:lpstr>
      <vt:lpstr>表4-1</vt:lpstr>
      <vt:lpstr>補足表2-1</vt:lpstr>
      <vt:lpstr>補足表4-1</vt:lpstr>
      <vt:lpstr>補足表4-2</vt:lpstr>
      <vt:lpstr>補足表5-1</vt:lpstr>
      <vt:lpstr>補足表6-1</vt:lpstr>
      <vt:lpstr>補足表6-2</vt:lpstr>
      <vt:lpstr>補足表6-3</vt:lpstr>
      <vt:lpstr>補足表6-4</vt:lpstr>
      <vt:lpstr>補足表6-5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2025-04-28T02:17:28Z</dcterms:created>
  <dcterms:modified xsi:type="dcterms:W3CDTF">2025-04-28T02:17:40Z</dcterms:modified>
</cp:coreProperties>
</file>