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fileSharing readOnlyRecommended="1"/>
  <workbookPr filterPrivacy="1"/>
  <xr:revisionPtr revIDLastSave="0" documentId="13_ncr:1_{625A5381-AFDC-4A8F-BA9D-9FE8FF5073F7}" xr6:coauthVersionLast="47" xr6:coauthVersionMax="47" xr10:uidLastSave="{00000000-0000-0000-0000-000000000000}"/>
  <bookViews>
    <workbookView xWindow="4140" yWindow="-330" windowWidth="20460" windowHeight="14925" xr2:uid="{00000000-000D-0000-FFFF-FFFF00000000}"/>
  </bookViews>
  <sheets>
    <sheet name="表3-1" sheetId="1" r:id="rId1"/>
    <sheet name="表3-2" sheetId="2" r:id="rId2"/>
    <sheet name="表4-1" sheetId="3" r:id="rId3"/>
    <sheet name="表4-2" sheetId="4" r:id="rId4"/>
    <sheet name="表4-3" sheetId="5" r:id="rId5"/>
    <sheet name="表4-4" sheetId="9" r:id="rId6"/>
    <sheet name="表4-5" sheetId="6" r:id="rId7"/>
    <sheet name="補足表2-1" sheetId="21" r:id="rId8"/>
    <sheet name="補足表2-2" sheetId="10" r:id="rId9"/>
    <sheet name="補足表2-3" sheetId="11" r:id="rId10"/>
    <sheet name="補足表4-1" sheetId="12" r:id="rId11"/>
    <sheet name="補足表5-1" sheetId="13" r:id="rId12"/>
    <sheet name="補足表5-2" sheetId="14" r:id="rId13"/>
    <sheet name="補足表5-3" sheetId="15" r:id="rId14"/>
    <sheet name="補足表5-4" sheetId="16" r:id="rId15"/>
    <sheet name="補足表7-1" sheetId="17" r:id="rId16"/>
    <sheet name="補足表7-2" sheetId="18" r:id="rId17"/>
    <sheet name="補足表7-3" sheetId="19" r:id="rId18"/>
    <sheet name="補足表7-4" sheetId="20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<sst xmlns="http://schemas.openxmlformats.org/spreadsheetml/2006/main" count="310" uniqueCount="233">
  <si>
    <t>B/Bmsy</t>
    <phoneticPr fontId="3"/>
  </si>
  <si>
    <t>F/Fmsy</t>
    <phoneticPr fontId="3"/>
  </si>
  <si>
    <t>Model 0</t>
  </si>
  <si>
    <t>Model1</t>
  </si>
  <si>
    <t>Model2</t>
  </si>
  <si>
    <t>A) Model 0</t>
    <phoneticPr fontId="3"/>
  </si>
  <si>
    <t>B) Model 1</t>
    <phoneticPr fontId="3"/>
  </si>
  <si>
    <t>C) Model 2</t>
    <phoneticPr fontId="3"/>
  </si>
  <si>
    <t>–</t>
    <phoneticPr fontId="3"/>
  </si>
  <si>
    <t>β</t>
  </si>
  <si>
    <t>β</t>
    <phoneticPr fontId="6"/>
  </si>
  <si>
    <t>B0.1msy</t>
    <phoneticPr fontId="6"/>
  </si>
  <si>
    <t>B0.2msy</t>
    <phoneticPr fontId="6"/>
  </si>
  <si>
    <t>B0.6msy</t>
    <phoneticPr fontId="6"/>
  </si>
  <si>
    <t>B0.7msy</t>
    <phoneticPr fontId="6"/>
  </si>
  <si>
    <t>B0.8msy</t>
    <phoneticPr fontId="6"/>
  </si>
  <si>
    <t>B0.9msy</t>
    <phoneticPr fontId="6"/>
  </si>
  <si>
    <t>Bmin</t>
    <phoneticPr fontId="6"/>
  </si>
  <si>
    <t>–</t>
  </si>
  <si>
    <t>Fmsy</t>
  </si>
  <si>
    <t>MSY</t>
  </si>
  <si>
    <t>β=0.7</t>
  </si>
  <si>
    <t>β=1.0</t>
  </si>
  <si>
    <t>β=0.9</t>
  </si>
  <si>
    <t>β=0.8</t>
  </si>
  <si>
    <t>β=0.6</t>
  </si>
  <si>
    <t>β=0.5</t>
  </si>
  <si>
    <t>r</t>
    <phoneticPr fontId="3"/>
  </si>
  <si>
    <t>K</t>
    <phoneticPr fontId="3"/>
  </si>
  <si>
    <t>n</t>
    <phoneticPr fontId="3"/>
  </si>
  <si>
    <t>MSY</t>
    <phoneticPr fontId="3"/>
  </si>
  <si>
    <t>Bmsy</t>
    <phoneticPr fontId="3"/>
  </si>
  <si>
    <t>Fmsy</t>
    <phoneticPr fontId="3"/>
  </si>
  <si>
    <t>現状の漁獲圧
に対する比</t>
    <rPh sb="0" eb="2">
      <t>ゲンジョウ</t>
    </rPh>
    <rPh sb="3" eb="5">
      <t>ギョカク</t>
    </rPh>
    <rPh sb="5" eb="6">
      <t>アツ</t>
    </rPh>
    <rPh sb="8" eb="9">
      <t>タイ</t>
    </rPh>
    <rPh sb="11" eb="12">
      <t>ヒ</t>
    </rPh>
    <phoneticPr fontId="3"/>
  </si>
  <si>
    <t>F2023</t>
    <phoneticPr fontId="3"/>
  </si>
  <si>
    <t>B2023/ Bmsy</t>
    <phoneticPr fontId="3"/>
  </si>
  <si>
    <t>F2023/ Fmsy</t>
    <phoneticPr fontId="3"/>
  </si>
  <si>
    <t>n</t>
  </si>
  <si>
    <t>r</t>
  </si>
  <si>
    <t>Model 1</t>
  </si>
  <si>
    <t>Model 2</t>
  </si>
  <si>
    <t>1.3 – 12.2</t>
  </si>
  <si>
    <t>1.3 – 12.7</t>
  </si>
  <si>
    <t>1.5 – 13.2</t>
  </si>
  <si>
    <t>2.4 – 14.4</t>
  </si>
  <si>
    <t>3.4 – 14.9</t>
  </si>
  <si>
    <t>1.8 – 13.8</t>
  </si>
  <si>
    <t>B2023</t>
    <phoneticPr fontId="3"/>
  </si>
  <si>
    <t>4.9 – 15.9</t>
    <phoneticPr fontId="3"/>
  </si>
  <si>
    <r>
      <t>ln (q</t>
    </r>
    <r>
      <rPr>
        <vertAlign val="subscript"/>
        <sz val="11"/>
        <color rgb="FF000000"/>
        <rFont val="Times New Roman"/>
        <family val="1"/>
      </rPr>
      <t>1</t>
    </r>
    <r>
      <rPr>
        <i/>
        <sz val="11"/>
        <color rgb="FF000000"/>
        <rFont val="Times New Roman"/>
        <family val="1"/>
      </rPr>
      <t>)</t>
    </r>
    <phoneticPr fontId="3"/>
  </si>
  <si>
    <r>
      <t>ln (q</t>
    </r>
    <r>
      <rPr>
        <vertAlign val="subscript"/>
        <sz val="11"/>
        <color rgb="FF000000"/>
        <rFont val="Times New Roman"/>
        <family val="1"/>
      </rPr>
      <t>2</t>
    </r>
    <r>
      <rPr>
        <i/>
        <sz val="11"/>
        <color rgb="FF000000"/>
        <rFont val="Times New Roman"/>
        <family val="1"/>
      </rPr>
      <t>)</t>
    </r>
    <phoneticPr fontId="3"/>
  </si>
  <si>
    <r>
      <t>σ</t>
    </r>
    <r>
      <rPr>
        <i/>
        <vertAlign val="subscript"/>
        <sz val="11"/>
        <color rgb="FF000000"/>
        <rFont val="Times New Roman"/>
        <family val="1"/>
      </rPr>
      <t>B</t>
    </r>
    <phoneticPr fontId="3"/>
  </si>
  <si>
    <r>
      <t>σ</t>
    </r>
    <r>
      <rPr>
        <i/>
        <vertAlign val="subscript"/>
        <sz val="11"/>
        <color rgb="FF000000"/>
        <rFont val="Times New Roman"/>
        <family val="1"/>
      </rPr>
      <t>F</t>
    </r>
    <phoneticPr fontId="3"/>
  </si>
  <si>
    <r>
      <t>σ</t>
    </r>
    <r>
      <rPr>
        <i/>
        <vertAlign val="subscript"/>
        <sz val="11"/>
        <color rgb="FF000000"/>
        <rFont val="Times New Roman"/>
        <family val="1"/>
      </rPr>
      <t>I,</t>
    </r>
    <r>
      <rPr>
        <vertAlign val="subscript"/>
        <sz val="11"/>
        <color rgb="FF000000"/>
        <rFont val="Times New Roman"/>
        <family val="1"/>
      </rPr>
      <t>1</t>
    </r>
    <phoneticPr fontId="3"/>
  </si>
  <si>
    <r>
      <t>σ</t>
    </r>
    <r>
      <rPr>
        <i/>
        <vertAlign val="subscript"/>
        <sz val="11"/>
        <color rgb="FF000000"/>
        <rFont val="Times New Roman"/>
        <family val="1"/>
      </rPr>
      <t>I,</t>
    </r>
    <r>
      <rPr>
        <vertAlign val="subscript"/>
        <sz val="11"/>
        <color rgb="FF000000"/>
        <rFont val="Times New Roman"/>
        <family val="1"/>
      </rPr>
      <t>2</t>
    </r>
    <phoneticPr fontId="3"/>
  </si>
  <si>
    <r>
      <t>B</t>
    </r>
    <r>
      <rPr>
        <sz val="11"/>
        <color rgb="FF000000"/>
        <rFont val="Times New Roman"/>
        <family val="1"/>
      </rPr>
      <t>2023</t>
    </r>
    <phoneticPr fontId="3"/>
  </si>
  <si>
    <r>
      <t>B</t>
    </r>
    <r>
      <rPr>
        <sz val="11"/>
        <color rgb="FF000000"/>
        <rFont val="Times New Roman"/>
        <family val="1"/>
      </rPr>
      <t>2023</t>
    </r>
    <r>
      <rPr>
        <i/>
        <sz val="11"/>
        <color rgb="FF000000"/>
        <rFont val="Times New Roman"/>
        <family val="1"/>
      </rPr>
      <t>/Bmsy</t>
    </r>
    <phoneticPr fontId="3"/>
  </si>
  <si>
    <r>
      <t>F</t>
    </r>
    <r>
      <rPr>
        <sz val="11"/>
        <color rgb="FF000000"/>
        <rFont val="Times New Roman"/>
        <family val="1"/>
      </rPr>
      <t>2023</t>
    </r>
    <phoneticPr fontId="3"/>
  </si>
  <si>
    <r>
      <t>F</t>
    </r>
    <r>
      <rPr>
        <sz val="11"/>
        <color rgb="FF000000"/>
        <rFont val="Times New Roman"/>
        <family val="1"/>
      </rPr>
      <t>2023</t>
    </r>
    <r>
      <rPr>
        <i/>
        <sz val="11"/>
        <color rgb="FF000000"/>
        <rFont val="Times New Roman"/>
        <family val="1"/>
      </rPr>
      <t>/Fmsy</t>
    </r>
    <phoneticPr fontId="3"/>
  </si>
  <si>
    <r>
      <rPr>
        <sz val="11"/>
        <color theme="1"/>
        <rFont val="ＭＳ 明朝"/>
        <family val="1"/>
        <charset val="128"/>
      </rPr>
      <t>令和</t>
    </r>
    <r>
      <rPr>
        <sz val="11"/>
        <color theme="1"/>
        <rFont val="Times New Roman"/>
        <family val="1"/>
      </rPr>
      <t>6(2024)</t>
    </r>
    <r>
      <rPr>
        <sz val="11"/>
        <color theme="1"/>
        <rFont val="ＭＳ 明朝"/>
        <family val="1"/>
        <charset val="128"/>
      </rPr>
      <t>年度マガレイ北海道北部系群の資源評価のデータセット</t>
    </r>
    <phoneticPr fontId="3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</si>
  <si>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3-1.</t>
    </r>
    <r>
      <rPr>
        <sz val="11"/>
        <color theme="1"/>
        <rFont val="ＭＳ 明朝"/>
        <family val="1"/>
        <charset val="128"/>
      </rPr>
      <t>　漁獲量の推移（トン）</t>
    </r>
    <rPh sb="0" eb="1">
      <t>ヒョウ</t>
    </rPh>
    <rPh sb="6" eb="9">
      <t>ギョカクリョウ</t>
    </rPh>
    <rPh sb="10" eb="12">
      <t>スイイ</t>
    </rPh>
    <phoneticPr fontId="3"/>
  </si>
  <si>
    <r>
      <rPr>
        <sz val="11"/>
        <color theme="1"/>
        <rFont val="ＭＳ 明朝"/>
        <family val="1"/>
        <charset val="128"/>
      </rPr>
      <t>漁期年</t>
    </r>
    <rPh sb="0" eb="3">
      <t>ギョキネン</t>
    </rPh>
    <phoneticPr fontId="3"/>
  </si>
  <si>
    <r>
      <rPr>
        <sz val="11"/>
        <color theme="1"/>
        <rFont val="ＭＳ 明朝"/>
        <family val="1"/>
        <charset val="128"/>
      </rPr>
      <t>沖底</t>
    </r>
    <rPh sb="0" eb="1">
      <t>オキ</t>
    </rPh>
    <rPh sb="1" eb="2">
      <t>ソコ</t>
    </rPh>
    <phoneticPr fontId="3"/>
  </si>
  <si>
    <r>
      <rPr>
        <sz val="11"/>
        <color theme="1"/>
        <rFont val="ＭＳ 明朝"/>
        <family val="1"/>
        <charset val="128"/>
      </rPr>
      <t>沿岸</t>
    </r>
    <rPh sb="0" eb="2">
      <t>エンガン</t>
    </rPh>
    <phoneticPr fontId="3"/>
  </si>
  <si>
    <r>
      <rPr>
        <sz val="11"/>
        <color theme="1"/>
        <rFont val="ＭＳ 明朝"/>
        <family val="1"/>
        <charset val="128"/>
      </rPr>
      <t>合計</t>
    </r>
    <rPh sb="0" eb="2">
      <t>ゴウケイ</t>
    </rPh>
    <phoneticPr fontId="3"/>
  </si>
  <si>
    <r>
      <rPr>
        <sz val="11"/>
        <color theme="1"/>
        <rFont val="ＭＳ 明朝"/>
        <family val="1"/>
        <charset val="128"/>
      </rPr>
      <t>オホーツク</t>
    </r>
    <phoneticPr fontId="3"/>
  </si>
  <si>
    <r>
      <rPr>
        <sz val="11"/>
        <color theme="1"/>
        <rFont val="ＭＳ 明朝"/>
        <family val="1"/>
        <charset val="128"/>
      </rPr>
      <t>日本海</t>
    </r>
    <rPh sb="0" eb="3">
      <t>ニホンカイ</t>
    </rPh>
    <phoneticPr fontId="3"/>
  </si>
  <si>
    <r>
      <rPr>
        <sz val="11"/>
        <color theme="1"/>
        <rFont val="ＭＳ 明朝"/>
        <family val="1"/>
        <charset val="128"/>
      </rPr>
      <t>小計</t>
    </r>
    <rPh sb="0" eb="2">
      <t>ショウケイ</t>
    </rPh>
    <phoneticPr fontId="3"/>
  </si>
  <si>
    <r>
      <rPr>
        <sz val="11"/>
        <color theme="1"/>
        <rFont val="ＭＳ 明朝"/>
        <family val="1"/>
        <charset val="128"/>
      </rPr>
      <t>漁期年は</t>
    </r>
    <r>
      <rPr>
        <sz val="11"/>
        <color theme="1"/>
        <rFont val="Times New Roman"/>
        <family val="1"/>
      </rPr>
      <t>7</t>
    </r>
    <r>
      <rPr>
        <sz val="11"/>
        <color theme="1"/>
        <rFont val="ＭＳ 明朝"/>
        <family val="1"/>
        <charset val="128"/>
      </rPr>
      <t>月～翌年</t>
    </r>
    <r>
      <rPr>
        <sz val="11"/>
        <color theme="1"/>
        <rFont val="Times New Roman"/>
        <family val="1"/>
      </rPr>
      <t>6</t>
    </r>
    <r>
      <rPr>
        <sz val="11"/>
        <color theme="1"/>
        <rFont val="ＭＳ 明朝"/>
        <family val="1"/>
        <charset val="128"/>
      </rPr>
      <t xml:space="preserve">月。
沖底漁業の集計範囲は中海区北海道日本海およびオコック沿岸（ロシア水域除く）。
沿岸漁業の集計範囲は積丹からウトロまで。
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明朝"/>
        <family val="1"/>
        <charset val="128"/>
      </rPr>
      <t>、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明朝"/>
        <family val="1"/>
        <charset val="128"/>
      </rPr>
      <t xml:space="preserve">年漁期は暫定値。
</t>
    </r>
    <r>
      <rPr>
        <sz val="11"/>
        <color theme="1"/>
        <rFont val="Times New Roman"/>
        <family val="1"/>
      </rPr>
      <t>1984</t>
    </r>
    <r>
      <rPr>
        <sz val="11"/>
        <color theme="1"/>
        <rFont val="ＭＳ 明朝"/>
        <family val="1"/>
        <charset val="128"/>
      </rPr>
      <t>年漁期以前の沿岸漁業漁獲量は未集計。</t>
    </r>
    <rPh sb="13" eb="14">
      <t>オキ</t>
    </rPh>
    <rPh sb="14" eb="15">
      <t>ソコ</t>
    </rPh>
    <rPh sb="15" eb="17">
      <t>ギョギョウ</t>
    </rPh>
    <rPh sb="18" eb="20">
      <t>シュウケイ</t>
    </rPh>
    <rPh sb="20" eb="22">
      <t>ハンイ</t>
    </rPh>
    <rPh sb="23" eb="26">
      <t>チュウカイク</t>
    </rPh>
    <rPh sb="26" eb="29">
      <t>ホッカイドウ</t>
    </rPh>
    <rPh sb="29" eb="32">
      <t>ニホンカイ</t>
    </rPh>
    <rPh sb="39" eb="41">
      <t>エンガン</t>
    </rPh>
    <rPh sb="45" eb="47">
      <t>スイイキ</t>
    </rPh>
    <rPh sb="47" eb="48">
      <t>ノゾ</t>
    </rPh>
    <rPh sb="52" eb="54">
      <t>エンガン</t>
    </rPh>
    <rPh sb="54" eb="56">
      <t>ギョギョウ</t>
    </rPh>
    <rPh sb="57" eb="59">
      <t>シュウケイ</t>
    </rPh>
    <rPh sb="59" eb="61">
      <t>ハンイ</t>
    </rPh>
    <rPh sb="62" eb="64">
      <t>シャコタン</t>
    </rPh>
    <rPh sb="82" eb="83">
      <t>ネン</t>
    </rPh>
    <rPh sb="83" eb="85">
      <t>ギョキ</t>
    </rPh>
    <rPh sb="86" eb="89">
      <t>ザンテイチ</t>
    </rPh>
    <rPh sb="95" eb="96">
      <t>ネン</t>
    </rPh>
    <rPh sb="96" eb="98">
      <t>ギョキ</t>
    </rPh>
    <rPh sb="98" eb="100">
      <t>イゼン</t>
    </rPh>
    <rPh sb="101" eb="103">
      <t>エンガン</t>
    </rPh>
    <rPh sb="103" eb="105">
      <t>ギョギョウ</t>
    </rPh>
    <rPh sb="105" eb="108">
      <t>ギョカクリョウ</t>
    </rPh>
    <rPh sb="109" eb="112">
      <t>ミシュウケイ</t>
    </rPh>
    <phoneticPr fontId="3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</si>
  <si>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7-4.</t>
    </r>
    <r>
      <rPr>
        <sz val="11"/>
        <color theme="1"/>
        <rFont val="ＭＳ 明朝"/>
        <family val="1"/>
        <charset val="128"/>
      </rPr>
      <t>　異なる</t>
    </r>
    <r>
      <rPr>
        <sz val="11"/>
        <color theme="1"/>
        <rFont val="Times New Roman"/>
        <family val="1"/>
      </rPr>
      <t>β</t>
    </r>
    <r>
      <rPr>
        <sz val="11"/>
        <color theme="1"/>
        <rFont val="ＭＳ 明朝"/>
        <family val="1"/>
        <charset val="128"/>
      </rPr>
      <t>を用いた将来予測結果</t>
    </r>
    <rPh sb="0" eb="3">
      <t>ホソクヒョウ</t>
    </rPh>
    <rPh sb="8" eb="9">
      <t>コト</t>
    </rPh>
    <rPh sb="13" eb="14">
      <t>モチ</t>
    </rPh>
    <rPh sb="16" eb="18">
      <t>ショウライ</t>
    </rPh>
    <rPh sb="18" eb="20">
      <t>ヨソク</t>
    </rPh>
    <rPh sb="20" eb="22">
      <t>ケッカ</t>
    </rPh>
    <phoneticPr fontId="3"/>
  </si>
  <si>
    <r>
      <rPr>
        <sz val="10.5"/>
        <color rgb="FF000000"/>
        <rFont val="ＭＳ 明朝"/>
        <family val="1"/>
        <charset val="128"/>
      </rPr>
      <t>考慮している不確実性：　資源量の自然変動（過程誤差）、資源評価・</t>
    </r>
    <r>
      <rPr>
        <sz val="10.5"/>
        <color rgb="FF000000"/>
        <rFont val="Times New Roman"/>
        <family val="1"/>
      </rPr>
      <t>ABC</t>
    </r>
    <r>
      <rPr>
        <sz val="10.5"/>
        <color rgb="FF000000"/>
        <rFont val="ＭＳ 明朝"/>
        <family val="1"/>
        <charset val="128"/>
      </rPr>
      <t>計算プロセス</t>
    </r>
  </si>
  <si>
    <r>
      <rPr>
        <sz val="10.5"/>
        <color rgb="FF000000"/>
        <rFont val="ＭＳ 明朝"/>
        <family val="1"/>
        <charset val="128"/>
      </rPr>
      <t>項目</t>
    </r>
  </si>
  <si>
    <r>
      <t>2035</t>
    </r>
    <r>
      <rPr>
        <sz val="10.5"/>
        <color rgb="FF000000"/>
        <rFont val="ＭＳ 明朝"/>
        <family val="1"/>
        <charset val="128"/>
      </rPr>
      <t>年の</t>
    </r>
    <phoneticPr fontId="3"/>
  </si>
  <si>
    <r>
      <rPr>
        <sz val="10.5"/>
        <color rgb="FF000000"/>
        <rFont val="ＭＳ 明朝"/>
        <family val="1"/>
        <charset val="128"/>
      </rPr>
      <t>予測資源量</t>
    </r>
    <rPh sb="0" eb="2">
      <t>ヨソク</t>
    </rPh>
    <phoneticPr fontId="3"/>
  </si>
  <si>
    <r>
      <rPr>
        <sz val="10.5"/>
        <color rgb="FF000000"/>
        <rFont val="ＭＳ 明朝"/>
        <family val="1"/>
        <charset val="128"/>
      </rPr>
      <t>予測区間</t>
    </r>
  </si>
  <si>
    <r>
      <rPr>
        <sz val="10.5"/>
        <color rgb="FF000000"/>
        <rFont val="ＭＳ 明朝"/>
        <family val="1"/>
        <charset val="128"/>
      </rPr>
      <t>の代表値</t>
    </r>
    <rPh sb="1" eb="4">
      <t>ダイヒョウチ</t>
    </rPh>
    <phoneticPr fontId="3"/>
  </si>
  <si>
    <r>
      <rPr>
        <sz val="10.5"/>
        <color rgb="FF000000"/>
        <rFont val="ＭＳ 明朝"/>
        <family val="1"/>
        <charset val="128"/>
      </rPr>
      <t>（千トン）</t>
    </r>
    <rPh sb="1" eb="2">
      <t>セン</t>
    </rPh>
    <phoneticPr fontId="3"/>
  </si>
  <si>
    <r>
      <rPr>
        <sz val="10.5"/>
        <color rgb="FF000000"/>
        <rFont val="ＭＳ 明朝"/>
        <family val="1"/>
        <charset val="128"/>
      </rPr>
      <t>（千トン）</t>
    </r>
  </si>
  <si>
    <r>
      <t>Btarget</t>
    </r>
    <r>
      <rPr>
        <sz val="10.5"/>
        <color rgb="FF000000"/>
        <rFont val="ＭＳ 明朝"/>
        <family val="1"/>
        <charset val="128"/>
      </rPr>
      <t>案</t>
    </r>
  </si>
  <si>
    <r>
      <t>Blimit</t>
    </r>
    <r>
      <rPr>
        <sz val="10.5"/>
        <color rgb="FF000000"/>
        <rFont val="ＭＳ 明朝"/>
        <family val="1"/>
        <charset val="128"/>
      </rPr>
      <t>案</t>
    </r>
  </si>
  <si>
    <r>
      <t>Bban</t>
    </r>
    <r>
      <rPr>
        <sz val="10.5"/>
        <color rgb="FF000000"/>
        <rFont val="ＭＳ 明朝"/>
        <family val="1"/>
        <charset val="128"/>
      </rPr>
      <t>案</t>
    </r>
  </si>
  <si>
    <r>
      <rPr>
        <sz val="10.5"/>
        <color rgb="FF000000"/>
        <rFont val="ＭＳ 明朝"/>
        <family val="1"/>
        <charset val="128"/>
      </rPr>
      <t>上記と異なる</t>
    </r>
    <r>
      <rPr>
        <sz val="10.5"/>
        <color rgb="FF000000"/>
        <rFont val="Times New Roman"/>
        <family val="1"/>
      </rPr>
      <t>β</t>
    </r>
    <r>
      <rPr>
        <sz val="10.5"/>
        <color rgb="FF000000"/>
        <rFont val="ＭＳ 明朝"/>
        <family val="1"/>
        <charset val="128"/>
      </rPr>
      <t>を使用した場合</t>
    </r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</si>
  <si>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7-3.</t>
    </r>
    <r>
      <rPr>
        <sz val="11"/>
        <color theme="1"/>
        <rFont val="ＭＳ 明朝"/>
        <family val="1"/>
        <charset val="128"/>
      </rPr>
      <t>　予測される算定漁獲量</t>
    </r>
    <rPh sb="0" eb="3">
      <t>ホソクヒョウ</t>
    </rPh>
    <rPh sb="8" eb="10">
      <t>ヨソク</t>
    </rPh>
    <rPh sb="13" eb="15">
      <t>サンテイ</t>
    </rPh>
    <rPh sb="15" eb="18">
      <t>ギョカクリョウ</t>
    </rPh>
    <phoneticPr fontId="3"/>
  </si>
  <si>
    <r>
      <t>2025</t>
    </r>
    <r>
      <rPr>
        <sz val="10.5"/>
        <color rgb="FF000000"/>
        <rFont val="ＭＳ 明朝"/>
        <family val="1"/>
        <charset val="128"/>
      </rPr>
      <t>年の</t>
    </r>
    <phoneticPr fontId="3"/>
  </si>
  <si>
    <r>
      <rPr>
        <sz val="10.5"/>
        <color rgb="FF000000"/>
        <rFont val="ＭＳ 明朝"/>
        <family val="1"/>
        <charset val="128"/>
      </rPr>
      <t>現状の漁獲圧に</t>
    </r>
  </si>
  <si>
    <r>
      <rPr>
        <sz val="10.5"/>
        <color rgb="FF000000"/>
        <rFont val="ＭＳ 明朝"/>
        <family val="1"/>
        <charset val="128"/>
      </rPr>
      <t>算定漁獲量</t>
    </r>
    <rPh sb="0" eb="2">
      <t>サンテイ</t>
    </rPh>
    <phoneticPr fontId="3"/>
  </si>
  <si>
    <r>
      <rPr>
        <sz val="10.5"/>
        <color rgb="FF000000"/>
        <rFont val="ＭＳ 明朝"/>
        <family val="1"/>
        <charset val="128"/>
      </rPr>
      <t>対する比</t>
    </r>
  </si>
  <si>
    <r>
      <rPr>
        <sz val="10.5"/>
        <color rgb="FF000000"/>
        <rFont val="ＭＳ 明朝"/>
        <family val="1"/>
        <charset val="128"/>
      </rPr>
      <t>漁獲圧（</t>
    </r>
    <r>
      <rPr>
        <sz val="10.5"/>
        <color rgb="FF000000"/>
        <rFont val="Times New Roman"/>
        <family val="1"/>
      </rPr>
      <t>F</t>
    </r>
    <r>
      <rPr>
        <sz val="10.5"/>
        <color rgb="FF000000"/>
        <rFont val="ＭＳ 明朝"/>
        <family val="1"/>
        <charset val="128"/>
      </rPr>
      <t>）</t>
    </r>
  </si>
  <si>
    <r>
      <rPr>
        <sz val="10.5"/>
        <color rgb="FF000000"/>
        <rFont val="ＭＳ 明朝"/>
        <family val="1"/>
        <charset val="128"/>
      </rPr>
      <t>（</t>
    </r>
    <r>
      <rPr>
        <sz val="10.5"/>
        <color rgb="FF000000"/>
        <rFont val="Times New Roman"/>
        <family val="1"/>
      </rPr>
      <t>F/F2023</t>
    </r>
    <r>
      <rPr>
        <sz val="10.5"/>
        <color rgb="FF000000"/>
        <rFont val="ＭＳ 明朝"/>
        <family val="1"/>
        <charset val="128"/>
      </rPr>
      <t>）</t>
    </r>
    <phoneticPr fontId="3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</si>
  <si>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7-2.</t>
    </r>
    <r>
      <rPr>
        <sz val="11"/>
        <color theme="1"/>
        <rFont val="ＭＳ 明朝"/>
        <family val="1"/>
        <charset val="128"/>
      </rPr>
      <t>　最新年の資源量と漁獲圧</t>
    </r>
    <rPh sb="0" eb="3">
      <t>ホソクヒョウ</t>
    </rPh>
    <rPh sb="8" eb="9">
      <t>サイ</t>
    </rPh>
    <rPh sb="9" eb="11">
      <t>シンネン</t>
    </rPh>
    <rPh sb="12" eb="15">
      <t>シゲンリョウ</t>
    </rPh>
    <rPh sb="16" eb="18">
      <t>ギョカク</t>
    </rPh>
    <rPh sb="18" eb="19">
      <t>アツ</t>
    </rPh>
    <phoneticPr fontId="3"/>
  </si>
  <si>
    <r>
      <rPr>
        <sz val="11"/>
        <color rgb="FF000000"/>
        <rFont val="ＭＳ 明朝"/>
        <family val="1"/>
        <charset val="128"/>
      </rPr>
      <t>項目</t>
    </r>
  </si>
  <si>
    <r>
      <rPr>
        <sz val="11"/>
        <color rgb="FF000000"/>
        <rFont val="ＭＳ 明朝"/>
        <family val="1"/>
        <charset val="128"/>
      </rPr>
      <t>値</t>
    </r>
  </si>
  <si>
    <r>
      <rPr>
        <sz val="11"/>
        <color rgb="FF000000"/>
        <rFont val="ＭＳ 明朝"/>
        <family val="1"/>
        <charset val="128"/>
      </rPr>
      <t>説明</t>
    </r>
  </si>
  <si>
    <r>
      <rPr>
        <sz val="11"/>
        <color rgb="FF000000"/>
        <rFont val="ＭＳ 明朝"/>
        <family val="1"/>
        <charset val="128"/>
      </rPr>
      <t>（括弧内は</t>
    </r>
    <r>
      <rPr>
        <sz val="11"/>
        <color rgb="FF000000"/>
        <rFont val="Times New Roman"/>
        <family val="1"/>
      </rPr>
      <t>90%</t>
    </r>
    <r>
      <rPr>
        <sz val="11"/>
        <color rgb="FF000000"/>
        <rFont val="ＭＳ 明朝"/>
        <family val="1"/>
        <charset val="128"/>
      </rPr>
      <t>信頼区間）</t>
    </r>
  </si>
  <si>
    <r>
      <t>7.5</t>
    </r>
    <r>
      <rPr>
        <sz val="11"/>
        <color theme="1"/>
        <rFont val="ＭＳ 明朝"/>
        <family val="1"/>
        <charset val="128"/>
      </rPr>
      <t>千トン</t>
    </r>
  </si>
  <si>
    <r>
      <t>2023</t>
    </r>
    <r>
      <rPr>
        <sz val="11"/>
        <color rgb="FF000000"/>
        <rFont val="ＭＳ 明朝"/>
        <family val="1"/>
        <charset val="128"/>
      </rPr>
      <t>年漁期の資源量</t>
    </r>
    <phoneticPr fontId="3"/>
  </si>
  <si>
    <r>
      <rPr>
        <sz val="11"/>
        <color rgb="FF000000"/>
        <rFont val="ＭＳ 明朝"/>
        <family val="1"/>
        <charset val="128"/>
      </rPr>
      <t>（</t>
    </r>
    <r>
      <rPr>
        <sz val="11"/>
        <color rgb="FF000000"/>
        <rFont val="Times New Roman"/>
        <family val="1"/>
      </rPr>
      <t>4.5</t>
    </r>
    <r>
      <rPr>
        <sz val="11"/>
        <color rgb="FF000000"/>
        <rFont val="ＭＳ 明朝"/>
        <family val="1"/>
        <charset val="128"/>
      </rPr>
      <t>千〜</t>
    </r>
    <r>
      <rPr>
        <sz val="11"/>
        <color rgb="FF000000"/>
        <rFont val="Times New Roman"/>
        <family val="1"/>
      </rPr>
      <t>12.4</t>
    </r>
    <r>
      <rPr>
        <sz val="11"/>
        <color rgb="FF000000"/>
        <rFont val="ＭＳ 明朝"/>
        <family val="1"/>
        <charset val="128"/>
      </rPr>
      <t>千トン）</t>
    </r>
  </si>
  <si>
    <r>
      <t>2023</t>
    </r>
    <r>
      <rPr>
        <sz val="11"/>
        <color theme="1"/>
        <rFont val="ＭＳ 明朝"/>
        <family val="1"/>
        <charset val="128"/>
      </rPr>
      <t>年漁期の漁獲圧</t>
    </r>
    <phoneticPr fontId="3"/>
  </si>
  <si>
    <r>
      <rPr>
        <sz val="11"/>
        <color rgb="FF000000"/>
        <rFont val="ＭＳ 明朝"/>
        <family val="1"/>
        <charset val="128"/>
      </rPr>
      <t>（</t>
    </r>
    <r>
      <rPr>
        <sz val="11"/>
        <color rgb="FF000000"/>
        <rFont val="Times New Roman"/>
        <family val="1"/>
      </rPr>
      <t>0.11</t>
    </r>
    <r>
      <rPr>
        <sz val="11"/>
        <color rgb="FF000000"/>
        <rFont val="ＭＳ 明朝"/>
        <family val="1"/>
        <charset val="128"/>
      </rPr>
      <t>〜</t>
    </r>
    <r>
      <rPr>
        <sz val="11"/>
        <color rgb="FF000000"/>
        <rFont val="Times New Roman"/>
        <family val="1"/>
      </rPr>
      <t>0.29</t>
    </r>
    <r>
      <rPr>
        <sz val="11"/>
        <color rgb="FF000000"/>
        <rFont val="ＭＳ 明朝"/>
        <family val="1"/>
        <charset val="128"/>
      </rPr>
      <t>）</t>
    </r>
  </si>
  <si>
    <r>
      <rPr>
        <sz val="11"/>
        <color rgb="FF000000"/>
        <rFont val="ＭＳ 明朝"/>
        <family val="1"/>
        <charset val="128"/>
      </rPr>
      <t>管理基準値との比較</t>
    </r>
  </si>
  <si>
    <r>
      <rPr>
        <sz val="11"/>
        <color rgb="FF000000"/>
        <rFont val="ＭＳ 明朝"/>
        <family val="1"/>
        <charset val="128"/>
      </rPr>
      <t>最大持続生産量を実現する資源量（目標管理基準値案）に対する</t>
    </r>
    <r>
      <rPr>
        <sz val="11"/>
        <color rgb="FF000000"/>
        <rFont val="Times New Roman"/>
        <family val="1"/>
      </rPr>
      <t>2023</t>
    </r>
    <r>
      <rPr>
        <sz val="11"/>
        <color rgb="FF000000"/>
        <rFont val="ＭＳ 明朝"/>
        <family val="1"/>
        <charset val="128"/>
      </rPr>
      <t>年漁期の資源量の比</t>
    </r>
    <phoneticPr fontId="3"/>
  </si>
  <si>
    <r>
      <t xml:space="preserve"> (Btarget</t>
    </r>
    <r>
      <rPr>
        <sz val="11"/>
        <color theme="1"/>
        <rFont val="ＭＳ 明朝"/>
        <family val="1"/>
        <charset val="128"/>
      </rPr>
      <t>案</t>
    </r>
    <r>
      <rPr>
        <sz val="11"/>
        <color theme="1"/>
        <rFont val="Times New Roman"/>
        <family val="1"/>
      </rPr>
      <t>)</t>
    </r>
  </si>
  <si>
    <r>
      <rPr>
        <sz val="11"/>
        <color rgb="FF000000"/>
        <rFont val="ＭＳ 明朝"/>
        <family val="1"/>
        <charset val="128"/>
      </rPr>
      <t>（</t>
    </r>
    <r>
      <rPr>
        <sz val="11"/>
        <color rgb="FF000000"/>
        <rFont val="Times New Roman"/>
        <family val="1"/>
      </rPr>
      <t>1.02</t>
    </r>
    <r>
      <rPr>
        <sz val="11"/>
        <color rgb="FF000000"/>
        <rFont val="ＭＳ 明朝"/>
        <family val="1"/>
        <charset val="128"/>
      </rPr>
      <t>〜</t>
    </r>
    <r>
      <rPr>
        <sz val="11"/>
        <color rgb="FF000000"/>
        <rFont val="Times New Roman"/>
        <family val="1"/>
      </rPr>
      <t>2.03</t>
    </r>
    <r>
      <rPr>
        <sz val="11"/>
        <color rgb="FF000000"/>
        <rFont val="ＭＳ 明朝"/>
        <family val="1"/>
        <charset val="128"/>
      </rPr>
      <t>）</t>
    </r>
  </si>
  <si>
    <r>
      <rPr>
        <sz val="11"/>
        <color rgb="FF000000"/>
        <rFont val="ＭＳ 明朝"/>
        <family val="1"/>
        <charset val="128"/>
      </rPr>
      <t>最大持続生産量を実現する漁獲圧に対する</t>
    </r>
    <r>
      <rPr>
        <sz val="11"/>
        <color rgb="FF000000"/>
        <rFont val="Times New Roman"/>
        <family val="1"/>
      </rPr>
      <t>2023</t>
    </r>
    <r>
      <rPr>
        <sz val="11"/>
        <color rgb="FF000000"/>
        <rFont val="ＭＳ 明朝"/>
        <family val="1"/>
        <charset val="128"/>
      </rPr>
      <t>年漁期の漁獲圧の比</t>
    </r>
    <phoneticPr fontId="3"/>
  </si>
  <si>
    <r>
      <rPr>
        <sz val="11"/>
        <color rgb="FF000000"/>
        <rFont val="ＭＳ 明朝"/>
        <family val="1"/>
        <charset val="128"/>
      </rPr>
      <t>（</t>
    </r>
    <r>
      <rPr>
        <sz val="11"/>
        <color rgb="FF000000"/>
        <rFont val="Times New Roman"/>
        <family val="1"/>
      </rPr>
      <t>0.20</t>
    </r>
    <r>
      <rPr>
        <sz val="11"/>
        <color rgb="FF000000"/>
        <rFont val="ＭＳ 明朝"/>
        <family val="1"/>
        <charset val="128"/>
      </rPr>
      <t>〜</t>
    </r>
    <r>
      <rPr>
        <sz val="11"/>
        <color rgb="FF000000"/>
        <rFont val="Times New Roman"/>
        <family val="1"/>
      </rPr>
      <t>0.58</t>
    </r>
    <r>
      <rPr>
        <sz val="11"/>
        <color rgb="FF000000"/>
        <rFont val="ＭＳ 明朝"/>
        <family val="1"/>
        <charset val="128"/>
      </rPr>
      <t>）</t>
    </r>
  </si>
  <si>
    <r>
      <rPr>
        <sz val="11"/>
        <color theme="1"/>
        <rFont val="ＭＳ 明朝"/>
        <family val="1"/>
        <charset val="128"/>
      </rPr>
      <t>資源量の水準</t>
    </r>
  </si>
  <si>
    <r>
      <rPr>
        <sz val="11"/>
        <color theme="1"/>
        <rFont val="ＭＳ 明朝"/>
        <family val="1"/>
        <charset val="128"/>
      </rPr>
      <t>漁獲圧の水準</t>
    </r>
  </si>
  <si>
    <r>
      <t>Bmsy</t>
    </r>
    <r>
      <rPr>
        <sz val="11"/>
        <color theme="1"/>
        <rFont val="ＭＳ 明朝"/>
        <family val="1"/>
        <charset val="128"/>
      </rPr>
      <t>を維持する水準（</t>
    </r>
    <r>
      <rPr>
        <sz val="11"/>
        <color theme="1"/>
        <rFont val="Times New Roman"/>
        <family val="1"/>
      </rPr>
      <t>Fmsy</t>
    </r>
    <r>
      <rPr>
        <sz val="11"/>
        <color theme="1"/>
        <rFont val="ＭＳ 明朝"/>
        <family val="1"/>
        <charset val="128"/>
      </rPr>
      <t>）を下回る</t>
    </r>
    <rPh sb="5" eb="7">
      <t>イジ</t>
    </rPh>
    <phoneticPr fontId="3"/>
  </si>
  <si>
    <r>
      <rPr>
        <sz val="11"/>
        <color theme="1"/>
        <rFont val="ＭＳ 明朝"/>
        <family val="1"/>
        <charset val="128"/>
      </rPr>
      <t>資源量の動向</t>
    </r>
  </si>
  <si>
    <r>
      <rPr>
        <sz val="11"/>
        <color theme="1"/>
        <rFont val="ＭＳ 明朝"/>
        <family val="1"/>
        <charset val="128"/>
      </rPr>
      <t>横ばい</t>
    </r>
    <rPh sb="0" eb="1">
      <t>ヨコ</t>
    </rPh>
    <phoneticPr fontId="3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</si>
  <si>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7-1.</t>
    </r>
    <r>
      <rPr>
        <sz val="11"/>
        <color theme="1"/>
        <rFont val="ＭＳ 明朝"/>
        <family val="1"/>
        <charset val="128"/>
      </rPr>
      <t>　管理基準値案と</t>
    </r>
    <r>
      <rPr>
        <sz val="11"/>
        <color theme="1"/>
        <rFont val="Times New Roman"/>
        <family val="1"/>
      </rPr>
      <t>MSY</t>
    </r>
    <rPh sb="0" eb="3">
      <t>ホソクヒョウ</t>
    </rPh>
    <rPh sb="8" eb="10">
      <t>カンリ</t>
    </rPh>
    <rPh sb="10" eb="14">
      <t>キジュンチアン</t>
    </rPh>
    <phoneticPr fontId="3"/>
  </si>
  <si>
    <r>
      <rPr>
        <sz val="10.5"/>
        <color rgb="FF000000"/>
        <rFont val="ＭＳ 明朝"/>
        <family val="1"/>
        <charset val="128"/>
      </rPr>
      <t>説明</t>
    </r>
  </si>
  <si>
    <r>
      <rPr>
        <sz val="10.5"/>
        <color rgb="FF000000"/>
        <rFont val="ＭＳ 明朝"/>
        <family val="1"/>
        <charset val="128"/>
      </rPr>
      <t>本年度の資源評価に基づく値</t>
    </r>
  </si>
  <si>
    <r>
      <rPr>
        <sz val="10.5"/>
        <color rgb="FF000000"/>
        <rFont val="ＭＳ 明朝"/>
        <family val="1"/>
        <charset val="128"/>
      </rPr>
      <t>（括弧内は</t>
    </r>
    <r>
      <rPr>
        <sz val="10.5"/>
        <color rgb="FF000000"/>
        <rFont val="Times New Roman"/>
        <family val="1"/>
      </rPr>
      <t>90%</t>
    </r>
    <r>
      <rPr>
        <sz val="10.5"/>
        <color rgb="FF000000"/>
        <rFont val="ＭＳ 明朝"/>
        <family val="1"/>
        <charset val="128"/>
      </rPr>
      <t>信頼区間）</t>
    </r>
  </si>
  <si>
    <r>
      <t>Model 1:</t>
    </r>
    <r>
      <rPr>
        <sz val="10.5"/>
        <color rgb="FF000000"/>
        <rFont val="ＭＳ 明朝"/>
        <family val="1"/>
        <charset val="128"/>
      </rPr>
      <t>　</t>
    </r>
    <r>
      <rPr>
        <sz val="10.5"/>
        <color rgb="FF000000"/>
        <rFont val="Times New Roman"/>
        <family val="1"/>
      </rPr>
      <t>5.3</t>
    </r>
    <r>
      <rPr>
        <sz val="10.5"/>
        <color rgb="FF000000"/>
        <rFont val="ＭＳ 明朝"/>
        <family val="1"/>
        <charset val="128"/>
      </rPr>
      <t>千トン（</t>
    </r>
    <r>
      <rPr>
        <sz val="10.5"/>
        <color rgb="FF000000"/>
        <rFont val="Times New Roman"/>
        <family val="1"/>
      </rPr>
      <t>3.1</t>
    </r>
    <r>
      <rPr>
        <sz val="10.5"/>
        <color rgb="FF000000"/>
        <rFont val="ＭＳ 明朝"/>
        <family val="1"/>
        <charset val="128"/>
      </rPr>
      <t>千〜</t>
    </r>
    <r>
      <rPr>
        <sz val="10.5"/>
        <color rgb="FF000000"/>
        <rFont val="Times New Roman"/>
        <family val="1"/>
      </rPr>
      <t>9.3</t>
    </r>
    <r>
      <rPr>
        <sz val="10.5"/>
        <color rgb="FF000000"/>
        <rFont val="ＭＳ 明朝"/>
        <family val="1"/>
        <charset val="128"/>
      </rPr>
      <t>千トン）</t>
    </r>
  </si>
  <si>
    <r>
      <t>Model 2:</t>
    </r>
    <r>
      <rPr>
        <sz val="10.5"/>
        <color rgb="FF000000"/>
        <rFont val="ＭＳ 明朝"/>
        <family val="1"/>
        <charset val="128"/>
      </rPr>
      <t>　</t>
    </r>
    <r>
      <rPr>
        <sz val="10.5"/>
        <color rgb="FF000000"/>
        <rFont val="Times New Roman"/>
        <family val="1"/>
      </rPr>
      <t>5.3</t>
    </r>
    <r>
      <rPr>
        <sz val="10.5"/>
        <color rgb="FF000000"/>
        <rFont val="ＭＳ 明朝"/>
        <family val="1"/>
        <charset val="128"/>
      </rPr>
      <t>千トン（</t>
    </r>
    <r>
      <rPr>
        <sz val="10.5"/>
        <color rgb="FF000000"/>
        <rFont val="Times New Roman"/>
        <family val="1"/>
      </rPr>
      <t>3.3</t>
    </r>
    <r>
      <rPr>
        <sz val="10.5"/>
        <color rgb="FF000000"/>
        <rFont val="ＭＳ 明朝"/>
        <family val="1"/>
        <charset val="128"/>
      </rPr>
      <t>千〜</t>
    </r>
    <r>
      <rPr>
        <sz val="10.5"/>
        <color rgb="FF000000"/>
        <rFont val="Times New Roman"/>
        <family val="1"/>
      </rPr>
      <t>8.8</t>
    </r>
    <r>
      <rPr>
        <sz val="10.5"/>
        <color rgb="FF000000"/>
        <rFont val="ＭＳ 明朝"/>
        <family val="1"/>
        <charset val="128"/>
      </rPr>
      <t>千トン）</t>
    </r>
  </si>
  <si>
    <r>
      <rPr>
        <sz val="10.5"/>
        <color theme="1"/>
        <rFont val="ＭＳ 明朝"/>
        <family val="1"/>
        <charset val="128"/>
      </rPr>
      <t>代表値：　</t>
    </r>
    <r>
      <rPr>
        <sz val="10.5"/>
        <color theme="1"/>
        <rFont val="Times New Roman"/>
        <family val="1"/>
      </rPr>
      <t>4.1</t>
    </r>
    <r>
      <rPr>
        <sz val="10.5"/>
        <color theme="1"/>
        <rFont val="ＭＳ 明朝"/>
        <family val="1"/>
        <charset val="128"/>
      </rPr>
      <t>千トン（</t>
    </r>
    <r>
      <rPr>
        <sz val="10.5"/>
        <color theme="1"/>
        <rFont val="Times New Roman"/>
        <family val="1"/>
      </rPr>
      <t>2.4</t>
    </r>
    <r>
      <rPr>
        <sz val="10.5"/>
        <color theme="1"/>
        <rFont val="ＭＳ 明朝"/>
        <family val="1"/>
        <charset val="128"/>
      </rPr>
      <t>千〜</t>
    </r>
    <r>
      <rPr>
        <sz val="10.5"/>
        <color theme="1"/>
        <rFont val="Times New Roman"/>
        <family val="1"/>
      </rPr>
      <t>6.8</t>
    </r>
    <r>
      <rPr>
        <sz val="10.5"/>
        <color theme="1"/>
        <rFont val="ＭＳ 明朝"/>
        <family val="1"/>
        <charset val="128"/>
      </rPr>
      <t>千トン）</t>
    </r>
    <phoneticPr fontId="3"/>
  </si>
  <si>
    <r>
      <t>Model 0:</t>
    </r>
    <r>
      <rPr>
        <sz val="10.5"/>
        <color rgb="FF000000"/>
        <rFont val="ＭＳ 明朝"/>
        <family val="1"/>
        <charset val="128"/>
      </rPr>
      <t>　</t>
    </r>
    <r>
      <rPr>
        <sz val="10.5"/>
        <color rgb="FF000000"/>
        <rFont val="Times New Roman"/>
        <family val="1"/>
      </rPr>
      <t>4.1</t>
    </r>
    <r>
      <rPr>
        <sz val="10.5"/>
        <color rgb="FF000000"/>
        <rFont val="ＭＳ 明朝"/>
        <family val="1"/>
        <charset val="128"/>
      </rPr>
      <t>千トン（</t>
    </r>
    <r>
      <rPr>
        <sz val="10.5"/>
        <color rgb="FF000000"/>
        <rFont val="Times New Roman"/>
        <family val="1"/>
      </rPr>
      <t>2.5</t>
    </r>
    <r>
      <rPr>
        <sz val="10.5"/>
        <color rgb="FF000000"/>
        <rFont val="ＭＳ 明朝"/>
        <family val="1"/>
        <charset val="128"/>
      </rPr>
      <t>千〜</t>
    </r>
    <r>
      <rPr>
        <sz val="10.5"/>
        <color rgb="FF000000"/>
        <rFont val="Times New Roman"/>
        <family val="1"/>
      </rPr>
      <t>6.8</t>
    </r>
    <r>
      <rPr>
        <sz val="10.5"/>
        <color rgb="FF000000"/>
        <rFont val="ＭＳ 明朝"/>
        <family val="1"/>
        <charset val="128"/>
      </rPr>
      <t>千トン）</t>
    </r>
  </si>
  <si>
    <r>
      <t>Model 1:</t>
    </r>
    <r>
      <rPr>
        <sz val="10.5"/>
        <color rgb="FF000000"/>
        <rFont val="ＭＳ 明朝"/>
        <family val="1"/>
        <charset val="128"/>
      </rPr>
      <t>　</t>
    </r>
    <r>
      <rPr>
        <sz val="10.5"/>
        <color rgb="FF000000"/>
        <rFont val="Times New Roman"/>
        <family val="1"/>
      </rPr>
      <t>4.1</t>
    </r>
    <r>
      <rPr>
        <sz val="10.5"/>
        <color rgb="FF000000"/>
        <rFont val="ＭＳ 明朝"/>
        <family val="1"/>
        <charset val="128"/>
      </rPr>
      <t>千トン（</t>
    </r>
    <r>
      <rPr>
        <sz val="10.5"/>
        <color rgb="FF000000"/>
        <rFont val="Times New Roman"/>
        <family val="1"/>
      </rPr>
      <t>2.5</t>
    </r>
    <r>
      <rPr>
        <sz val="10.5"/>
        <color rgb="FF000000"/>
        <rFont val="ＭＳ 明朝"/>
        <family val="1"/>
        <charset val="128"/>
      </rPr>
      <t>千〜</t>
    </r>
    <r>
      <rPr>
        <sz val="10.5"/>
        <color rgb="FF000000"/>
        <rFont val="Times New Roman"/>
        <family val="1"/>
      </rPr>
      <t>6.9</t>
    </r>
    <r>
      <rPr>
        <sz val="10.5"/>
        <color rgb="FF000000"/>
        <rFont val="ＭＳ 明朝"/>
        <family val="1"/>
        <charset val="128"/>
      </rPr>
      <t>千トン）</t>
    </r>
  </si>
  <si>
    <r>
      <t>Model 2:</t>
    </r>
    <r>
      <rPr>
        <sz val="10.5"/>
        <color rgb="FF000000"/>
        <rFont val="ＭＳ 明朝"/>
        <family val="1"/>
        <charset val="128"/>
      </rPr>
      <t>　</t>
    </r>
    <r>
      <rPr>
        <sz val="10.5"/>
        <color rgb="FF000000"/>
        <rFont val="Times New Roman"/>
        <family val="1"/>
      </rPr>
      <t>4.2</t>
    </r>
    <r>
      <rPr>
        <sz val="10.5"/>
        <color rgb="FF000000"/>
        <rFont val="ＭＳ 明朝"/>
        <family val="1"/>
        <charset val="128"/>
      </rPr>
      <t>千トン（</t>
    </r>
    <r>
      <rPr>
        <sz val="10.5"/>
        <color rgb="FF000000"/>
        <rFont val="Times New Roman"/>
        <family val="1"/>
      </rPr>
      <t>2.5</t>
    </r>
    <r>
      <rPr>
        <sz val="10.5"/>
        <color rgb="FF000000"/>
        <rFont val="ＭＳ 明朝"/>
        <family val="1"/>
        <charset val="128"/>
      </rPr>
      <t>千〜</t>
    </r>
    <r>
      <rPr>
        <sz val="10.5"/>
        <color rgb="FF000000"/>
        <rFont val="Times New Roman"/>
        <family val="1"/>
      </rPr>
      <t>7.0</t>
    </r>
    <r>
      <rPr>
        <sz val="10.5"/>
        <color rgb="FF000000"/>
        <rFont val="ＭＳ 明朝"/>
        <family val="1"/>
        <charset val="128"/>
      </rPr>
      <t>千トン）</t>
    </r>
  </si>
  <si>
    <r>
      <rPr>
        <sz val="10.5"/>
        <color theme="1"/>
        <rFont val="ＭＳ 明朝"/>
        <family val="1"/>
        <charset val="128"/>
      </rPr>
      <t>代表値：　</t>
    </r>
    <r>
      <rPr>
        <sz val="10.5"/>
        <color theme="1"/>
        <rFont val="Times New Roman"/>
        <family val="1"/>
      </rPr>
      <t>0.51</t>
    </r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0.31</t>
    </r>
    <r>
      <rPr>
        <sz val="10.5"/>
        <color theme="1"/>
        <rFont val="ＭＳ 明朝"/>
        <family val="1"/>
        <charset val="128"/>
      </rPr>
      <t>〜</t>
    </r>
    <r>
      <rPr>
        <sz val="10.5"/>
        <color theme="1"/>
        <rFont val="Times New Roman"/>
        <family val="1"/>
      </rPr>
      <t>0.82</t>
    </r>
    <r>
      <rPr>
        <sz val="10.5"/>
        <color theme="1"/>
        <rFont val="ＭＳ 明朝"/>
        <family val="1"/>
        <charset val="128"/>
      </rPr>
      <t>）</t>
    </r>
  </si>
  <si>
    <r>
      <t>Model 0:</t>
    </r>
    <r>
      <rPr>
        <sz val="10.5"/>
        <color rgb="FF000000"/>
        <rFont val="ＭＳ 明朝"/>
        <family val="1"/>
        <charset val="128"/>
      </rPr>
      <t>　</t>
    </r>
    <r>
      <rPr>
        <sz val="10.5"/>
        <color rgb="FF000000"/>
        <rFont val="Times New Roman"/>
        <family val="1"/>
      </rPr>
      <t>0.48</t>
    </r>
    <r>
      <rPr>
        <sz val="10.5"/>
        <color rgb="FF000000"/>
        <rFont val="ＭＳ 明朝"/>
        <family val="1"/>
        <charset val="128"/>
      </rPr>
      <t>（</t>
    </r>
    <r>
      <rPr>
        <sz val="10.5"/>
        <color rgb="FF000000"/>
        <rFont val="Times New Roman"/>
        <family val="1"/>
      </rPr>
      <t>0.27</t>
    </r>
    <r>
      <rPr>
        <sz val="10.5"/>
        <color rgb="FF000000"/>
        <rFont val="ＭＳ 明朝"/>
        <family val="1"/>
        <charset val="128"/>
      </rPr>
      <t>〜</t>
    </r>
    <r>
      <rPr>
        <sz val="10.5"/>
        <color rgb="FF000000"/>
        <rFont val="Times New Roman"/>
        <family val="1"/>
      </rPr>
      <t>0.86</t>
    </r>
    <r>
      <rPr>
        <sz val="10.5"/>
        <color rgb="FF000000"/>
        <rFont val="ＭＳ 明朝"/>
        <family val="1"/>
        <charset val="128"/>
      </rPr>
      <t>）</t>
    </r>
  </si>
  <si>
    <r>
      <t>Model 1:</t>
    </r>
    <r>
      <rPr>
        <sz val="10.5"/>
        <color rgb="FF000000"/>
        <rFont val="ＭＳ 明朝"/>
        <family val="1"/>
        <charset val="128"/>
      </rPr>
      <t>　</t>
    </r>
    <r>
      <rPr>
        <sz val="10.5"/>
        <color rgb="FF000000"/>
        <rFont val="Times New Roman"/>
        <family val="1"/>
      </rPr>
      <t>0.51</t>
    </r>
    <r>
      <rPr>
        <sz val="10.5"/>
        <color rgb="FF000000"/>
        <rFont val="ＭＳ 明朝"/>
        <family val="1"/>
        <charset val="128"/>
      </rPr>
      <t>（</t>
    </r>
    <r>
      <rPr>
        <sz val="10.5"/>
        <color rgb="FF000000"/>
        <rFont val="Times New Roman"/>
        <family val="1"/>
      </rPr>
      <t>0.29</t>
    </r>
    <r>
      <rPr>
        <sz val="10.5"/>
        <color rgb="FF000000"/>
        <rFont val="ＭＳ 明朝"/>
        <family val="1"/>
        <charset val="128"/>
      </rPr>
      <t>〜</t>
    </r>
    <r>
      <rPr>
        <sz val="10.5"/>
        <color rgb="FF000000"/>
        <rFont val="Times New Roman"/>
        <family val="1"/>
      </rPr>
      <t>0.91</t>
    </r>
    <r>
      <rPr>
        <sz val="10.5"/>
        <color rgb="FF000000"/>
        <rFont val="ＭＳ 明朝"/>
        <family val="1"/>
        <charset val="128"/>
      </rPr>
      <t>）</t>
    </r>
  </si>
  <si>
    <r>
      <t>Model 2:</t>
    </r>
    <r>
      <rPr>
        <sz val="10.5"/>
        <color rgb="FF000000"/>
        <rFont val="ＭＳ 明朝"/>
        <family val="1"/>
        <charset val="128"/>
      </rPr>
      <t>　</t>
    </r>
    <r>
      <rPr>
        <sz val="10.5"/>
        <color rgb="FF000000"/>
        <rFont val="Times New Roman"/>
        <family val="1"/>
      </rPr>
      <t>0.51</t>
    </r>
    <r>
      <rPr>
        <sz val="10.5"/>
        <color rgb="FF000000"/>
        <rFont val="ＭＳ 明朝"/>
        <family val="1"/>
        <charset val="128"/>
      </rPr>
      <t>（</t>
    </r>
    <r>
      <rPr>
        <sz val="10.5"/>
        <color rgb="FF000000"/>
        <rFont val="Times New Roman"/>
        <family val="1"/>
      </rPr>
      <t>0.30</t>
    </r>
    <r>
      <rPr>
        <sz val="10.5"/>
        <color rgb="FF000000"/>
        <rFont val="ＭＳ 明朝"/>
        <family val="1"/>
        <charset val="128"/>
      </rPr>
      <t>〜</t>
    </r>
    <r>
      <rPr>
        <sz val="10.5"/>
        <color rgb="FF000000"/>
        <rFont val="Times New Roman"/>
        <family val="1"/>
      </rPr>
      <t>0.86</t>
    </r>
    <r>
      <rPr>
        <sz val="10.5"/>
        <color rgb="FF000000"/>
        <rFont val="ＭＳ 明朝"/>
        <family val="1"/>
        <charset val="128"/>
      </rPr>
      <t>）</t>
    </r>
  </si>
  <si>
    <r>
      <rPr>
        <sz val="10.5"/>
        <color rgb="FF000000"/>
        <rFont val="ＭＳ 明朝"/>
        <family val="1"/>
        <charset val="128"/>
      </rPr>
      <t>最大持続生産量</t>
    </r>
    <r>
      <rPr>
        <sz val="10.5"/>
        <color rgb="FF000000"/>
        <rFont val="Times New Roman"/>
        <family val="1"/>
      </rPr>
      <t xml:space="preserve">MSY </t>
    </r>
  </si>
  <si>
    <r>
      <rPr>
        <sz val="10.5"/>
        <color theme="1"/>
        <rFont val="ＭＳ 明朝"/>
        <family val="1"/>
        <charset val="128"/>
      </rPr>
      <t>代表値：　</t>
    </r>
    <r>
      <rPr>
        <sz val="10.5"/>
        <color theme="1"/>
        <rFont val="Times New Roman"/>
        <family val="1"/>
      </rPr>
      <t>2.7</t>
    </r>
    <r>
      <rPr>
        <sz val="10.5"/>
        <color theme="1"/>
        <rFont val="ＭＳ 明朝"/>
        <family val="1"/>
        <charset val="128"/>
      </rPr>
      <t>千トン（</t>
    </r>
    <r>
      <rPr>
        <sz val="10.5"/>
        <color theme="1"/>
        <rFont val="Times New Roman"/>
        <family val="1"/>
      </rPr>
      <t>2.1</t>
    </r>
    <r>
      <rPr>
        <sz val="10.5"/>
        <color theme="1"/>
        <rFont val="ＭＳ 明朝"/>
        <family val="1"/>
        <charset val="128"/>
      </rPr>
      <t>千〜</t>
    </r>
    <r>
      <rPr>
        <sz val="10.5"/>
        <color theme="1"/>
        <rFont val="Times New Roman"/>
        <family val="1"/>
      </rPr>
      <t>3.4</t>
    </r>
    <r>
      <rPr>
        <sz val="10.5"/>
        <color theme="1"/>
        <rFont val="ＭＳ 明朝"/>
        <family val="1"/>
        <charset val="128"/>
      </rPr>
      <t>千トン）</t>
    </r>
  </si>
  <si>
    <r>
      <t>Model 0:</t>
    </r>
    <r>
      <rPr>
        <sz val="10.5"/>
        <color rgb="FF000000"/>
        <rFont val="ＭＳ 明朝"/>
        <family val="1"/>
        <charset val="128"/>
      </rPr>
      <t>　</t>
    </r>
    <r>
      <rPr>
        <sz val="10.5"/>
        <color rgb="FF000000"/>
        <rFont val="Times New Roman"/>
        <family val="1"/>
      </rPr>
      <t>2.7</t>
    </r>
    <r>
      <rPr>
        <sz val="10.5"/>
        <color rgb="FF000000"/>
        <rFont val="ＭＳ 明朝"/>
        <family val="1"/>
        <charset val="128"/>
      </rPr>
      <t>千トン（</t>
    </r>
    <r>
      <rPr>
        <sz val="10.5"/>
        <color rgb="FF000000"/>
        <rFont val="Times New Roman"/>
        <family val="1"/>
      </rPr>
      <t>2.1</t>
    </r>
    <r>
      <rPr>
        <sz val="10.5"/>
        <color rgb="FF000000"/>
        <rFont val="ＭＳ 明朝"/>
        <family val="1"/>
        <charset val="128"/>
      </rPr>
      <t>千〜</t>
    </r>
    <r>
      <rPr>
        <sz val="10.5"/>
        <color rgb="FF000000"/>
        <rFont val="Times New Roman"/>
        <family val="1"/>
      </rPr>
      <t>3.5</t>
    </r>
    <r>
      <rPr>
        <sz val="10.5"/>
        <color rgb="FF000000"/>
        <rFont val="ＭＳ 明朝"/>
        <family val="1"/>
        <charset val="128"/>
      </rPr>
      <t>千トン）</t>
    </r>
  </si>
  <si>
    <r>
      <t>Model 1:</t>
    </r>
    <r>
      <rPr>
        <sz val="10.5"/>
        <color rgb="FF000000"/>
        <rFont val="ＭＳ 明朝"/>
        <family val="1"/>
        <charset val="128"/>
      </rPr>
      <t>　</t>
    </r>
    <r>
      <rPr>
        <sz val="10.5"/>
        <color rgb="FF000000"/>
        <rFont val="Times New Roman"/>
        <family val="1"/>
      </rPr>
      <t>2.7</t>
    </r>
    <r>
      <rPr>
        <sz val="10.5"/>
        <color rgb="FF000000"/>
        <rFont val="ＭＳ 明朝"/>
        <family val="1"/>
        <charset val="128"/>
      </rPr>
      <t>千トン（</t>
    </r>
    <r>
      <rPr>
        <sz val="10.5"/>
        <color rgb="FF000000"/>
        <rFont val="Times New Roman"/>
        <family val="1"/>
      </rPr>
      <t>2.1</t>
    </r>
    <r>
      <rPr>
        <sz val="10.5"/>
        <color rgb="FF000000"/>
        <rFont val="ＭＳ 明朝"/>
        <family val="1"/>
        <charset val="128"/>
      </rPr>
      <t>千〜</t>
    </r>
    <r>
      <rPr>
        <sz val="10.5"/>
        <color rgb="FF000000"/>
        <rFont val="Times New Roman"/>
        <family val="1"/>
      </rPr>
      <t>3.6</t>
    </r>
    <r>
      <rPr>
        <sz val="10.5"/>
        <color rgb="FF000000"/>
        <rFont val="ＭＳ 明朝"/>
        <family val="1"/>
        <charset val="128"/>
      </rPr>
      <t>千トン）</t>
    </r>
  </si>
  <si>
    <r>
      <t>Model 2:</t>
    </r>
    <r>
      <rPr>
        <sz val="10.5"/>
        <color rgb="FF000000"/>
        <rFont val="ＭＳ 明朝"/>
        <family val="1"/>
        <charset val="128"/>
      </rPr>
      <t>　</t>
    </r>
    <r>
      <rPr>
        <sz val="10.5"/>
        <color rgb="FF000000"/>
        <rFont val="Times New Roman"/>
        <family val="1"/>
      </rPr>
      <t>2.7</t>
    </r>
    <r>
      <rPr>
        <sz val="10.5"/>
        <color rgb="FF000000"/>
        <rFont val="ＭＳ 明朝"/>
        <family val="1"/>
        <charset val="128"/>
      </rPr>
      <t>千トン（</t>
    </r>
    <r>
      <rPr>
        <sz val="10.5"/>
        <color rgb="FF000000"/>
        <rFont val="Times New Roman"/>
        <family val="1"/>
      </rPr>
      <t>2.1</t>
    </r>
    <r>
      <rPr>
        <sz val="10.5"/>
        <color rgb="FF000000"/>
        <rFont val="ＭＳ 明朝"/>
        <family val="1"/>
        <charset val="128"/>
      </rPr>
      <t>千〜</t>
    </r>
    <r>
      <rPr>
        <sz val="10.5"/>
        <color rgb="FF000000"/>
        <rFont val="Times New Roman"/>
        <family val="1"/>
      </rPr>
      <t>3.6</t>
    </r>
    <r>
      <rPr>
        <sz val="10.5"/>
        <color rgb="FF000000"/>
        <rFont val="ＭＳ 明朝"/>
        <family val="1"/>
        <charset val="128"/>
      </rPr>
      <t>千トン）</t>
    </r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</si>
  <si>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5-4.</t>
    </r>
    <r>
      <rPr>
        <sz val="11"/>
        <color theme="1"/>
        <rFont val="ＭＳ 明朝"/>
        <family val="1"/>
        <charset val="128"/>
      </rPr>
      <t>　</t>
    </r>
    <r>
      <rPr>
        <sz val="11"/>
        <color theme="1"/>
        <rFont val="Times New Roman"/>
        <family val="1"/>
      </rPr>
      <t>10</t>
    </r>
    <r>
      <rPr>
        <sz val="11"/>
        <color theme="1"/>
        <rFont val="ＭＳ 明朝"/>
        <family val="1"/>
        <charset val="128"/>
      </rPr>
      <t>年に一度でもおきる確率のまとめ</t>
    </r>
    <rPh sb="0" eb="3">
      <t>ホソクヒョウ</t>
    </rPh>
    <rPh sb="10" eb="11">
      <t>ネン</t>
    </rPh>
    <rPh sb="12" eb="14">
      <t>イチド</t>
    </rPh>
    <rPh sb="19" eb="21">
      <t>カクリツ</t>
    </rPh>
    <phoneticPr fontId="3"/>
  </si>
  <si>
    <r>
      <rPr>
        <sz val="11"/>
        <color theme="1"/>
        <rFont val="ＭＳ 明朝"/>
        <family val="1"/>
        <charset val="128"/>
      </rPr>
      <t>資源量が水準を下回るリスク
（</t>
    </r>
    <r>
      <rPr>
        <sz val="11"/>
        <color theme="1"/>
        <rFont val="Times New Roman"/>
        <family val="1"/>
      </rPr>
      <t>10</t>
    </r>
    <r>
      <rPr>
        <sz val="11"/>
        <color theme="1"/>
        <rFont val="ＭＳ 明朝"/>
        <family val="1"/>
        <charset val="128"/>
      </rPr>
      <t>年間に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度でも起きる確率）</t>
    </r>
    <rPh sb="0" eb="3">
      <t>シゲンリョウ</t>
    </rPh>
    <rPh sb="4" eb="6">
      <t>スイジュン</t>
    </rPh>
    <rPh sb="7" eb="9">
      <t>シタマワ</t>
    </rPh>
    <rPh sb="17" eb="19">
      <t>ネンカン</t>
    </rPh>
    <rPh sb="21" eb="22">
      <t>ド</t>
    </rPh>
    <rPh sb="24" eb="25">
      <t>オ</t>
    </rPh>
    <rPh sb="27" eb="29">
      <t>カクリツ</t>
    </rPh>
    <phoneticPr fontId="6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</si>
  <si>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5-3.</t>
    </r>
    <r>
      <rPr>
        <sz val="11"/>
        <color theme="1"/>
        <rFont val="ＭＳ 明朝"/>
        <family val="1"/>
        <charset val="128"/>
      </rPr>
      <t>　資源量が管理基準値案を上回る確率、予測される資源量・漁獲量の代表値（中央値）のまとめ</t>
    </r>
    <rPh sb="0" eb="3">
      <t>ホソクヒョウ</t>
    </rPh>
    <rPh sb="8" eb="11">
      <t>シゲンリョウ</t>
    </rPh>
    <rPh sb="12" eb="14">
      <t>カンリ</t>
    </rPh>
    <rPh sb="14" eb="18">
      <t>キジュンチアン</t>
    </rPh>
    <rPh sb="19" eb="21">
      <t>ウワマワ</t>
    </rPh>
    <rPh sb="22" eb="24">
      <t>カクリツ</t>
    </rPh>
    <rPh sb="25" eb="27">
      <t>ヨソク</t>
    </rPh>
    <rPh sb="30" eb="33">
      <t>シゲンリョウ</t>
    </rPh>
    <rPh sb="34" eb="37">
      <t>ギョカクリョウ</t>
    </rPh>
    <rPh sb="38" eb="41">
      <t>ダイヒョウチ</t>
    </rPh>
    <rPh sb="42" eb="45">
      <t>チュウオウチ</t>
    </rPh>
    <phoneticPr fontId="3"/>
  </si>
  <si>
    <r>
      <t>10</t>
    </r>
    <r>
      <rPr>
        <sz val="11"/>
        <color theme="1"/>
        <rFont val="ＭＳ 明朝"/>
        <family val="1"/>
        <charset val="128"/>
      </rPr>
      <t>年後の
目標達成確率</t>
    </r>
    <rPh sb="2" eb="4">
      <t>ネンゴ</t>
    </rPh>
    <rPh sb="6" eb="8">
      <t>モクヒョウ</t>
    </rPh>
    <rPh sb="8" eb="10">
      <t>タッセイ</t>
    </rPh>
    <rPh sb="10" eb="12">
      <t>カクリツ</t>
    </rPh>
    <phoneticPr fontId="6"/>
  </si>
  <si>
    <r>
      <rPr>
        <sz val="11"/>
        <color theme="1"/>
        <rFont val="ＭＳ 明朝"/>
        <family val="1"/>
        <charset val="128"/>
      </rPr>
      <t>予測資源量の
代表値（千トン）</t>
    </r>
    <rPh sb="0" eb="2">
      <t>ヨソク</t>
    </rPh>
    <rPh sb="2" eb="5">
      <t>シゲンリョウ</t>
    </rPh>
    <rPh sb="7" eb="9">
      <t>ダイヒョウ</t>
    </rPh>
    <rPh sb="9" eb="10">
      <t>チ</t>
    </rPh>
    <rPh sb="11" eb="12">
      <t>セン</t>
    </rPh>
    <phoneticPr fontId="6"/>
  </si>
  <si>
    <r>
      <rPr>
        <sz val="11"/>
        <color theme="1"/>
        <rFont val="ＭＳ 明朝"/>
        <family val="1"/>
        <charset val="128"/>
      </rPr>
      <t>予測漁獲量の代表値
（千トン）</t>
    </r>
    <rPh sb="0" eb="2">
      <t>ヨソク</t>
    </rPh>
    <rPh sb="2" eb="5">
      <t>ギョカクリョウ</t>
    </rPh>
    <rPh sb="6" eb="8">
      <t>ダイヒョウ</t>
    </rPh>
    <rPh sb="8" eb="9">
      <t>チ</t>
    </rPh>
    <rPh sb="11" eb="12">
      <t>セン</t>
    </rPh>
    <phoneticPr fontId="6"/>
  </si>
  <si>
    <r>
      <rPr>
        <sz val="11"/>
        <color theme="1"/>
        <rFont val="ＭＳ 明朝"/>
        <family val="1"/>
        <charset val="128"/>
      </rPr>
      <t>資源量が目標管理基準値案を上回る</t>
    </r>
    <rPh sb="0" eb="3">
      <t>シゲンリョウ</t>
    </rPh>
    <rPh sb="4" eb="6">
      <t>モクヒョウ</t>
    </rPh>
    <rPh sb="6" eb="8">
      <t>カンリ</t>
    </rPh>
    <rPh sb="8" eb="11">
      <t>キジュンチ</t>
    </rPh>
    <rPh sb="11" eb="12">
      <t>アン</t>
    </rPh>
    <rPh sb="13" eb="15">
      <t>ウワマワ</t>
    </rPh>
    <phoneticPr fontId="6"/>
  </si>
  <si>
    <r>
      <rPr>
        <sz val="11"/>
        <color theme="1"/>
        <rFont val="ＭＳ 明朝"/>
        <family val="1"/>
        <charset val="128"/>
      </rPr>
      <t>資源量が限界管理基準値案を上回る</t>
    </r>
    <rPh sb="0" eb="3">
      <t>シゲンリョウ</t>
    </rPh>
    <rPh sb="4" eb="6">
      <t>ゲンカイ</t>
    </rPh>
    <rPh sb="6" eb="8">
      <t>カンリ</t>
    </rPh>
    <rPh sb="8" eb="11">
      <t>キジュンチ</t>
    </rPh>
    <rPh sb="11" eb="12">
      <t>アン</t>
    </rPh>
    <rPh sb="13" eb="15">
      <t>ウワマワ</t>
    </rPh>
    <phoneticPr fontId="6"/>
  </si>
  <si>
    <r>
      <t>5</t>
    </r>
    <r>
      <rPr>
        <sz val="11"/>
        <color theme="1"/>
        <rFont val="ＭＳ 明朝"/>
        <family val="1"/>
        <charset val="128"/>
      </rPr>
      <t>年後</t>
    </r>
    <rPh sb="1" eb="3">
      <t>ネンゴ</t>
    </rPh>
    <phoneticPr fontId="6"/>
  </si>
  <si>
    <r>
      <t>10</t>
    </r>
    <r>
      <rPr>
        <sz val="11"/>
        <color theme="1"/>
        <rFont val="ＭＳ 明朝"/>
        <family val="1"/>
        <charset val="128"/>
      </rPr>
      <t>年後</t>
    </r>
    <rPh sb="2" eb="4">
      <t>ネンゴ</t>
    </rPh>
    <phoneticPr fontId="6"/>
  </si>
  <si>
    <r>
      <t>1</t>
    </r>
    <r>
      <rPr>
        <sz val="11"/>
        <color theme="1"/>
        <rFont val="ＭＳ 明朝"/>
        <family val="1"/>
        <charset val="128"/>
      </rPr>
      <t>年目</t>
    </r>
    <rPh sb="1" eb="3">
      <t>ネンメ</t>
    </rPh>
    <phoneticPr fontId="6"/>
  </si>
  <si>
    <r>
      <t>2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5</t>
    </r>
    <r>
      <rPr>
        <sz val="11"/>
        <color theme="1"/>
        <rFont val="ＭＳ 明朝"/>
        <family val="1"/>
        <charset val="128"/>
      </rPr>
      <t>年目
平均</t>
    </r>
    <rPh sb="3" eb="5">
      <t>ネンメ</t>
    </rPh>
    <rPh sb="6" eb="8">
      <t>ヘイキン</t>
    </rPh>
    <phoneticPr fontId="6"/>
  </si>
  <si>
    <r>
      <t>6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10</t>
    </r>
    <r>
      <rPr>
        <sz val="11"/>
        <color theme="1"/>
        <rFont val="ＭＳ 明朝"/>
        <family val="1"/>
        <charset val="128"/>
      </rPr>
      <t>年目
平均</t>
    </r>
    <rPh sb="4" eb="6">
      <t>ネンメ</t>
    </rPh>
    <rPh sb="7" eb="9">
      <t>ヘイキン</t>
    </rPh>
    <phoneticPr fontId="6"/>
  </si>
  <si>
    <r>
      <t>2030</t>
    </r>
    <r>
      <rPr>
        <sz val="11"/>
        <color theme="1"/>
        <rFont val="ＭＳ 明朝"/>
        <family val="1"/>
        <charset val="128"/>
      </rPr>
      <t>年
漁期</t>
    </r>
    <rPh sb="4" eb="5">
      <t>ネン</t>
    </rPh>
    <rPh sb="6" eb="8">
      <t>ギョキ</t>
    </rPh>
    <phoneticPr fontId="6"/>
  </si>
  <si>
    <r>
      <t>2035</t>
    </r>
    <r>
      <rPr>
        <sz val="11"/>
        <color theme="1"/>
        <rFont val="ＭＳ 明朝"/>
        <family val="1"/>
        <charset val="128"/>
      </rPr>
      <t>年
漁期</t>
    </r>
    <rPh sb="4" eb="5">
      <t>ネン</t>
    </rPh>
    <rPh sb="6" eb="8">
      <t>ギョキ</t>
    </rPh>
    <phoneticPr fontId="6"/>
  </si>
  <si>
    <r>
      <t>2025</t>
    </r>
    <r>
      <rPr>
        <sz val="11"/>
        <color theme="1"/>
        <rFont val="ＭＳ 明朝"/>
        <family val="1"/>
        <charset val="128"/>
      </rPr>
      <t>年
漁期</t>
    </r>
    <rPh sb="4" eb="5">
      <t>ネン</t>
    </rPh>
    <rPh sb="6" eb="8">
      <t>ギョキ</t>
    </rPh>
    <phoneticPr fontId="6"/>
  </si>
  <si>
    <r>
      <t>2026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2029</t>
    </r>
    <r>
      <rPr>
        <sz val="11"/>
        <color theme="1"/>
        <rFont val="ＭＳ 明朝"/>
        <family val="1"/>
        <charset val="128"/>
      </rPr>
      <t>年
漁期</t>
    </r>
    <rPh sb="9" eb="10">
      <t>ネン</t>
    </rPh>
    <rPh sb="11" eb="13">
      <t>ギョキ</t>
    </rPh>
    <phoneticPr fontId="6"/>
  </si>
  <si>
    <r>
      <t>2030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2034</t>
    </r>
    <r>
      <rPr>
        <sz val="11"/>
        <color theme="1"/>
        <rFont val="ＭＳ 明朝"/>
        <family val="1"/>
        <charset val="128"/>
      </rPr>
      <t>年
漁期</t>
    </r>
    <rPh sb="9" eb="10">
      <t>ネン</t>
    </rPh>
    <rPh sb="11" eb="13">
      <t>ギョキ</t>
    </rPh>
    <phoneticPr fontId="6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</si>
  <si>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5-2.</t>
    </r>
    <r>
      <rPr>
        <sz val="11"/>
        <color theme="1"/>
        <rFont val="ＭＳ 明朝"/>
        <family val="1"/>
        <charset val="128"/>
      </rPr>
      <t>　将来の資源量及び漁獲量の代表値（中央値）の推移</t>
    </r>
    <rPh sb="0" eb="3">
      <t>ホソクヒョウ</t>
    </rPh>
    <rPh sb="8" eb="10">
      <t>ショウライ</t>
    </rPh>
    <rPh sb="11" eb="14">
      <t>シゲンリョウ</t>
    </rPh>
    <rPh sb="14" eb="15">
      <t>オヨ</t>
    </rPh>
    <rPh sb="16" eb="19">
      <t>ギョカクリョウ</t>
    </rPh>
    <rPh sb="20" eb="23">
      <t>ダイヒョウチ</t>
    </rPh>
    <rPh sb="24" eb="27">
      <t>チュウオウチ</t>
    </rPh>
    <rPh sb="29" eb="31">
      <t>スイイ</t>
    </rPh>
    <phoneticPr fontId="3"/>
  </si>
  <si>
    <r>
      <t xml:space="preserve">a) </t>
    </r>
    <r>
      <rPr>
        <sz val="11"/>
        <color theme="1"/>
        <rFont val="ＭＳ 明朝"/>
        <family val="1"/>
        <charset val="128"/>
      </rPr>
      <t>資源量の代表値（千トン）</t>
    </r>
    <rPh sb="3" eb="5">
      <t>シゲン</t>
    </rPh>
    <rPh sb="5" eb="6">
      <t>リョウ</t>
    </rPh>
    <rPh sb="7" eb="9">
      <t>ダイヒョウ</t>
    </rPh>
    <rPh sb="9" eb="10">
      <t>チ</t>
    </rPh>
    <rPh sb="11" eb="12">
      <t>セン</t>
    </rPh>
    <phoneticPr fontId="3"/>
  </si>
  <si>
    <r>
      <rPr>
        <sz val="11"/>
        <color theme="1"/>
        <rFont val="ＭＳ 明朝"/>
        <family val="1"/>
        <charset val="128"/>
      </rPr>
      <t>現状の</t>
    </r>
    <r>
      <rPr>
        <sz val="11"/>
        <color theme="1"/>
        <rFont val="Times New Roman"/>
        <family val="1"/>
      </rPr>
      <t>F</t>
    </r>
    <rPh sb="0" eb="2">
      <t>ゲンジョウ</t>
    </rPh>
    <phoneticPr fontId="6"/>
  </si>
  <si>
    <r>
      <t xml:space="preserve">b) </t>
    </r>
    <r>
      <rPr>
        <sz val="11"/>
        <color theme="1"/>
        <rFont val="ＭＳ 明朝"/>
        <family val="1"/>
        <charset val="128"/>
      </rPr>
      <t>漁獲量の代表値（千トン）</t>
    </r>
    <rPh sb="3" eb="6">
      <t>ギョカクリョウ</t>
    </rPh>
    <rPh sb="7" eb="9">
      <t>ダイヒョウ</t>
    </rPh>
    <rPh sb="9" eb="10">
      <t>チ</t>
    </rPh>
    <rPh sb="11" eb="12">
      <t>セン</t>
    </rPh>
    <phoneticPr fontId="3"/>
  </si>
  <si>
    <r>
      <t>β</t>
    </r>
    <r>
      <rPr>
        <sz val="11"/>
        <color theme="1"/>
        <rFont val="ＭＳ 明朝"/>
        <family val="1"/>
        <charset val="128"/>
      </rPr>
      <t>を</t>
    </r>
    <r>
      <rPr>
        <sz val="11"/>
        <color theme="1"/>
        <rFont val="Times New Roman"/>
        <family val="1"/>
      </rPr>
      <t>1.0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0.5</t>
    </r>
    <r>
      <rPr>
        <sz val="11"/>
        <color theme="1"/>
        <rFont val="ＭＳ 明朝"/>
        <family val="1"/>
        <charset val="128"/>
      </rPr>
      <t>で変更した場合の将来予測の結果を示す。</t>
    </r>
    <r>
      <rPr>
        <sz val="11"/>
        <color theme="1"/>
        <rFont val="Times New Roman"/>
        <family val="1"/>
      </rPr>
      <t>2024</t>
    </r>
    <r>
      <rPr>
        <sz val="11"/>
        <color theme="1"/>
        <rFont val="ＭＳ 明朝"/>
        <family val="1"/>
        <charset val="128"/>
      </rPr>
      <t>年漁期の漁獲量は現状の漁獲圧（</t>
    </r>
    <r>
      <rPr>
        <sz val="11"/>
        <color theme="1"/>
        <rFont val="Times New Roman"/>
        <family val="1"/>
      </rPr>
      <t>F2023</t>
    </r>
    <r>
      <rPr>
        <sz val="11"/>
        <color theme="1"/>
        <rFont val="ＭＳ 明朝"/>
        <family val="1"/>
        <charset val="128"/>
      </rPr>
      <t>）で仮定し、</t>
    </r>
    <r>
      <rPr>
        <sz val="11"/>
        <color theme="1"/>
        <rFont val="Times New Roman"/>
        <family val="1"/>
      </rPr>
      <t>2025</t>
    </r>
    <r>
      <rPr>
        <sz val="11"/>
        <color theme="1"/>
        <rFont val="ＭＳ 明朝"/>
        <family val="1"/>
        <charset val="128"/>
      </rPr>
      <t>年漁期から漁獲管理規則案による漁獲とした。比較のため現状の漁獲圧（</t>
    </r>
    <r>
      <rPr>
        <sz val="11"/>
        <color theme="1"/>
        <rFont val="Times New Roman"/>
        <family val="1"/>
      </rPr>
      <t>F2023, β = 0.34</t>
    </r>
    <r>
      <rPr>
        <sz val="11"/>
        <color theme="1"/>
        <rFont val="ＭＳ 明朝"/>
        <family val="1"/>
        <charset val="128"/>
      </rPr>
      <t>に相当）で漁獲を続けた場合の結果も示した。</t>
    </r>
    <phoneticPr fontId="6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</si>
  <si>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5-1.</t>
    </r>
    <r>
      <rPr>
        <sz val="11"/>
        <color theme="1"/>
        <rFont val="ＭＳ 明朝"/>
        <family val="1"/>
        <charset val="128"/>
      </rPr>
      <t>　将来の資源量が目標・限界管理基準値案を上回る確率</t>
    </r>
    <rPh sb="0" eb="3">
      <t>ホソクヒョウ</t>
    </rPh>
    <rPh sb="8" eb="10">
      <t>ショウライ</t>
    </rPh>
    <rPh sb="11" eb="14">
      <t>シゲンリョウ</t>
    </rPh>
    <rPh sb="15" eb="17">
      <t>モクヒョウ</t>
    </rPh>
    <rPh sb="18" eb="20">
      <t>ゲンカイ</t>
    </rPh>
    <rPh sb="20" eb="22">
      <t>カンリ</t>
    </rPh>
    <rPh sb="22" eb="26">
      <t>キジュンチアン</t>
    </rPh>
    <rPh sb="27" eb="29">
      <t>ウワマワ</t>
    </rPh>
    <rPh sb="30" eb="32">
      <t>カクリツ</t>
    </rPh>
    <phoneticPr fontId="3"/>
  </si>
  <si>
    <r>
      <t xml:space="preserve">a) </t>
    </r>
    <r>
      <rPr>
        <sz val="11"/>
        <color theme="1"/>
        <rFont val="ＭＳ 明朝"/>
        <family val="1"/>
        <charset val="128"/>
      </rPr>
      <t>目標管理基準値案を上回る確率（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明朝"/>
        <family val="1"/>
        <charset val="128"/>
      </rPr>
      <t>）</t>
    </r>
    <rPh sb="3" eb="5">
      <t>モクヒョウ</t>
    </rPh>
    <rPh sb="5" eb="7">
      <t>カンリ</t>
    </rPh>
    <rPh sb="7" eb="11">
      <t>キジュンチアン</t>
    </rPh>
    <rPh sb="12" eb="14">
      <t>ウワマワ</t>
    </rPh>
    <rPh sb="15" eb="17">
      <t>カクリツ</t>
    </rPh>
    <phoneticPr fontId="3"/>
  </si>
  <si>
    <r>
      <t xml:space="preserve">b) </t>
    </r>
    <r>
      <rPr>
        <sz val="11"/>
        <color theme="1"/>
        <rFont val="ＭＳ 明朝"/>
        <family val="1"/>
        <charset val="128"/>
      </rPr>
      <t>限界管理基準値案を上回る確率（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明朝"/>
        <family val="1"/>
        <charset val="128"/>
      </rPr>
      <t>）</t>
    </r>
    <rPh sb="3" eb="5">
      <t>ゲンカイ</t>
    </rPh>
    <rPh sb="5" eb="7">
      <t>カンリ</t>
    </rPh>
    <rPh sb="7" eb="11">
      <t>キジュンチアン</t>
    </rPh>
    <rPh sb="12" eb="14">
      <t>ウワマワ</t>
    </rPh>
    <rPh sb="15" eb="17">
      <t>カクリツ</t>
    </rPh>
    <phoneticPr fontId="6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</si>
  <si>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4-1.</t>
    </r>
    <r>
      <rPr>
        <sz val="11"/>
        <color theme="1"/>
        <rFont val="ＭＳ 明朝"/>
        <family val="1"/>
        <charset val="128"/>
      </rPr>
      <t>　目標管理基準値案、限界管理基準値案、および禁漁水準案</t>
    </r>
    <rPh sb="0" eb="2">
      <t>ホソク</t>
    </rPh>
    <rPh sb="2" eb="3">
      <t>ヒョウ</t>
    </rPh>
    <rPh sb="8" eb="10">
      <t>モクヒョウ</t>
    </rPh>
    <rPh sb="10" eb="12">
      <t>カンリ</t>
    </rPh>
    <rPh sb="12" eb="14">
      <t>キジュン</t>
    </rPh>
    <rPh sb="14" eb="15">
      <t>チ</t>
    </rPh>
    <rPh sb="15" eb="16">
      <t>アン</t>
    </rPh>
    <rPh sb="17" eb="19">
      <t>ゲンカイ</t>
    </rPh>
    <rPh sb="19" eb="21">
      <t>カンリ</t>
    </rPh>
    <rPh sb="21" eb="23">
      <t>キジュン</t>
    </rPh>
    <rPh sb="23" eb="24">
      <t>チ</t>
    </rPh>
    <rPh sb="24" eb="25">
      <t>アン</t>
    </rPh>
    <rPh sb="29" eb="31">
      <t>キンリョウ</t>
    </rPh>
    <rPh sb="31" eb="33">
      <t>スイジュン</t>
    </rPh>
    <rPh sb="33" eb="34">
      <t>アン</t>
    </rPh>
    <phoneticPr fontId="3"/>
  </si>
  <si>
    <r>
      <rPr>
        <sz val="11"/>
        <color theme="1"/>
        <rFont val="ＭＳ 明朝"/>
        <family val="1"/>
        <charset val="128"/>
      </rPr>
      <t>管理基準値案</t>
    </r>
    <rPh sb="0" eb="2">
      <t>カンリ</t>
    </rPh>
    <rPh sb="2" eb="4">
      <t>キジュン</t>
    </rPh>
    <rPh sb="4" eb="5">
      <t>チ</t>
    </rPh>
    <rPh sb="5" eb="6">
      <t>アン</t>
    </rPh>
    <phoneticPr fontId="3"/>
  </si>
  <si>
    <r>
      <rPr>
        <sz val="11"/>
        <color theme="1"/>
        <rFont val="ＭＳ 明朝"/>
        <family val="1"/>
        <charset val="128"/>
      </rPr>
      <t>資源量
（千トン）</t>
    </r>
    <rPh sb="0" eb="3">
      <t>シゲンリョウ</t>
    </rPh>
    <rPh sb="5" eb="6">
      <t>セン</t>
    </rPh>
    <phoneticPr fontId="3"/>
  </si>
  <si>
    <r>
      <rPr>
        <sz val="11"/>
        <color theme="1"/>
        <rFont val="ＭＳ 明朝"/>
        <family val="1"/>
        <charset val="128"/>
      </rPr>
      <t>環境収容力
に対する比</t>
    </r>
    <rPh sb="0" eb="2">
      <t>カンキョウ</t>
    </rPh>
    <rPh sb="2" eb="5">
      <t>シュウヨウリョク</t>
    </rPh>
    <rPh sb="7" eb="8">
      <t>タイ</t>
    </rPh>
    <rPh sb="10" eb="11">
      <t>ヒ</t>
    </rPh>
    <phoneticPr fontId="3"/>
  </si>
  <si>
    <r>
      <rPr>
        <sz val="11"/>
        <color theme="1"/>
        <rFont val="ＭＳ 明朝"/>
        <family val="1"/>
        <charset val="128"/>
      </rPr>
      <t>漁獲圧</t>
    </r>
    <rPh sb="0" eb="2">
      <t>ギョカク</t>
    </rPh>
    <rPh sb="2" eb="3">
      <t>アツ</t>
    </rPh>
    <phoneticPr fontId="3"/>
  </si>
  <si>
    <r>
      <rPr>
        <sz val="11"/>
        <color theme="1"/>
        <rFont val="ＭＳ 明朝"/>
        <family val="1"/>
        <charset val="128"/>
      </rPr>
      <t>期待できる漁獲量
（千トン）</t>
    </r>
    <rPh sb="0" eb="2">
      <t>キタイ</t>
    </rPh>
    <rPh sb="5" eb="8">
      <t>ギョカクリョウ</t>
    </rPh>
    <rPh sb="10" eb="11">
      <t>セン</t>
    </rPh>
    <phoneticPr fontId="3"/>
  </si>
  <si>
    <r>
      <rPr>
        <sz val="11"/>
        <color theme="1"/>
        <rFont val="ＭＳ 明朝"/>
        <family val="1"/>
        <charset val="128"/>
      </rPr>
      <t>現状の漁獲圧
に対する比</t>
    </r>
    <rPh sb="0" eb="2">
      <t>ゲンジョウ</t>
    </rPh>
    <rPh sb="3" eb="5">
      <t>ギョカク</t>
    </rPh>
    <rPh sb="5" eb="6">
      <t>アツ</t>
    </rPh>
    <rPh sb="8" eb="9">
      <t>タイ</t>
    </rPh>
    <rPh sb="11" eb="12">
      <t>ヒ</t>
    </rPh>
    <phoneticPr fontId="3"/>
  </si>
  <si>
    <r>
      <rPr>
        <sz val="11"/>
        <color theme="1"/>
        <rFont val="ＭＳ 明朝"/>
        <family val="1"/>
        <charset val="128"/>
      </rPr>
      <t>目標管理基準値案（</t>
    </r>
    <r>
      <rPr>
        <sz val="11"/>
        <color theme="1"/>
        <rFont val="Times New Roman"/>
        <family val="1"/>
      </rPr>
      <t>Bmsy</t>
    </r>
    <r>
      <rPr>
        <sz val="11"/>
        <color theme="1"/>
        <rFont val="ＭＳ 明朝"/>
        <family val="1"/>
        <charset val="128"/>
      </rPr>
      <t>）</t>
    </r>
    <rPh sb="0" eb="2">
      <t>モクヒョウ</t>
    </rPh>
    <rPh sb="2" eb="4">
      <t>カンリ</t>
    </rPh>
    <rPh sb="4" eb="8">
      <t>キジュンチアン</t>
    </rPh>
    <phoneticPr fontId="3"/>
  </si>
  <si>
    <r>
      <t>5.3
(3.3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8.3</t>
    </r>
    <r>
      <rPr>
        <sz val="11"/>
        <color theme="1"/>
        <rFont val="ＭＳ 明朝"/>
        <family val="1"/>
        <charset val="128"/>
      </rPr>
      <t>）</t>
    </r>
    <phoneticPr fontId="3"/>
  </si>
  <si>
    <r>
      <t>0.48
 (0.33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0.64)</t>
    </r>
    <phoneticPr fontId="3"/>
  </si>
  <si>
    <r>
      <t>0.51
(0.31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0.82)</t>
    </r>
    <phoneticPr fontId="3"/>
  </si>
  <si>
    <r>
      <t>2.7
(2.1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3.4)</t>
    </r>
    <phoneticPr fontId="3"/>
  </si>
  <si>
    <r>
      <t>2.75
(1.63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4.65)</t>
    </r>
    <phoneticPr fontId="3"/>
  </si>
  <si>
    <r>
      <rPr>
        <sz val="11"/>
        <color theme="1"/>
        <rFont val="ＭＳ 明朝"/>
        <family val="1"/>
        <charset val="128"/>
      </rPr>
      <t>限界管理基準値案
（</t>
    </r>
    <r>
      <rPr>
        <sz val="11"/>
        <color theme="1"/>
        <rFont val="Times New Roman"/>
        <family val="1"/>
      </rPr>
      <t>Bmin</t>
    </r>
    <r>
      <rPr>
        <sz val="11"/>
        <color theme="1"/>
        <rFont val="ＭＳ 明朝"/>
        <family val="1"/>
        <charset val="128"/>
      </rPr>
      <t>）</t>
    </r>
    <rPh sb="0" eb="2">
      <t>ゲンカイ</t>
    </rPh>
    <rPh sb="2" eb="4">
      <t>カンリ</t>
    </rPh>
    <rPh sb="4" eb="7">
      <t>キジュンチ</t>
    </rPh>
    <rPh sb="7" eb="8">
      <t>アン</t>
    </rPh>
    <phoneticPr fontId="3"/>
  </si>
  <si>
    <r>
      <t>4.1
(2.4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6.8</t>
    </r>
    <r>
      <rPr>
        <sz val="11"/>
        <color theme="1"/>
        <rFont val="ＭＳ 明朝"/>
        <family val="1"/>
        <charset val="128"/>
      </rPr>
      <t>）</t>
    </r>
    <phoneticPr fontId="3"/>
  </si>
  <si>
    <r>
      <t>0.36
 (0.26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0.50)</t>
    </r>
    <phoneticPr fontId="3"/>
  </si>
  <si>
    <r>
      <t>0.60
(0.37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0.94)</t>
    </r>
    <phoneticPr fontId="3"/>
  </si>
  <si>
    <r>
      <t>2.5
(1.6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3.3)</t>
    </r>
    <phoneticPr fontId="3"/>
  </si>
  <si>
    <r>
      <t>3.31
(2.10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4.74)</t>
    </r>
    <phoneticPr fontId="3"/>
  </si>
  <si>
    <r>
      <rPr>
        <sz val="11"/>
        <color theme="1"/>
        <rFont val="ＭＳ 明朝"/>
        <family val="1"/>
        <charset val="128"/>
      </rPr>
      <t>禁漁水準
（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明朝"/>
        <family val="1"/>
        <charset val="128"/>
      </rPr>
      <t>トン）</t>
    </r>
    <rPh sb="0" eb="2">
      <t>キンリョウ</t>
    </rPh>
    <rPh sb="2" eb="4">
      <t>スイジュン</t>
    </rPh>
    <phoneticPr fontId="3"/>
  </si>
  <si>
    <r>
      <rPr>
        <sz val="11"/>
        <color theme="1"/>
        <rFont val="ＭＳ 明朝"/>
        <family val="1"/>
        <charset val="128"/>
      </rPr>
      <t>余剰生産モデルの結果に基づき、各管理基準値案における、対応する資源量、環境収容力（</t>
    </r>
    <r>
      <rPr>
        <sz val="11"/>
        <color theme="1"/>
        <rFont val="Times New Roman"/>
        <family val="1"/>
      </rPr>
      <t>K</t>
    </r>
    <r>
      <rPr>
        <sz val="11"/>
        <color theme="1"/>
        <rFont val="ＭＳ 明朝"/>
        <family val="1"/>
        <charset val="128"/>
      </rPr>
      <t>）に対する比、維持する漁獲圧、維持する漁獲圧の下で期待される漁獲量、維持する漁獲圧の現状の漁獲圧（</t>
    </r>
    <r>
      <rPr>
        <sz val="11"/>
        <color theme="1"/>
        <rFont val="Times New Roman"/>
        <family val="1"/>
      </rPr>
      <t>F2023</t>
    </r>
    <r>
      <rPr>
        <sz val="11"/>
        <color theme="1"/>
        <rFont val="ＭＳ 明朝"/>
        <family val="1"/>
        <charset val="128"/>
      </rPr>
      <t>）に対する比を示す（目標管理基準値案に対応する資源量、それを維持する漁獲圧、期待できる漁獲量はそれぞれ</t>
    </r>
    <r>
      <rPr>
        <sz val="11"/>
        <color theme="1"/>
        <rFont val="Times New Roman"/>
        <family val="1"/>
      </rPr>
      <t>Bmsy</t>
    </r>
    <r>
      <rPr>
        <sz val="11"/>
        <color theme="1"/>
        <rFont val="ＭＳ 明朝"/>
        <family val="1"/>
        <charset val="128"/>
      </rPr>
      <t>、</t>
    </r>
    <r>
      <rPr>
        <sz val="11"/>
        <color theme="1"/>
        <rFont val="Times New Roman"/>
        <family val="1"/>
      </rPr>
      <t>Fmsy</t>
    </r>
    <r>
      <rPr>
        <sz val="11"/>
        <color theme="1"/>
        <rFont val="ＭＳ 明朝"/>
        <family val="1"/>
        <charset val="128"/>
      </rPr>
      <t>、</t>
    </r>
    <r>
      <rPr>
        <sz val="11"/>
        <color theme="1"/>
        <rFont val="Times New Roman"/>
        <family val="1"/>
      </rPr>
      <t>MSY</t>
    </r>
    <r>
      <rPr>
        <sz val="11"/>
        <color theme="1"/>
        <rFont val="ＭＳ 明朝"/>
        <family val="1"/>
        <charset val="128"/>
      </rPr>
      <t>に相当する）。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明朝"/>
        <family val="1"/>
        <charset val="128"/>
      </rPr>
      <t>つの基本モデルによる推定結果から</t>
    </r>
    <r>
      <rPr>
        <sz val="11"/>
        <color theme="1"/>
        <rFont val="Times New Roman"/>
        <family val="1"/>
      </rPr>
      <t>30,000</t>
    </r>
    <r>
      <rPr>
        <sz val="11"/>
        <color theme="1"/>
        <rFont val="ＭＳ 明朝"/>
        <family val="1"/>
        <charset val="128"/>
      </rPr>
      <t>回の繰り返し計算数分だけパラメータセットを再生成して算出した値の中央値を代表値として、</t>
    </r>
    <r>
      <rPr>
        <sz val="11"/>
        <color theme="1"/>
        <rFont val="Times New Roman"/>
        <family val="1"/>
      </rPr>
      <t>5</t>
    </r>
    <r>
      <rPr>
        <sz val="11"/>
        <color theme="1"/>
        <rFont val="ＭＳ 明朝"/>
        <family val="1"/>
        <charset val="128"/>
      </rPr>
      <t>パーセンタイル値と</t>
    </r>
    <r>
      <rPr>
        <sz val="11"/>
        <color theme="1"/>
        <rFont val="Times New Roman"/>
        <family val="1"/>
      </rPr>
      <t>95</t>
    </r>
    <r>
      <rPr>
        <sz val="11"/>
        <color theme="1"/>
        <rFont val="ＭＳ 明朝"/>
        <family val="1"/>
        <charset val="128"/>
      </rPr>
      <t>パーセンタイル値を</t>
    </r>
    <r>
      <rPr>
        <sz val="11"/>
        <color theme="1"/>
        <rFont val="Times New Roman"/>
        <family val="1"/>
      </rPr>
      <t>90%</t>
    </r>
    <r>
      <rPr>
        <sz val="11"/>
        <color theme="1"/>
        <rFont val="ＭＳ 明朝"/>
        <family val="1"/>
        <charset val="128"/>
      </rPr>
      <t>信頼区間として示した。</t>
    </r>
    <phoneticPr fontId="3"/>
  </si>
  <si>
    <r>
      <rPr>
        <sz val="10.5"/>
        <color theme="1"/>
        <rFont val="ＭＳ 明朝"/>
        <family val="1"/>
        <charset val="128"/>
      </rPr>
      <t>漁期年</t>
    </r>
    <rPh sb="0" eb="3">
      <t>ギョキネン</t>
    </rPh>
    <phoneticPr fontId="3"/>
  </si>
  <si>
    <r>
      <rPr>
        <sz val="10.5"/>
        <color theme="1"/>
        <rFont val="ＭＳ 明朝"/>
        <family val="1"/>
        <charset val="128"/>
      </rPr>
      <t>資源量（千トン）</t>
    </r>
    <rPh sb="0" eb="3">
      <t>シゲンリョウ</t>
    </rPh>
    <rPh sb="4" eb="5">
      <t>セン</t>
    </rPh>
    <phoneticPr fontId="3"/>
  </si>
  <si>
    <r>
      <rPr>
        <sz val="10.5"/>
        <color theme="1"/>
        <rFont val="ＭＳ 明朝"/>
        <family val="1"/>
        <charset val="128"/>
      </rPr>
      <t>漁獲圧</t>
    </r>
    <rPh sb="0" eb="2">
      <t>ギョカク</t>
    </rPh>
    <rPh sb="2" eb="3">
      <t>アツ</t>
    </rPh>
    <phoneticPr fontId="3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</si>
  <si>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2-2.</t>
    </r>
    <r>
      <rPr>
        <sz val="11"/>
        <color theme="1"/>
        <rFont val="ＭＳ 明朝"/>
        <family val="1"/>
        <charset val="128"/>
      </rPr>
      <t>　基本モデルで推定されたパラメータ</t>
    </r>
    <rPh sb="0" eb="3">
      <t>ホソクヒョウ</t>
    </rPh>
    <rPh sb="8" eb="10">
      <t>キホン</t>
    </rPh>
    <rPh sb="14" eb="16">
      <t>スイテイ</t>
    </rPh>
    <phoneticPr fontId="3"/>
  </si>
  <si>
    <r>
      <rPr>
        <sz val="11"/>
        <color rgb="FF000000"/>
        <rFont val="ＭＳ 明朝"/>
        <family val="1"/>
        <charset val="128"/>
      </rPr>
      <t>下限</t>
    </r>
    <r>
      <rPr>
        <sz val="11"/>
        <color rgb="FF000000"/>
        <rFont val="Times New Roman"/>
        <family val="1"/>
      </rPr>
      <t>5</t>
    </r>
    <r>
      <rPr>
        <sz val="11"/>
        <color rgb="FF000000"/>
        <rFont val="ＭＳ 明朝"/>
        <family val="1"/>
        <charset val="128"/>
      </rPr>
      <t>％</t>
    </r>
    <phoneticPr fontId="3"/>
  </si>
  <si>
    <r>
      <rPr>
        <sz val="11"/>
        <color rgb="FF000000"/>
        <rFont val="ＭＳ 明朝"/>
        <family val="1"/>
        <charset val="128"/>
      </rPr>
      <t>推定値</t>
    </r>
  </si>
  <si>
    <r>
      <rPr>
        <sz val="11"/>
        <color rgb="FF000000"/>
        <rFont val="ＭＳ 明朝"/>
        <family val="1"/>
        <charset val="128"/>
      </rPr>
      <t>上限</t>
    </r>
    <r>
      <rPr>
        <sz val="11"/>
        <color rgb="FF000000"/>
        <rFont val="Times New Roman"/>
        <family val="1"/>
      </rPr>
      <t>5</t>
    </r>
    <r>
      <rPr>
        <sz val="11"/>
        <color rgb="FF000000"/>
        <rFont val="ＭＳ 明朝"/>
        <family val="1"/>
        <charset val="128"/>
      </rPr>
      <t>％</t>
    </r>
    <phoneticPr fontId="3"/>
  </si>
  <si>
    <r>
      <rPr>
        <sz val="11"/>
        <color theme="1"/>
        <rFont val="ＭＳ 明朝"/>
        <family val="1"/>
        <charset val="128"/>
      </rPr>
      <t>本資源では、基本モデルとした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明朝"/>
        <family val="1"/>
        <charset val="128"/>
      </rPr>
      <t>つで</t>
    </r>
    <r>
      <rPr>
        <sz val="11"/>
        <color theme="1"/>
        <rFont val="Times New Roman"/>
        <family val="1"/>
      </rPr>
      <t>n</t>
    </r>
    <r>
      <rPr>
        <sz val="11"/>
        <color theme="1"/>
        <rFont val="ＭＳ 明朝"/>
        <family val="1"/>
        <charset val="128"/>
      </rPr>
      <t>が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を上回ったため、</t>
    </r>
    <r>
      <rPr>
        <sz val="11"/>
        <color theme="1"/>
        <rFont val="Times New Roman"/>
        <family val="1"/>
      </rPr>
      <t>Bmsy</t>
    </r>
    <r>
      <rPr>
        <sz val="11"/>
        <color theme="1"/>
        <rFont val="ＭＳ 明朝"/>
        <family val="1"/>
        <charset val="128"/>
      </rPr>
      <t>、</t>
    </r>
    <r>
      <rPr>
        <sz val="11"/>
        <color theme="1"/>
        <rFont val="Times New Roman"/>
        <family val="1"/>
      </rPr>
      <t>Fmsy</t>
    </r>
    <r>
      <rPr>
        <sz val="11"/>
        <color theme="1"/>
        <rFont val="ＭＳ 明朝"/>
        <family val="1"/>
        <charset val="128"/>
      </rPr>
      <t>および</t>
    </r>
    <r>
      <rPr>
        <sz val="11"/>
        <color theme="1"/>
        <rFont val="Times New Roman"/>
        <family val="1"/>
      </rPr>
      <t>MSY</t>
    </r>
    <r>
      <rPr>
        <sz val="11"/>
        <color theme="1"/>
        <rFont val="ＭＳ 明朝"/>
        <family val="1"/>
        <charset val="128"/>
      </rPr>
      <t>について確率論的な計算によって算出した。
各数値は百の位または小数点以下第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位まで有効として四捨五入した。</t>
    </r>
    <phoneticPr fontId="3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</si>
  <si>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2-1.</t>
    </r>
    <r>
      <rPr>
        <sz val="10.5"/>
        <color theme="1"/>
        <rFont val="ＭＳ 明朝"/>
        <family val="1"/>
        <charset val="128"/>
      </rPr>
      <t>　各モデルにおける事前分布の設定</t>
    </r>
  </si>
  <si>
    <r>
      <rPr>
        <sz val="10.5"/>
        <color theme="1"/>
        <rFont val="ＭＳ 明朝"/>
        <family val="1"/>
        <charset val="128"/>
      </rPr>
      <t>モデル名</t>
    </r>
  </si>
  <si>
    <r>
      <rPr>
        <sz val="10.5"/>
        <color theme="1"/>
        <rFont val="ＭＳ 明朝"/>
        <family val="1"/>
        <charset val="128"/>
      </rPr>
      <t>平均値</t>
    </r>
  </si>
  <si>
    <r>
      <rPr>
        <sz val="10.5"/>
        <color theme="1"/>
        <rFont val="ＭＳ 明朝"/>
        <family val="1"/>
        <charset val="128"/>
      </rPr>
      <t>標準偏差</t>
    </r>
  </si>
  <si>
    <r>
      <rPr>
        <sz val="10.5"/>
        <color theme="1"/>
        <rFont val="ＭＳ 明朝"/>
        <family val="1"/>
        <charset val="128"/>
      </rPr>
      <t>事前分布なし</t>
    </r>
  </si>
  <si>
    <r>
      <rPr>
        <sz val="10.5"/>
        <color theme="1"/>
        <rFont val="ＭＳ 明朝"/>
        <family val="1"/>
        <charset val="128"/>
      </rPr>
      <t>全てのモデルで</t>
    </r>
    <r>
      <rPr>
        <sz val="10.5"/>
        <color theme="1"/>
        <rFont val="Times New Roman"/>
        <family val="1"/>
      </rPr>
      <t>q1</t>
    </r>
    <r>
      <rPr>
        <sz val="10.5"/>
        <color theme="1"/>
        <rFont val="ＭＳ 明朝"/>
        <family val="1"/>
        <charset val="128"/>
      </rPr>
      <t>に平均値</t>
    </r>
    <r>
      <rPr>
        <sz val="10.5"/>
        <color theme="1"/>
        <rFont val="Times New Roman"/>
        <family val="1"/>
      </rPr>
      <t>1.00</t>
    </r>
    <r>
      <rPr>
        <sz val="10.5"/>
        <color theme="1"/>
        <rFont val="ＭＳ 明朝"/>
        <family val="1"/>
        <charset val="128"/>
      </rPr>
      <t>、標準偏差</t>
    </r>
    <r>
      <rPr>
        <sz val="10.5"/>
        <color theme="1"/>
        <rFont val="Times New Roman"/>
        <family val="1"/>
      </rPr>
      <t>0.50</t>
    </r>
    <r>
      <rPr>
        <sz val="10.5"/>
        <color theme="1"/>
        <rFont val="ＭＳ 明朝"/>
        <family val="1"/>
        <charset val="128"/>
      </rPr>
      <t>、</t>
    </r>
    <r>
      <rPr>
        <sz val="10.5"/>
        <color theme="1"/>
        <rFont val="Times New Roman"/>
        <family val="1"/>
      </rPr>
      <t>β</t>
    </r>
    <r>
      <rPr>
        <sz val="10.5"/>
        <color theme="1"/>
        <rFont val="ＭＳ 明朝"/>
        <family val="1"/>
        <charset val="128"/>
      </rPr>
      <t>に平均値</t>
    </r>
    <r>
      <rPr>
        <sz val="10.5"/>
        <color theme="1"/>
        <rFont val="Times New Roman"/>
        <family val="1"/>
      </rPr>
      <t>0.10</t>
    </r>
    <r>
      <rPr>
        <sz val="10.5"/>
        <color theme="1"/>
        <rFont val="ＭＳ 明朝"/>
        <family val="1"/>
        <charset val="128"/>
      </rPr>
      <t>、標準偏差</t>
    </r>
    <r>
      <rPr>
        <sz val="10.5"/>
        <color theme="1"/>
        <rFont val="Times New Roman"/>
        <family val="1"/>
      </rPr>
      <t>2.00</t>
    </r>
    <r>
      <rPr>
        <sz val="10.5"/>
        <color theme="1"/>
        <rFont val="ＭＳ 明朝"/>
        <family val="1"/>
        <charset val="128"/>
      </rPr>
      <t>の事前分布を設定した。</t>
    </r>
    <rPh sb="0" eb="1">
      <t>スベ</t>
    </rPh>
    <rPh sb="10" eb="13">
      <t>ヘイキンチ</t>
    </rPh>
    <rPh sb="18" eb="22">
      <t>ヒョウジュンヘンサ</t>
    </rPh>
    <rPh sb="29" eb="32">
      <t>ヘイキンチ</t>
    </rPh>
    <rPh sb="37" eb="41">
      <t>ヒョウジュンヘンサ</t>
    </rPh>
    <rPh sb="46" eb="50">
      <t>ジゼンブンプ</t>
    </rPh>
    <rPh sb="51" eb="53">
      <t>セッテイ</t>
    </rPh>
    <phoneticPr fontId="3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</si>
  <si>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4-5.</t>
    </r>
    <r>
      <rPr>
        <sz val="11"/>
        <color theme="1"/>
        <rFont val="ＭＳ 明朝"/>
        <family val="1"/>
        <charset val="128"/>
      </rPr>
      <t>　資源解析結果（代表値）</t>
    </r>
    <rPh sb="0" eb="1">
      <t>ヒョウ</t>
    </rPh>
    <rPh sb="6" eb="8">
      <t>シゲン</t>
    </rPh>
    <rPh sb="8" eb="10">
      <t>カイセキ</t>
    </rPh>
    <rPh sb="10" eb="12">
      <t>ケッカ</t>
    </rPh>
    <rPh sb="13" eb="16">
      <t>ダイヒョウチ</t>
    </rPh>
    <phoneticPr fontId="3"/>
  </si>
  <si>
    <r>
      <rPr>
        <sz val="11"/>
        <color theme="1"/>
        <rFont val="ＭＳ 明朝"/>
        <family val="1"/>
        <charset val="128"/>
      </rPr>
      <t>漁獲量
（千トン）</t>
    </r>
    <rPh sb="0" eb="3">
      <t>ギョカクリョウ</t>
    </rPh>
    <phoneticPr fontId="3"/>
  </si>
  <si>
    <r>
      <rPr>
        <sz val="11"/>
        <color theme="1"/>
        <rFont val="ＭＳ 明朝"/>
        <family val="1"/>
        <charset val="128"/>
      </rPr>
      <t>資源量
（千トン）</t>
    </r>
    <rPh sb="0" eb="3">
      <t>シゲンリョウ</t>
    </rPh>
    <phoneticPr fontId="3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</si>
  <si>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4-4.</t>
    </r>
    <r>
      <rPr>
        <sz val="11"/>
        <color theme="1"/>
        <rFont val="ＭＳ 明朝"/>
        <family val="1"/>
        <charset val="128"/>
      </rPr>
      <t>　資源量と</t>
    </r>
    <r>
      <rPr>
        <sz val="11"/>
        <color theme="1"/>
        <rFont val="Times New Roman"/>
        <family val="1"/>
      </rPr>
      <t>Bmsy</t>
    </r>
    <r>
      <rPr>
        <sz val="11"/>
        <color theme="1"/>
        <rFont val="ＭＳ 明朝"/>
        <family val="1"/>
        <charset val="128"/>
      </rPr>
      <t>および漁獲圧と</t>
    </r>
    <r>
      <rPr>
        <sz val="11"/>
        <color theme="1"/>
        <rFont val="Times New Roman"/>
        <family val="1"/>
      </rPr>
      <t>Fmsy</t>
    </r>
    <r>
      <rPr>
        <sz val="11"/>
        <color theme="1"/>
        <rFont val="ＭＳ 明朝"/>
        <family val="1"/>
        <charset val="128"/>
      </rPr>
      <t>の比（代表値と</t>
    </r>
    <r>
      <rPr>
        <sz val="11"/>
        <color theme="1"/>
        <rFont val="Times New Roman"/>
        <family val="1"/>
      </rPr>
      <t>90%</t>
    </r>
    <r>
      <rPr>
        <sz val="11"/>
        <color theme="1"/>
        <rFont val="ＭＳ 明朝"/>
        <family val="1"/>
        <charset val="128"/>
      </rPr>
      <t>信頼区間）</t>
    </r>
    <rPh sb="0" eb="1">
      <t>ヒョウ</t>
    </rPh>
    <phoneticPr fontId="3"/>
  </si>
  <si>
    <r>
      <rPr>
        <sz val="11"/>
        <color theme="1"/>
        <rFont val="ＭＳ 明朝"/>
        <family val="1"/>
        <charset val="128"/>
      </rPr>
      <t>下限</t>
    </r>
    <rPh sb="0" eb="2">
      <t>カゲン</t>
    </rPh>
    <phoneticPr fontId="3"/>
  </si>
  <si>
    <r>
      <rPr>
        <sz val="11"/>
        <color theme="1"/>
        <rFont val="ＭＳ 明朝"/>
        <family val="1"/>
        <charset val="128"/>
      </rPr>
      <t>代表値</t>
    </r>
    <rPh sb="0" eb="3">
      <t>ダイヒョウチ</t>
    </rPh>
    <phoneticPr fontId="3"/>
  </si>
  <si>
    <r>
      <rPr>
        <sz val="11"/>
        <color theme="1"/>
        <rFont val="ＭＳ 明朝"/>
        <family val="1"/>
        <charset val="128"/>
      </rPr>
      <t>上限</t>
    </r>
    <rPh sb="0" eb="2">
      <t>ジョウゲン</t>
    </rPh>
    <phoneticPr fontId="3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</si>
  <si>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4-3.</t>
    </r>
    <r>
      <rPr>
        <sz val="11"/>
        <color theme="1"/>
        <rFont val="ＭＳ 明朝"/>
        <family val="1"/>
        <charset val="128"/>
      </rPr>
      <t>　資源量と漁獲圧の推定値（代表値と</t>
    </r>
    <r>
      <rPr>
        <sz val="11"/>
        <color theme="1"/>
        <rFont val="Times New Roman"/>
        <family val="1"/>
      </rPr>
      <t>90%</t>
    </r>
    <r>
      <rPr>
        <sz val="11"/>
        <color theme="1"/>
        <rFont val="ＭＳ 明朝"/>
        <family val="1"/>
        <charset val="128"/>
      </rPr>
      <t>信頼区間）</t>
    </r>
    <rPh sb="0" eb="1">
      <t>ヒョウ</t>
    </rPh>
    <rPh sb="6" eb="9">
      <t>シゲンリョウ</t>
    </rPh>
    <rPh sb="10" eb="12">
      <t>ギョカク</t>
    </rPh>
    <rPh sb="12" eb="13">
      <t>アツ</t>
    </rPh>
    <rPh sb="14" eb="17">
      <t>スイテイチ</t>
    </rPh>
    <rPh sb="18" eb="21">
      <t>ダイヒョウチ</t>
    </rPh>
    <rPh sb="25" eb="27">
      <t>シンライ</t>
    </rPh>
    <rPh sb="27" eb="29">
      <t>クカン</t>
    </rPh>
    <phoneticPr fontId="3"/>
  </si>
  <si>
    <r>
      <rPr>
        <sz val="11"/>
        <color theme="1"/>
        <rFont val="ＭＳ 明朝"/>
        <family val="1"/>
        <charset val="128"/>
      </rPr>
      <t>資源量（千トン）</t>
    </r>
    <rPh sb="0" eb="3">
      <t>シゲンリョウ</t>
    </rPh>
    <rPh sb="4" eb="5">
      <t>セン</t>
    </rPh>
    <phoneticPr fontId="3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</si>
  <si>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4-2.</t>
    </r>
    <r>
      <rPr>
        <sz val="11"/>
        <color theme="1"/>
        <rFont val="ＭＳ 明朝"/>
        <family val="1"/>
        <charset val="128"/>
      </rPr>
      <t>　最大持続生産量を実現する資源量および漁獲圧</t>
    </r>
    <rPh sb="0" eb="1">
      <t>ヒョウ</t>
    </rPh>
    <rPh sb="6" eb="8">
      <t>サイダイ</t>
    </rPh>
    <rPh sb="8" eb="10">
      <t>ジゾク</t>
    </rPh>
    <rPh sb="10" eb="12">
      <t>セイサン</t>
    </rPh>
    <rPh sb="12" eb="13">
      <t>リョウ</t>
    </rPh>
    <rPh sb="14" eb="16">
      <t>ジツゲン</t>
    </rPh>
    <rPh sb="18" eb="20">
      <t>シゲン</t>
    </rPh>
    <rPh sb="20" eb="21">
      <t>リョウ</t>
    </rPh>
    <rPh sb="24" eb="26">
      <t>ギョカク</t>
    </rPh>
    <rPh sb="26" eb="27">
      <t>アツ</t>
    </rPh>
    <phoneticPr fontId="3"/>
  </si>
  <si>
    <r>
      <rPr>
        <sz val="11"/>
        <color theme="1"/>
        <rFont val="ＭＳ 明朝"/>
        <family val="1"/>
        <charset val="128"/>
      </rPr>
      <t>項目</t>
    </r>
    <rPh sb="0" eb="2">
      <t>コウモク</t>
    </rPh>
    <phoneticPr fontId="3"/>
  </si>
  <si>
    <r>
      <rPr>
        <sz val="11"/>
        <color theme="1"/>
        <rFont val="ＭＳ 明朝"/>
        <family val="1"/>
        <charset val="128"/>
      </rPr>
      <t>期待出来る
漁獲量
（千トン）</t>
    </r>
    <rPh sb="0" eb="4">
      <t>キタイデキ</t>
    </rPh>
    <rPh sb="6" eb="9">
      <t>ギョカクリョウ</t>
    </rPh>
    <rPh sb="11" eb="12">
      <t>セン</t>
    </rPh>
    <phoneticPr fontId="3"/>
  </si>
  <si>
    <r>
      <rPr>
        <sz val="11"/>
        <color theme="1"/>
        <rFont val="ＭＳ 明朝"/>
        <family val="1"/>
        <charset val="128"/>
      </rPr>
      <t>最大持続生産量を実現する資源量（</t>
    </r>
    <r>
      <rPr>
        <sz val="11"/>
        <color theme="1"/>
        <rFont val="Times New Roman"/>
        <family val="1"/>
      </rPr>
      <t>Bmsy</t>
    </r>
    <r>
      <rPr>
        <sz val="11"/>
        <color theme="1"/>
        <rFont val="ＭＳ 明朝"/>
        <family val="1"/>
        <charset val="128"/>
      </rPr>
      <t>）</t>
    </r>
    <rPh sb="0" eb="2">
      <t>サイダイ</t>
    </rPh>
    <rPh sb="2" eb="4">
      <t>ジゾク</t>
    </rPh>
    <rPh sb="4" eb="7">
      <t>セイサンリョウ</t>
    </rPh>
    <rPh sb="8" eb="10">
      <t>ジツゲン</t>
    </rPh>
    <rPh sb="12" eb="15">
      <t>シゲンリョウ</t>
    </rPh>
    <phoneticPr fontId="3"/>
  </si>
  <si>
    <r>
      <rPr>
        <sz val="10.5"/>
        <color theme="1"/>
        <rFont val="ＭＳ 明朝"/>
        <family val="1"/>
        <charset val="128"/>
      </rPr>
      <t>余剰生産モデルの結果に基づき、最大持続生産量を実現する資源量（</t>
    </r>
    <r>
      <rPr>
        <sz val="10.5"/>
        <color theme="1"/>
        <rFont val="Times New Roman"/>
        <family val="1"/>
      </rPr>
      <t>Bmsy</t>
    </r>
    <r>
      <rPr>
        <sz val="10.5"/>
        <color theme="1"/>
        <rFont val="ＭＳ 明朝"/>
        <family val="1"/>
        <charset val="128"/>
      </rPr>
      <t>）、</t>
    </r>
    <r>
      <rPr>
        <sz val="10.5"/>
        <color theme="1"/>
        <rFont val="Times New Roman"/>
        <family val="1"/>
      </rPr>
      <t xml:space="preserve">  </t>
    </r>
    <r>
      <rPr>
        <sz val="10.5"/>
        <color theme="1"/>
        <rFont val="ＭＳ 明朝"/>
        <family val="1"/>
        <charset val="128"/>
      </rPr>
      <t>環境収容力（</t>
    </r>
    <r>
      <rPr>
        <sz val="10.5"/>
        <color theme="1"/>
        <rFont val="Times New Roman"/>
        <family val="1"/>
      </rPr>
      <t>K</t>
    </r>
    <r>
      <rPr>
        <sz val="10.5"/>
        <color theme="1"/>
        <rFont val="ＭＳ 明朝"/>
        <family val="1"/>
        <charset val="128"/>
      </rPr>
      <t>）に対する比、</t>
    </r>
    <r>
      <rPr>
        <sz val="10.5"/>
        <color theme="1"/>
        <rFont val="Times New Roman"/>
        <family val="1"/>
      </rPr>
      <t>Bmsy</t>
    </r>
    <r>
      <rPr>
        <sz val="10.5"/>
        <color theme="1"/>
        <rFont val="ＭＳ 明朝"/>
        <family val="1"/>
        <charset val="128"/>
      </rPr>
      <t>を維持する漁獲圧（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明朝"/>
        <family val="1"/>
        <charset val="128"/>
      </rPr>
      <t>）、最大持続生産量（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明朝"/>
        <family val="1"/>
        <charset val="128"/>
      </rPr>
      <t>）、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明朝"/>
        <family val="1"/>
        <charset val="128"/>
      </rPr>
      <t>の現状の漁獲圧に対する比（</t>
    </r>
    <r>
      <rPr>
        <sz val="10.5"/>
        <color theme="1"/>
        <rFont val="Times New Roman"/>
        <family val="1"/>
      </rPr>
      <t>Fmsy/F2023</t>
    </r>
    <r>
      <rPr>
        <sz val="10.5"/>
        <color theme="1"/>
        <rFont val="ＭＳ 明朝"/>
        <family val="1"/>
        <charset val="128"/>
      </rPr>
      <t>）を示す。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つの基本モデルによる推定結果から</t>
    </r>
    <r>
      <rPr>
        <sz val="10.5"/>
        <color theme="1"/>
        <rFont val="Times New Roman"/>
        <family val="1"/>
      </rPr>
      <t>30,000</t>
    </r>
    <r>
      <rPr>
        <sz val="10.5"/>
        <color theme="1"/>
        <rFont val="ＭＳ 明朝"/>
        <family val="1"/>
        <charset val="128"/>
      </rPr>
      <t>回の繰り返し計算数分だけパラメータセットを再生成して算出した値の中央値を代表値として、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ＭＳ 明朝"/>
        <family val="1"/>
        <charset val="128"/>
      </rPr>
      <t>パーセンタイル値と</t>
    </r>
    <r>
      <rPr>
        <sz val="10.5"/>
        <color theme="1"/>
        <rFont val="Times New Roman"/>
        <family val="1"/>
      </rPr>
      <t>95</t>
    </r>
    <r>
      <rPr>
        <sz val="10.5"/>
        <color theme="1"/>
        <rFont val="ＭＳ 明朝"/>
        <family val="1"/>
        <charset val="128"/>
      </rPr>
      <t>パーセンタイル値を</t>
    </r>
    <r>
      <rPr>
        <sz val="10.5"/>
        <color theme="1"/>
        <rFont val="Times New Roman"/>
        <family val="1"/>
      </rPr>
      <t>90%</t>
    </r>
    <r>
      <rPr>
        <sz val="10.5"/>
        <color theme="1"/>
        <rFont val="ＭＳ 明朝"/>
        <family val="1"/>
        <charset val="128"/>
      </rPr>
      <t>信頼区間として示した。</t>
    </r>
    <phoneticPr fontId="3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</si>
  <si>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4-1.</t>
    </r>
    <r>
      <rPr>
        <sz val="11"/>
        <color theme="1"/>
        <rFont val="ＭＳ 明朝"/>
        <family val="1"/>
        <charset val="128"/>
      </rPr>
      <t>　資源量指標値の推移</t>
    </r>
    <rPh sb="0" eb="1">
      <t>ヒョウ</t>
    </rPh>
    <rPh sb="6" eb="9">
      <t>シゲンリョウ</t>
    </rPh>
    <rPh sb="9" eb="11">
      <t>シヒョウ</t>
    </rPh>
    <rPh sb="11" eb="12">
      <t>チ</t>
    </rPh>
    <rPh sb="13" eb="15">
      <t>スイイ</t>
    </rPh>
    <phoneticPr fontId="3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</si>
  <si>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3-2.</t>
    </r>
    <r>
      <rPr>
        <sz val="11"/>
        <color theme="1"/>
        <rFont val="ＭＳ 明朝"/>
        <family val="1"/>
        <charset val="128"/>
      </rPr>
      <t>　沖底かけまわし漁獲努力量の推移</t>
    </r>
    <rPh sb="0" eb="1">
      <t>ヒョウ</t>
    </rPh>
    <rPh sb="6" eb="8">
      <t>オキソコ</t>
    </rPh>
    <rPh sb="13" eb="15">
      <t>ギョカク</t>
    </rPh>
    <rPh sb="15" eb="18">
      <t>ドリョクリョウ</t>
    </rPh>
    <rPh sb="19" eb="21">
      <t>スイイ</t>
    </rPh>
    <phoneticPr fontId="3"/>
  </si>
  <si>
    <r>
      <rPr>
        <sz val="11"/>
        <color theme="1"/>
        <rFont val="ＭＳ 明朝"/>
        <family val="1"/>
        <charset val="128"/>
      </rPr>
      <t>全操業網数</t>
    </r>
    <rPh sb="0" eb="1">
      <t>ゼン</t>
    </rPh>
    <rPh sb="1" eb="3">
      <t>ソウギョウ</t>
    </rPh>
    <rPh sb="3" eb="4">
      <t>アミ</t>
    </rPh>
    <rPh sb="4" eb="5">
      <t>カズ</t>
    </rPh>
    <phoneticPr fontId="3"/>
  </si>
  <si>
    <r>
      <rPr>
        <sz val="11"/>
        <color theme="1"/>
        <rFont val="ＭＳ 明朝"/>
        <family val="1"/>
        <charset val="128"/>
      </rPr>
      <t>有漁網数</t>
    </r>
    <rPh sb="0" eb="2">
      <t>ユウリョウ</t>
    </rPh>
    <rPh sb="2" eb="3">
      <t>アミ</t>
    </rPh>
    <rPh sb="3" eb="4">
      <t>カズ</t>
    </rPh>
    <phoneticPr fontId="3"/>
  </si>
  <si>
    <r>
      <rPr>
        <sz val="11"/>
        <color theme="1"/>
        <rFont val="ＭＳ 明朝"/>
        <family val="1"/>
        <charset val="128"/>
      </rPr>
      <t>月別・漁区別・船別データに基づく試験操業を除く通常操業の値。ただし、</t>
    </r>
    <r>
      <rPr>
        <sz val="11"/>
        <color theme="1"/>
        <rFont val="Times New Roman"/>
        <family val="1"/>
      </rPr>
      <t>2015</t>
    </r>
    <r>
      <rPr>
        <sz val="11"/>
        <color theme="1"/>
        <rFont val="ＭＳ 明朝"/>
        <family val="1"/>
        <charset val="128"/>
      </rPr>
      <t xml:space="preserve">年漁期以降は一部の試験操業を通常操業とみなした。
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明朝"/>
        <family val="1"/>
        <charset val="128"/>
      </rPr>
      <t>年漁期は暫定値。</t>
    </r>
    <rPh sb="0" eb="2">
      <t>ツキベツ</t>
    </rPh>
    <rPh sb="3" eb="5">
      <t>ギョク</t>
    </rPh>
    <rPh sb="5" eb="6">
      <t>ベツ</t>
    </rPh>
    <rPh sb="7" eb="8">
      <t>フネ</t>
    </rPh>
    <rPh sb="8" eb="9">
      <t>ベツ</t>
    </rPh>
    <rPh sb="13" eb="14">
      <t>モト</t>
    </rPh>
    <rPh sb="16" eb="18">
      <t>シケン</t>
    </rPh>
    <rPh sb="18" eb="20">
      <t>ソウギョウ</t>
    </rPh>
    <rPh sb="21" eb="22">
      <t>ノゾ</t>
    </rPh>
    <rPh sb="23" eb="25">
      <t>ツウジョウ</t>
    </rPh>
    <rPh sb="25" eb="27">
      <t>ソウギョウ</t>
    </rPh>
    <rPh sb="28" eb="29">
      <t>アタイ</t>
    </rPh>
    <rPh sb="38" eb="39">
      <t>ネン</t>
    </rPh>
    <rPh sb="39" eb="41">
      <t>ギョキ</t>
    </rPh>
    <rPh sb="41" eb="43">
      <t>イコウ</t>
    </rPh>
    <rPh sb="44" eb="46">
      <t>イチブ</t>
    </rPh>
    <rPh sb="47" eb="49">
      <t>シケン</t>
    </rPh>
    <rPh sb="49" eb="51">
      <t>ソウギョウ</t>
    </rPh>
    <rPh sb="52" eb="54">
      <t>ツウジョウ</t>
    </rPh>
    <rPh sb="54" eb="56">
      <t>ソウギョウ</t>
    </rPh>
    <rPh sb="67" eb="70">
      <t>ネンギョキ</t>
    </rPh>
    <rPh sb="71" eb="74">
      <t>ザンテイチ</t>
    </rPh>
    <phoneticPr fontId="3"/>
  </si>
  <si>
    <r>
      <rPr>
        <sz val="11"/>
        <color theme="1"/>
        <rFont val="ＭＳ 明朝"/>
        <family val="1"/>
        <charset val="128"/>
      </rPr>
      <t xml:space="preserve">沖底標準化
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kg/</t>
    </r>
    <r>
      <rPr>
        <sz val="11"/>
        <color theme="1"/>
        <rFont val="ＭＳ 明朝"/>
        <family val="1"/>
        <charset val="128"/>
      </rPr>
      <t>網）</t>
    </r>
    <rPh sb="0" eb="1">
      <t>オキ</t>
    </rPh>
    <rPh sb="1" eb="2">
      <t>ソコ</t>
    </rPh>
    <rPh sb="2" eb="5">
      <t>ヒョウジュンカ</t>
    </rPh>
    <rPh sb="14" eb="15">
      <t>アミ</t>
    </rPh>
    <phoneticPr fontId="3"/>
  </si>
  <si>
    <r>
      <rPr>
        <sz val="11"/>
        <color theme="1"/>
        <rFont val="ＭＳ 明朝"/>
        <family val="1"/>
        <charset val="128"/>
      </rPr>
      <t>残存資源量</t>
    </r>
    <r>
      <rPr>
        <sz val="11"/>
        <color theme="1"/>
        <rFont val="Times New Roman"/>
        <family val="1"/>
      </rPr>
      <t xml:space="preserve">D
</t>
    </r>
    <r>
      <rPr>
        <sz val="11"/>
        <color theme="1"/>
        <rFont val="ＭＳ 明朝"/>
        <family val="1"/>
        <charset val="128"/>
      </rPr>
      <t>（トン）</t>
    </r>
    <rPh sb="0" eb="2">
      <t>ザンゾン</t>
    </rPh>
    <rPh sb="2" eb="5">
      <t>シゲンリョウ</t>
    </rPh>
    <phoneticPr fontId="3"/>
  </si>
  <si>
    <t>環境収容力
に対する比</t>
    <rPh sb="0" eb="2">
      <t>カンキョウ</t>
    </rPh>
    <rPh sb="2" eb="4">
      <t>シュウヨウ</t>
    </rPh>
    <rPh sb="4" eb="5">
      <t>チカラ</t>
    </rPh>
    <rPh sb="7" eb="8">
      <t>タイ</t>
    </rPh>
    <rPh sb="10" eb="11">
      <t>ヒ</t>
    </rPh>
    <phoneticPr fontId="3"/>
  </si>
  <si>
    <r>
      <rPr>
        <sz val="11"/>
        <color theme="1"/>
        <rFont val="ＭＳ 明朝"/>
        <family val="1"/>
        <charset val="128"/>
      </rPr>
      <t>漁獲圧
（</t>
    </r>
    <r>
      <rPr>
        <sz val="11"/>
        <color theme="1"/>
        <rFont val="Times New Roman"/>
        <family val="1"/>
      </rPr>
      <t>F)</t>
    </r>
    <rPh sb="0" eb="2">
      <t>ギョカク</t>
    </rPh>
    <rPh sb="2" eb="3">
      <t>アツ</t>
    </rPh>
    <phoneticPr fontId="3"/>
  </si>
  <si>
    <t>推定値</t>
    <rPh sb="0" eb="3">
      <t>スイテイチ</t>
    </rPh>
    <phoneticPr fontId="3"/>
  </si>
  <si>
    <t>推定値</t>
    <phoneticPr fontId="3"/>
  </si>
  <si>
    <r>
      <rPr>
        <sz val="10.5"/>
        <color theme="1"/>
        <rFont val="ＭＳ 明朝"/>
        <family val="1"/>
        <charset val="128"/>
      </rPr>
      <t xml:space="preserve">目標管理基準値案
</t>
    </r>
    <r>
      <rPr>
        <sz val="10.5"/>
        <color theme="1"/>
        <rFont val="Times New Roman"/>
        <family val="1"/>
      </rPr>
      <t>Btarget</t>
    </r>
    <r>
      <rPr>
        <sz val="10.5"/>
        <color theme="1"/>
        <rFont val="ＭＳ Ｐゴシック"/>
        <family val="1"/>
        <charset val="128"/>
      </rPr>
      <t>案</t>
    </r>
    <phoneticPr fontId="3"/>
  </si>
  <si>
    <r>
      <rPr>
        <sz val="10.5"/>
        <color theme="1"/>
        <rFont val="ＭＳ 明朝"/>
        <family val="1"/>
        <charset val="128"/>
      </rPr>
      <t xml:space="preserve">限界管理基準値案
</t>
    </r>
    <r>
      <rPr>
        <sz val="10.5"/>
        <color theme="1"/>
        <rFont val="Times New Roman"/>
        <family val="1"/>
      </rPr>
      <t>Blimit</t>
    </r>
    <r>
      <rPr>
        <sz val="10.5"/>
        <color theme="1"/>
        <rFont val="ＭＳ Ｐゴシック"/>
        <family val="1"/>
        <charset val="128"/>
      </rPr>
      <t>案</t>
    </r>
    <phoneticPr fontId="3"/>
  </si>
  <si>
    <r>
      <rPr>
        <sz val="10.5"/>
        <color theme="1"/>
        <rFont val="ＭＳ 明朝"/>
        <family val="1"/>
        <charset val="128"/>
      </rPr>
      <t xml:space="preserve">禁漁水準案
</t>
    </r>
    <r>
      <rPr>
        <sz val="10.5"/>
        <color theme="1"/>
        <rFont val="Times New Roman"/>
        <family val="1"/>
      </rPr>
      <t>Bban</t>
    </r>
    <r>
      <rPr>
        <sz val="10.5"/>
        <color theme="1"/>
        <rFont val="ＭＳ Ｐゴシック"/>
        <family val="1"/>
        <charset val="128"/>
      </rPr>
      <t>案</t>
    </r>
    <phoneticPr fontId="3"/>
  </si>
  <si>
    <r>
      <rPr>
        <sz val="10.5"/>
        <color theme="1"/>
        <rFont val="ＭＳ 明朝"/>
        <family val="1"/>
        <charset val="128"/>
      </rPr>
      <t>代表値：</t>
    </r>
    <r>
      <rPr>
        <sz val="10.5"/>
        <color theme="1"/>
        <rFont val="Times New Roman"/>
        <family val="1"/>
      </rPr>
      <t>5.3</t>
    </r>
    <r>
      <rPr>
        <sz val="10.5"/>
        <color theme="1"/>
        <rFont val="ＭＳ 明朝"/>
        <family val="1"/>
        <charset val="128"/>
      </rPr>
      <t>千トン（</t>
    </r>
    <r>
      <rPr>
        <sz val="10.5"/>
        <color theme="1"/>
        <rFont val="Times New Roman"/>
        <family val="1"/>
      </rPr>
      <t>3.3</t>
    </r>
    <r>
      <rPr>
        <sz val="10.5"/>
        <color theme="1"/>
        <rFont val="ＭＳ 明朝"/>
        <family val="1"/>
        <charset val="128"/>
      </rPr>
      <t>千～</t>
    </r>
    <r>
      <rPr>
        <sz val="10.5"/>
        <color theme="1"/>
        <rFont val="Times New Roman"/>
        <family val="1"/>
      </rPr>
      <t>8.3</t>
    </r>
    <r>
      <rPr>
        <sz val="10.5"/>
        <color theme="1"/>
        <rFont val="ＭＳ 明朝"/>
        <family val="1"/>
        <charset val="128"/>
      </rPr>
      <t>千トン）</t>
    </r>
    <phoneticPr fontId="3"/>
  </si>
  <si>
    <r>
      <t>Model 0:</t>
    </r>
    <r>
      <rPr>
        <sz val="10.5"/>
        <color rgb="FF000000"/>
        <rFont val="ＭＳ Ｐ明朝"/>
        <family val="1"/>
        <charset val="128"/>
      </rPr>
      <t>　</t>
    </r>
    <r>
      <rPr>
        <sz val="10.5"/>
        <color rgb="FF000000"/>
        <rFont val="Times New Roman"/>
        <family val="1"/>
      </rPr>
      <t>5.6</t>
    </r>
    <r>
      <rPr>
        <sz val="10.5"/>
        <color rgb="FF000000"/>
        <rFont val="ＭＳ 明朝"/>
        <family val="1"/>
        <charset val="128"/>
      </rPr>
      <t>千トン（</t>
    </r>
    <r>
      <rPr>
        <sz val="10.5"/>
        <color rgb="FF000000"/>
        <rFont val="Times New Roman"/>
        <family val="1"/>
      </rPr>
      <t>3.2</t>
    </r>
    <r>
      <rPr>
        <sz val="10.5"/>
        <color rgb="FF000000"/>
        <rFont val="ＭＳ 明朝"/>
        <family val="1"/>
        <charset val="128"/>
      </rPr>
      <t>千〜</t>
    </r>
    <r>
      <rPr>
        <sz val="10.5"/>
        <color rgb="FF000000"/>
        <rFont val="Times New Roman"/>
        <family val="1"/>
      </rPr>
      <t>9.7</t>
    </r>
    <r>
      <rPr>
        <sz val="10.5"/>
        <color rgb="FF000000"/>
        <rFont val="ＭＳ 明朝"/>
        <family val="1"/>
        <charset val="128"/>
      </rPr>
      <t>千トン）</t>
    </r>
    <phoneticPr fontId="3"/>
  </si>
  <si>
    <r>
      <rPr>
        <sz val="10.5"/>
        <color rgb="FF000000"/>
        <rFont val="ＭＳ 明朝"/>
        <family val="1"/>
        <charset val="128"/>
      </rPr>
      <t>最大持続生産量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明朝"/>
        <family val="1"/>
        <charset val="128"/>
      </rPr>
      <t>を
実現する資源量（</t>
    </r>
    <r>
      <rPr>
        <sz val="10.5"/>
        <color rgb="FF000000"/>
        <rFont val="Times New Roman"/>
        <family val="1"/>
      </rPr>
      <t>Bmsy</t>
    </r>
    <r>
      <rPr>
        <sz val="10.5"/>
        <color rgb="FF000000"/>
        <rFont val="ＭＳ 明朝"/>
        <family val="1"/>
        <charset val="128"/>
      </rPr>
      <t>）</t>
    </r>
    <phoneticPr fontId="3"/>
  </si>
  <si>
    <r>
      <t>2035</t>
    </r>
    <r>
      <rPr>
        <sz val="10.5"/>
        <color rgb="FF000000"/>
        <rFont val="ＭＳ 明朝"/>
        <family val="1"/>
        <charset val="128"/>
      </rPr>
      <t xml:space="preserve">年に資源量が以下の
</t>
    </r>
    <r>
      <rPr>
        <sz val="10.5"/>
        <color rgb="FF000000"/>
        <rFont val="ＭＳ Ｐゴシック"/>
        <family val="1"/>
        <charset val="128"/>
      </rPr>
      <t>管理基準値案を上回る確率（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ゴシック"/>
        <family val="1"/>
        <charset val="128"/>
      </rPr>
      <t>）</t>
    </r>
    <phoneticPr fontId="3"/>
  </si>
  <si>
    <r>
      <rPr>
        <sz val="10.5"/>
        <rFont val="ＭＳ 明朝"/>
        <family val="1"/>
        <charset val="128"/>
      </rPr>
      <t>補足表</t>
    </r>
    <r>
      <rPr>
        <sz val="10.5"/>
        <rFont val="Times New Roman"/>
        <family val="1"/>
      </rPr>
      <t>2-3.</t>
    </r>
    <r>
      <rPr>
        <sz val="10.5"/>
        <rFont val="ＭＳ 明朝"/>
        <family val="1"/>
        <charset val="128"/>
      </rPr>
      <t>　基本モデルごとの資源量および漁獲圧の推定値と</t>
    </r>
    <r>
      <rPr>
        <sz val="10.5"/>
        <rFont val="Times New Roman"/>
        <family val="1"/>
      </rPr>
      <t>90%</t>
    </r>
    <r>
      <rPr>
        <sz val="10.5"/>
        <rFont val="ＭＳ Ｐゴシック"/>
        <family val="1"/>
        <charset val="128"/>
      </rPr>
      <t>信頼区間</t>
    </r>
    <rPh sb="0" eb="2">
      <t>ホソク</t>
    </rPh>
    <rPh sb="2" eb="3">
      <t>ヒョウ</t>
    </rPh>
    <rPh sb="8" eb="10">
      <t>キホン</t>
    </rPh>
    <rPh sb="16" eb="19">
      <t>シゲンリョウ</t>
    </rPh>
    <phoneticPr fontId="3"/>
  </si>
  <si>
    <r>
      <rPr>
        <sz val="10.5"/>
        <rFont val="ＭＳ 明朝"/>
        <family val="1"/>
        <charset val="128"/>
      </rPr>
      <t>漁期年</t>
    </r>
    <rPh sb="0" eb="3">
      <t>ギョキネン</t>
    </rPh>
    <phoneticPr fontId="3"/>
  </si>
  <si>
    <r>
      <rPr>
        <sz val="10.5"/>
        <rFont val="ＭＳ 明朝"/>
        <family val="1"/>
        <charset val="128"/>
      </rPr>
      <t>資源量（千トン）</t>
    </r>
    <rPh sb="0" eb="3">
      <t>シゲンリョウ</t>
    </rPh>
    <rPh sb="4" eb="5">
      <t>セン</t>
    </rPh>
    <phoneticPr fontId="3"/>
  </si>
  <si>
    <r>
      <rPr>
        <sz val="10.5"/>
        <rFont val="ＭＳ 明朝"/>
        <family val="1"/>
        <charset val="128"/>
      </rPr>
      <t>漁獲圧</t>
    </r>
    <rPh sb="0" eb="2">
      <t>ギョカク</t>
    </rPh>
    <rPh sb="2" eb="3">
      <t>アツ</t>
    </rPh>
    <phoneticPr fontId="3"/>
  </si>
  <si>
    <r>
      <rPr>
        <sz val="10.5"/>
        <rFont val="ＭＳ 明朝"/>
        <family val="1"/>
        <charset val="128"/>
      </rPr>
      <t>下限</t>
    </r>
    <rPh sb="0" eb="2">
      <t>カゲン</t>
    </rPh>
    <phoneticPr fontId="3"/>
  </si>
  <si>
    <r>
      <rPr>
        <sz val="10.5"/>
        <rFont val="ＭＳ 明朝"/>
        <family val="1"/>
        <charset val="128"/>
      </rPr>
      <t>上限</t>
    </r>
    <rPh sb="0" eb="2">
      <t>ジョウゲン</t>
    </rPh>
    <phoneticPr fontId="3"/>
  </si>
  <si>
    <r>
      <rPr>
        <sz val="10.5"/>
        <rFont val="ＭＳ 明朝"/>
        <family val="1"/>
        <charset val="128"/>
      </rPr>
      <t>資源評価で推定された</t>
    </r>
    <r>
      <rPr>
        <sz val="10.5"/>
        <rFont val="Times New Roman"/>
        <family val="1"/>
      </rPr>
      <t>2021</t>
    </r>
    <r>
      <rPr>
        <sz val="10.5"/>
        <rFont val="ＭＳ Ｐ明朝"/>
        <family val="1"/>
        <charset val="128"/>
      </rPr>
      <t>年漁期以前の最低資源量（</t>
    </r>
    <r>
      <rPr>
        <sz val="10.5"/>
        <rFont val="Times New Roman"/>
        <family val="1"/>
      </rPr>
      <t>Bmin</t>
    </r>
    <r>
      <rPr>
        <sz val="10.5"/>
        <rFont val="ＭＳ Ｐ明朝"/>
        <family val="1"/>
        <charset val="128"/>
      </rPr>
      <t>）</t>
    </r>
    <phoneticPr fontId="3"/>
  </si>
  <si>
    <r>
      <rPr>
        <sz val="10.5"/>
        <rFont val="ＭＳ 明朝"/>
        <family val="1"/>
        <charset val="128"/>
      </rPr>
      <t>資源量</t>
    </r>
    <r>
      <rPr>
        <sz val="10.5"/>
        <rFont val="Times New Roman"/>
        <family val="1"/>
      </rPr>
      <t>0</t>
    </r>
    <r>
      <rPr>
        <sz val="10.5"/>
        <rFont val="ＭＳ 明朝"/>
        <family val="1"/>
        <charset val="128"/>
      </rPr>
      <t>トン</t>
    </r>
  </si>
  <si>
    <r>
      <t>Bmsy</t>
    </r>
    <r>
      <rPr>
        <sz val="10.5"/>
        <rFont val="ＭＳ Ｐゴシック"/>
        <family val="1"/>
        <charset val="128"/>
      </rPr>
      <t>を維持する漁獲圧（</t>
    </r>
    <r>
      <rPr>
        <sz val="10.5"/>
        <rFont val="Times New Roman"/>
        <family val="1"/>
      </rPr>
      <t>Fmsy</t>
    </r>
    <r>
      <rPr>
        <sz val="10.5"/>
        <rFont val="ＭＳ Ｐゴシック"/>
        <family val="1"/>
        <charset val="128"/>
      </rPr>
      <t>）</t>
    </r>
    <phoneticPr fontId="3"/>
  </si>
  <si>
    <r>
      <t>MSY</t>
    </r>
    <r>
      <rPr>
        <sz val="11"/>
        <rFont val="ＭＳ 明朝"/>
        <family val="1"/>
        <charset val="128"/>
      </rPr>
      <t>を実現する水準（</t>
    </r>
    <r>
      <rPr>
        <sz val="11"/>
        <rFont val="Times New Roman"/>
        <family val="1"/>
      </rPr>
      <t>Bmsy</t>
    </r>
    <r>
      <rPr>
        <sz val="11"/>
        <rFont val="ＭＳ Ｐ明朝"/>
        <family val="1"/>
        <charset val="128"/>
      </rPr>
      <t>）</t>
    </r>
    <r>
      <rPr>
        <sz val="11"/>
        <rFont val="ＭＳ 明朝"/>
        <family val="1"/>
        <charset val="128"/>
      </rPr>
      <t>を上回る</t>
    </r>
    <phoneticPr fontId="3"/>
  </si>
  <si>
    <r>
      <rPr>
        <sz val="10.5"/>
        <rFont val="ＭＳ 明朝"/>
        <family val="1"/>
        <charset val="128"/>
      </rPr>
      <t>管理基準値等に関する研究機関会議資料で提案された</t>
    </r>
    <r>
      <rPr>
        <sz val="10.5"/>
        <rFont val="Times New Roman"/>
        <family val="1"/>
      </rPr>
      <t>β</t>
    </r>
    <r>
      <rPr>
        <sz val="10.5"/>
        <rFont val="ＭＳ 明朝"/>
        <family val="1"/>
        <charset val="128"/>
      </rPr>
      <t>（最高値）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</si>
</sst>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#,##0.0;[Red]\-#,##0.0"/>
    <numFmt numFmtId="178" formatCode="0_);[Red]\(0\)"/>
  </numFmts>
  <fonts count="38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0.5"/>
      <color theme="1"/>
      <name val="Times New Roman"/>
      <family val="1"/>
    </font>
    <font>
      <sz val="6"/>
      <name val="ＭＳ Ｐゴシック"/>
      <family val="2"/>
      <charset val="128"/>
      <scheme val="minor"/>
    </font>
    <font>
      <sz val="10.5"/>
      <color rgb="FF000000"/>
      <name val="ＭＳ Ｐ明朝"/>
      <family val="1"/>
      <charset val="128"/>
    </font>
    <font>
      <sz val="10.5"/>
      <color rgb="FF000000"/>
      <name val="Times New Roman"/>
      <family val="1"/>
    </font>
    <font>
      <b/>
      <sz val="11"/>
      <color rgb="FFFF0000"/>
      <name val="ＭＳ Ｐゴシック"/>
      <family val="3"/>
      <charset val="128"/>
      <scheme val="minor"/>
    </font>
    <font>
      <sz val="10.5"/>
      <color theme="1"/>
      <name val="ＭＳ 明朝"/>
      <family val="1"/>
      <charset val="128"/>
    </font>
    <font>
      <i/>
      <sz val="10.5"/>
      <color theme="1"/>
      <name val="Times New Roman"/>
      <family val="1"/>
    </font>
    <font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vertAlign val="subscript"/>
      <sz val="11"/>
      <color rgb="FF000000"/>
      <name val="Times New Roman"/>
      <family val="1"/>
    </font>
    <font>
      <i/>
      <vertAlign val="subscript"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ＭＳ 明朝"/>
      <family val="1"/>
      <charset val="128"/>
    </font>
    <font>
      <b/>
      <sz val="11"/>
      <color theme="8"/>
      <name val="Times New Roman"/>
      <family val="1"/>
    </font>
    <font>
      <sz val="10.5"/>
      <color rgb="FF000000"/>
      <name val="ＭＳ 明朝"/>
      <family val="1"/>
      <charset val="128"/>
    </font>
    <font>
      <b/>
      <sz val="11"/>
      <color rgb="FFFF0000"/>
      <name val="Times New Roman"/>
      <family val="1"/>
    </font>
    <font>
      <sz val="11"/>
      <color rgb="FF000000"/>
      <name val="ＭＳ 明朝"/>
      <family val="1"/>
      <charset val="128"/>
    </font>
    <font>
      <b/>
      <sz val="11"/>
      <color theme="1"/>
      <name val="Times New Roman"/>
      <family val="1"/>
    </font>
    <font>
      <sz val="10.5"/>
      <color rgb="FFFF0000"/>
      <name val="Times New Roman"/>
      <family val="1"/>
    </font>
    <font>
      <sz val="11"/>
      <color theme="1"/>
      <name val="Times New Roman"/>
      <family val="1"/>
      <charset val="128"/>
    </font>
    <font>
      <sz val="10.5"/>
      <color theme="1"/>
      <name val="Times New Roman"/>
      <family val="1"/>
      <charset val="128"/>
    </font>
    <font>
      <sz val="10.5"/>
      <color theme="1"/>
      <name val="ＭＳ Ｐゴシック"/>
      <family val="1"/>
      <charset val="128"/>
    </font>
    <font>
      <sz val="10.5"/>
      <color rgb="FF000000"/>
      <name val="Times New Roman"/>
      <family val="1"/>
      <charset val="128"/>
    </font>
    <font>
      <b/>
      <sz val="11"/>
      <color rgb="FF00B0F0"/>
      <name val="ＭＳ Ｐゴシック"/>
      <family val="3"/>
      <charset val="128"/>
      <scheme val="minor"/>
    </font>
    <font>
      <sz val="10.5"/>
      <color rgb="FF000000"/>
      <name val="ＭＳ Ｐゴシック"/>
      <family val="1"/>
      <charset val="128"/>
    </font>
    <font>
      <sz val="10.5"/>
      <name val="Times New Roman"/>
      <family val="1"/>
      <charset val="128"/>
    </font>
    <font>
      <sz val="10.5"/>
      <name val="ＭＳ 明朝"/>
      <family val="1"/>
      <charset val="128"/>
    </font>
    <font>
      <sz val="10.5"/>
      <name val="Times New Roman"/>
      <family val="1"/>
    </font>
    <font>
      <sz val="10.5"/>
      <name val="ＭＳ Ｐゴシック"/>
      <family val="1"/>
      <charset val="128"/>
    </font>
    <font>
      <sz val="11"/>
      <name val="Times New Roman"/>
      <family val="1"/>
    </font>
    <font>
      <sz val="10.5"/>
      <name val="ＭＳ Ｐ明朝"/>
      <family val="1"/>
      <charset val="128"/>
    </font>
    <font>
      <sz val="11"/>
      <name val="ＭＳ 明朝"/>
      <family val="1"/>
      <charset val="128"/>
    </font>
    <font>
      <sz val="11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</borders>
  <cellStyleXfs count="6">
    <xf numFmtId="0" fontId="0" fillId="0" borderId="0"/>
    <xf numFmtId="38" fontId="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18">
    <xf numFmtId="0" fontId="0" fillId="0" borderId="0" xfId="0"/>
    <xf numFmtId="0" fontId="5" fillId="0" borderId="0" xfId="0" applyFont="1" applyAlignment="1">
      <alignment horizontal="left" vertical="center"/>
    </xf>
    <xf numFmtId="0" fontId="8" fillId="4" borderId="0" xfId="0" applyFont="1" applyFill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right" vertical="center"/>
    </xf>
    <xf numFmtId="0" fontId="8" fillId="2" borderId="10" xfId="0" applyFont="1" applyFill="1" applyBorder="1" applyAlignment="1">
      <alignment vertical="center"/>
    </xf>
    <xf numFmtId="176" fontId="8" fillId="2" borderId="10" xfId="0" applyNumberFormat="1" applyFont="1" applyFill="1" applyBorder="1" applyAlignment="1">
      <alignment vertical="center"/>
    </xf>
    <xf numFmtId="9" fontId="8" fillId="4" borderId="11" xfId="0" applyNumberFormat="1" applyFont="1" applyFill="1" applyBorder="1" applyAlignment="1">
      <alignment horizontal="center" vertical="center"/>
    </xf>
    <xf numFmtId="0" fontId="9" fillId="0" borderId="0" xfId="0" applyFont="1"/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2" fontId="5" fillId="0" borderId="0" xfId="0" applyNumberFormat="1" applyFont="1" applyAlignment="1">
      <alignment horizontal="center" vertical="center" wrapText="1"/>
    </xf>
    <xf numFmtId="2" fontId="5" fillId="0" borderId="8" xfId="0" applyNumberFormat="1" applyFont="1" applyBorder="1" applyAlignment="1">
      <alignment horizontal="center" vertical="center" wrapText="1"/>
    </xf>
    <xf numFmtId="176" fontId="8" fillId="2" borderId="10" xfId="0" applyNumberFormat="1" applyFont="1" applyFill="1" applyBorder="1" applyAlignment="1">
      <alignment horizontal="right" vertical="center"/>
    </xf>
    <xf numFmtId="0" fontId="8" fillId="4" borderId="15" xfId="0" applyFont="1" applyFill="1" applyBorder="1" applyAlignment="1">
      <alignment horizontal="center" vertical="center" wrapText="1"/>
    </xf>
    <xf numFmtId="0" fontId="13" fillId="2" borderId="25" xfId="0" applyFont="1" applyFill="1" applyBorder="1" applyAlignment="1">
      <alignment vertical="top"/>
    </xf>
    <xf numFmtId="0" fontId="12" fillId="5" borderId="0" xfId="0" applyFont="1" applyFill="1" applyAlignment="1">
      <alignment horizontal="right" vertical="center" wrapText="1"/>
    </xf>
    <xf numFmtId="2" fontId="12" fillId="5" borderId="9" xfId="0" applyNumberFormat="1" applyFont="1" applyFill="1" applyBorder="1" applyAlignment="1">
      <alignment horizontal="right" vertical="center" wrapText="1"/>
    </xf>
    <xf numFmtId="0" fontId="12" fillId="5" borderId="0" xfId="0" applyFont="1" applyFill="1" applyAlignment="1">
      <alignment horizontal="right" vertical="center"/>
    </xf>
    <xf numFmtId="0" fontId="12" fillId="5" borderId="9" xfId="0" applyFont="1" applyFill="1" applyBorder="1" applyAlignment="1">
      <alignment horizontal="right" vertical="center"/>
    </xf>
    <xf numFmtId="3" fontId="12" fillId="5" borderId="0" xfId="0" applyNumberFormat="1" applyFont="1" applyFill="1" applyAlignment="1">
      <alignment horizontal="right" vertical="center" wrapText="1"/>
    </xf>
    <xf numFmtId="3" fontId="12" fillId="5" borderId="9" xfId="0" applyNumberFormat="1" applyFont="1" applyFill="1" applyBorder="1" applyAlignment="1">
      <alignment horizontal="right" vertical="center" wrapText="1"/>
    </xf>
    <xf numFmtId="3" fontId="12" fillId="5" borderId="0" xfId="0" applyNumberFormat="1" applyFont="1" applyFill="1" applyAlignment="1">
      <alignment horizontal="right" vertical="center"/>
    </xf>
    <xf numFmtId="3" fontId="12" fillId="5" borderId="9" xfId="0" applyNumberFormat="1" applyFont="1" applyFill="1" applyBorder="1" applyAlignment="1">
      <alignment horizontal="right" vertical="center"/>
    </xf>
    <xf numFmtId="2" fontId="12" fillId="5" borderId="0" xfId="0" applyNumberFormat="1" applyFont="1" applyFill="1" applyAlignment="1">
      <alignment horizontal="right" vertical="center" wrapText="1"/>
    </xf>
    <xf numFmtId="2" fontId="12" fillId="5" borderId="0" xfId="0" applyNumberFormat="1" applyFont="1" applyFill="1" applyAlignment="1">
      <alignment horizontal="right" vertical="center"/>
    </xf>
    <xf numFmtId="2" fontId="12" fillId="5" borderId="9" xfId="0" applyNumberFormat="1" applyFont="1" applyFill="1" applyBorder="1" applyAlignment="1">
      <alignment horizontal="right" vertical="center"/>
    </xf>
    <xf numFmtId="0" fontId="13" fillId="2" borderId="26" xfId="0" applyFont="1" applyFill="1" applyBorder="1" applyAlignment="1">
      <alignment vertical="top"/>
    </xf>
    <xf numFmtId="2" fontId="12" fillId="5" borderId="8" xfId="0" applyNumberFormat="1" applyFont="1" applyFill="1" applyBorder="1" applyAlignment="1">
      <alignment horizontal="right" vertical="center" wrapText="1"/>
    </xf>
    <xf numFmtId="2" fontId="12" fillId="5" borderId="7" xfId="0" applyNumberFormat="1" applyFont="1" applyFill="1" applyBorder="1" applyAlignment="1">
      <alignment horizontal="right" vertical="center" wrapText="1"/>
    </xf>
    <xf numFmtId="2" fontId="12" fillId="5" borderId="8" xfId="0" applyNumberFormat="1" applyFont="1" applyFill="1" applyBorder="1" applyAlignment="1">
      <alignment horizontal="right" vertical="center"/>
    </xf>
    <xf numFmtId="2" fontId="12" fillId="5" borderId="7" xfId="0" applyNumberFormat="1" applyFont="1" applyFill="1" applyBorder="1" applyAlignment="1">
      <alignment horizontal="right" vertical="center"/>
    </xf>
    <xf numFmtId="0" fontId="16" fillId="0" borderId="0" xfId="0" applyFont="1"/>
    <xf numFmtId="0" fontId="18" fillId="0" borderId="0" xfId="0" applyFont="1" applyAlignment="1">
      <alignment vertical="center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" xfId="0" applyFont="1" applyBorder="1"/>
    <xf numFmtId="0" fontId="16" fillId="0" borderId="1" xfId="0" applyFont="1" applyBorder="1" applyAlignment="1">
      <alignment horizontal="center" vertical="center"/>
    </xf>
    <xf numFmtId="38" fontId="16" fillId="0" borderId="0" xfId="1" applyFont="1" applyAlignment="1">
      <alignment horizontal="right" vertical="center"/>
    </xf>
    <xf numFmtId="0" fontId="16" fillId="0" borderId="0" xfId="0" applyFont="1" applyAlignment="1">
      <alignment vertical="center"/>
    </xf>
    <xf numFmtId="38" fontId="16" fillId="0" borderId="0" xfId="1" applyFont="1" applyFill="1" applyAlignment="1">
      <alignment horizontal="right" vertical="center"/>
    </xf>
    <xf numFmtId="38" fontId="16" fillId="0" borderId="0" xfId="1" applyFont="1" applyFill="1" applyAlignment="1"/>
    <xf numFmtId="38" fontId="16" fillId="0" borderId="0" xfId="1" applyFont="1" applyAlignment="1">
      <alignment vertical="center"/>
    </xf>
    <xf numFmtId="0" fontId="16" fillId="0" borderId="0" xfId="0" applyFont="1" applyAlignment="1">
      <alignment horizontal="left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vertical="center"/>
    </xf>
    <xf numFmtId="0" fontId="8" fillId="0" borderId="10" xfId="0" applyFont="1" applyBorder="1" applyAlignment="1">
      <alignment horizontal="right" vertical="center"/>
    </xf>
    <xf numFmtId="0" fontId="20" fillId="0" borderId="0" xfId="0" applyFont="1"/>
    <xf numFmtId="2" fontId="8" fillId="0" borderId="10" xfId="0" applyNumberFormat="1" applyFont="1" applyBorder="1" applyAlignment="1">
      <alignment horizontal="right" vertical="center"/>
    </xf>
    <xf numFmtId="2" fontId="8" fillId="2" borderId="10" xfId="0" applyNumberFormat="1" applyFont="1" applyFill="1" applyBorder="1" applyAlignment="1">
      <alignment horizontal="right" vertical="center"/>
    </xf>
    <xf numFmtId="0" fontId="16" fillId="0" borderId="10" xfId="0" applyFont="1" applyBorder="1" applyAlignment="1">
      <alignment horizontal="justify" vertical="center" wrapText="1"/>
    </xf>
    <xf numFmtId="0" fontId="16" fillId="0" borderId="1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justify" vertical="center" wrapText="1"/>
    </xf>
    <xf numFmtId="0" fontId="16" fillId="0" borderId="15" xfId="0" applyFont="1" applyBorder="1" applyAlignment="1">
      <alignment horizontal="justify" vertical="center" wrapText="1"/>
    </xf>
    <xf numFmtId="2" fontId="16" fillId="0" borderId="11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16" fillId="3" borderId="10" xfId="2" applyFont="1" applyFill="1" applyBorder="1" applyAlignment="1">
      <alignment horizontal="center" vertical="center" wrapText="1"/>
    </xf>
    <xf numFmtId="176" fontId="16" fillId="3" borderId="10" xfId="2" applyNumberFormat="1" applyFont="1" applyFill="1" applyBorder="1">
      <alignment vertical="center"/>
    </xf>
    <xf numFmtId="9" fontId="16" fillId="0" borderId="10" xfId="3" applyFont="1" applyBorder="1" applyAlignment="1">
      <alignment vertical="center"/>
    </xf>
    <xf numFmtId="9" fontId="16" fillId="0" borderId="0" xfId="0" applyNumberFormat="1" applyFont="1"/>
    <xf numFmtId="0" fontId="16" fillId="3" borderId="10" xfId="2" applyFont="1" applyFill="1" applyBorder="1" applyAlignment="1">
      <alignment horizontal="center" vertical="center"/>
    </xf>
    <xf numFmtId="9" fontId="16" fillId="0" borderId="10" xfId="3" applyFont="1" applyBorder="1">
      <alignment vertical="center"/>
    </xf>
    <xf numFmtId="176" fontId="16" fillId="0" borderId="10" xfId="2" applyNumberFormat="1" applyFont="1" applyBorder="1">
      <alignment vertical="center"/>
    </xf>
    <xf numFmtId="0" fontId="16" fillId="3" borderId="10" xfId="2" applyFont="1" applyFill="1" applyBorder="1">
      <alignment vertical="center"/>
    </xf>
    <xf numFmtId="176" fontId="16" fillId="3" borderId="10" xfId="2" applyNumberFormat="1" applyFont="1" applyFill="1" applyBorder="1" applyAlignment="1">
      <alignment horizontal="center" vertical="center"/>
    </xf>
    <xf numFmtId="178" fontId="16" fillId="0" borderId="10" xfId="3" applyNumberFormat="1" applyFont="1" applyBorder="1">
      <alignment vertical="center"/>
    </xf>
    <xf numFmtId="178" fontId="16" fillId="0" borderId="0" xfId="0" applyNumberFormat="1" applyFont="1"/>
    <xf numFmtId="0" fontId="16" fillId="0" borderId="2" xfId="0" applyFont="1" applyBorder="1" applyAlignment="1">
      <alignment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wrapText="1"/>
    </xf>
    <xf numFmtId="0" fontId="16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176" fontId="16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center"/>
    </xf>
    <xf numFmtId="176" fontId="16" fillId="0" borderId="1" xfId="0" applyNumberFormat="1" applyFont="1" applyBorder="1" applyAlignment="1">
      <alignment horizontal="center"/>
    </xf>
    <xf numFmtId="2" fontId="16" fillId="0" borderId="1" xfId="0" applyNumberFormat="1" applyFont="1" applyBorder="1" applyAlignment="1">
      <alignment horizontal="center"/>
    </xf>
    <xf numFmtId="0" fontId="12" fillId="2" borderId="24" xfId="0" applyFont="1" applyFill="1" applyBorder="1" applyAlignment="1">
      <alignment vertical="top"/>
    </xf>
    <xf numFmtId="0" fontId="12" fillId="2" borderId="21" xfId="0" applyFont="1" applyFill="1" applyBorder="1" applyAlignment="1">
      <alignment vertical="top"/>
    </xf>
    <xf numFmtId="0" fontId="12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77" fontId="16" fillId="0" borderId="0" xfId="1" applyNumberFormat="1" applyFont="1" applyAlignment="1"/>
    <xf numFmtId="2" fontId="16" fillId="0" borderId="0" xfId="0" applyNumberFormat="1" applyFont="1"/>
    <xf numFmtId="176" fontId="16" fillId="0" borderId="0" xfId="0" applyNumberFormat="1" applyFont="1"/>
    <xf numFmtId="177" fontId="16" fillId="0" borderId="1" xfId="1" applyNumberFormat="1" applyFont="1" applyBorder="1" applyAlignment="1"/>
    <xf numFmtId="2" fontId="16" fillId="0" borderId="1" xfId="0" applyNumberFormat="1" applyFont="1" applyBorder="1"/>
    <xf numFmtId="40" fontId="16" fillId="0" borderId="0" xfId="1" applyNumberFormat="1" applyFont="1" applyAlignment="1"/>
    <xf numFmtId="40" fontId="16" fillId="0" borderId="1" xfId="1" applyNumberFormat="1" applyFont="1" applyBorder="1" applyAlignment="1"/>
    <xf numFmtId="0" fontId="22" fillId="0" borderId="0" xfId="0" applyFont="1" applyAlignment="1">
      <alignment vertical="center"/>
    </xf>
    <xf numFmtId="0" fontId="23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16" fillId="0" borderId="0" xfId="0" applyFont="1" applyAlignment="1">
      <alignment horizontal="left"/>
    </xf>
    <xf numFmtId="38" fontId="16" fillId="0" borderId="0" xfId="1" applyFont="1" applyAlignment="1">
      <alignment horizontal="right" vertical="center" indent="3"/>
    </xf>
    <xf numFmtId="38" fontId="16" fillId="0" borderId="1" xfId="1" applyFont="1" applyBorder="1" applyAlignment="1">
      <alignment horizontal="right" vertical="center" indent="3"/>
    </xf>
    <xf numFmtId="0" fontId="16" fillId="0" borderId="0" xfId="0" applyFont="1" applyAlignment="1">
      <alignment horizontal="right" vertical="center" indent="3"/>
    </xf>
    <xf numFmtId="38" fontId="16" fillId="0" borderId="0" xfId="1" applyFont="1" applyBorder="1" applyAlignment="1">
      <alignment horizontal="right" vertical="center" indent="3"/>
    </xf>
    <xf numFmtId="176" fontId="16" fillId="0" borderId="0" xfId="0" applyNumberFormat="1" applyFont="1" applyAlignment="1">
      <alignment horizontal="right" vertical="center" indent="3"/>
    </xf>
    <xf numFmtId="176" fontId="16" fillId="0" borderId="1" xfId="0" applyNumberFormat="1" applyFont="1" applyBorder="1" applyAlignment="1">
      <alignment horizontal="right" vertical="center" indent="3"/>
    </xf>
    <xf numFmtId="0" fontId="16" fillId="0" borderId="1" xfId="0" applyFont="1" applyBorder="1" applyAlignment="1">
      <alignment horizontal="right" vertical="center" indent="3"/>
    </xf>
    <xf numFmtId="0" fontId="24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left" vertical="center" wrapText="1"/>
    </xf>
    <xf numFmtId="0" fontId="12" fillId="4" borderId="15" xfId="0" applyFont="1" applyFill="1" applyBorder="1" applyAlignment="1">
      <alignment horizontal="center" vertical="top" wrapText="1"/>
    </xf>
    <xf numFmtId="0" fontId="12" fillId="4" borderId="11" xfId="0" applyFont="1" applyFill="1" applyBorder="1" applyAlignment="1">
      <alignment horizontal="center" wrapText="1"/>
    </xf>
    <xf numFmtId="0" fontId="8" fillId="4" borderId="15" xfId="0" applyFont="1" applyFill="1" applyBorder="1" applyAlignment="1">
      <alignment horizontal="center" vertical="top" wrapText="1"/>
    </xf>
    <xf numFmtId="0" fontId="8" fillId="4" borderId="11" xfId="0" applyFont="1" applyFill="1" applyBorder="1" applyAlignment="1">
      <alignment horizontal="center" wrapText="1"/>
    </xf>
    <xf numFmtId="0" fontId="28" fillId="0" borderId="0" xfId="0" applyFont="1"/>
    <xf numFmtId="176" fontId="23" fillId="2" borderId="10" xfId="0" applyNumberFormat="1" applyFont="1" applyFill="1" applyBorder="1" applyAlignment="1">
      <alignment vertical="center"/>
    </xf>
    <xf numFmtId="0" fontId="30" fillId="0" borderId="0" xfId="0" applyFont="1"/>
    <xf numFmtId="0" fontId="34" fillId="0" borderId="0" xfId="0" applyFont="1"/>
    <xf numFmtId="0" fontId="34" fillId="0" borderId="1" xfId="0" applyFont="1" applyBorder="1"/>
    <xf numFmtId="0" fontId="34" fillId="0" borderId="0" xfId="0" applyFont="1" applyAlignment="1">
      <alignment horizontal="center"/>
    </xf>
    <xf numFmtId="0" fontId="34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176" fontId="34" fillId="0" borderId="0" xfId="0" applyNumberFormat="1" applyFont="1" applyAlignment="1">
      <alignment horizontal="center"/>
    </xf>
    <xf numFmtId="2" fontId="34" fillId="0" borderId="0" xfId="0" applyNumberFormat="1" applyFont="1" applyAlignment="1">
      <alignment horizontal="center"/>
    </xf>
    <xf numFmtId="0" fontId="16" fillId="0" borderId="3" xfId="0" applyFont="1" applyBorder="1" applyAlignment="1">
      <alignment vertical="top" wrapText="1"/>
    </xf>
    <xf numFmtId="0" fontId="16" fillId="0" borderId="3" xfId="0" applyFont="1" applyBorder="1" applyAlignment="1">
      <alignment vertical="top"/>
    </xf>
    <xf numFmtId="0" fontId="16" fillId="0" borderId="3" xfId="0" applyFont="1" applyBorder="1" applyAlignment="1">
      <alignment horizontal="center" vertical="center"/>
    </xf>
    <xf numFmtId="0" fontId="16" fillId="0" borderId="1" xfId="0" applyFont="1" applyBorder="1"/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5" fillId="0" borderId="3" xfId="0" applyFont="1" applyBorder="1" applyAlignment="1">
      <alignment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justify" vertical="center" wrapText="1"/>
    </xf>
    <xf numFmtId="0" fontId="5" fillId="0" borderId="8" xfId="0" applyFont="1" applyBorder="1" applyAlignment="1">
      <alignment horizontal="justify" vertical="center" wrapText="1"/>
    </xf>
    <xf numFmtId="0" fontId="11" fillId="0" borderId="2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16" fillId="0" borderId="20" xfId="0" applyFont="1" applyBorder="1" applyAlignment="1">
      <alignment wrapText="1"/>
    </xf>
    <xf numFmtId="0" fontId="16" fillId="0" borderId="20" xfId="0" applyFont="1" applyBorder="1"/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34" fillId="0" borderId="2" xfId="0" applyFont="1" applyBorder="1" applyAlignment="1">
      <alignment horizontal="center"/>
    </xf>
    <xf numFmtId="0" fontId="34" fillId="0" borderId="3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6" fillId="0" borderId="3" xfId="0" applyFont="1" applyBorder="1" applyAlignment="1">
      <alignment wrapText="1"/>
    </xf>
    <xf numFmtId="0" fontId="16" fillId="0" borderId="0" xfId="0" applyFont="1" applyAlignment="1">
      <alignment wrapText="1"/>
    </xf>
    <xf numFmtId="178" fontId="16" fillId="0" borderId="11" xfId="3" applyNumberFormat="1" applyFont="1" applyBorder="1" applyAlignment="1">
      <alignment horizontal="center" vertical="center"/>
    </xf>
    <xf numFmtId="178" fontId="16" fillId="0" borderId="14" xfId="3" applyNumberFormat="1" applyFont="1" applyBorder="1" applyAlignment="1">
      <alignment horizontal="center" vertical="center"/>
    </xf>
    <xf numFmtId="178" fontId="16" fillId="0" borderId="15" xfId="3" applyNumberFormat="1" applyFont="1" applyBorder="1" applyAlignment="1">
      <alignment horizontal="center" vertical="center"/>
    </xf>
    <xf numFmtId="176" fontId="16" fillId="0" borderId="11" xfId="2" applyNumberFormat="1" applyFont="1" applyBorder="1" applyAlignment="1">
      <alignment horizontal="center" vertical="center"/>
    </xf>
    <xf numFmtId="176" fontId="16" fillId="0" borderId="14" xfId="2" applyNumberFormat="1" applyFont="1" applyBorder="1" applyAlignment="1">
      <alignment horizontal="center" vertical="center"/>
    </xf>
    <xf numFmtId="176" fontId="16" fillId="0" borderId="15" xfId="2" applyNumberFormat="1" applyFont="1" applyBorder="1" applyAlignment="1">
      <alignment horizontal="center" vertical="center"/>
    </xf>
    <xf numFmtId="0" fontId="16" fillId="3" borderId="11" xfId="2" applyFont="1" applyFill="1" applyBorder="1" applyAlignment="1">
      <alignment horizontal="center" vertical="center"/>
    </xf>
    <xf numFmtId="0" fontId="16" fillId="3" borderId="14" xfId="2" applyFont="1" applyFill="1" applyBorder="1" applyAlignment="1">
      <alignment horizontal="center" vertical="center"/>
    </xf>
    <xf numFmtId="0" fontId="16" fillId="3" borderId="15" xfId="2" applyFont="1" applyFill="1" applyBorder="1" applyAlignment="1">
      <alignment horizontal="center" vertical="center"/>
    </xf>
    <xf numFmtId="0" fontId="16" fillId="3" borderId="12" xfId="2" applyFont="1" applyFill="1" applyBorder="1" applyAlignment="1">
      <alignment horizontal="center" vertical="center" wrapText="1"/>
    </xf>
    <xf numFmtId="0" fontId="16" fillId="0" borderId="13" xfId="2" applyFont="1" applyBorder="1" applyAlignment="1">
      <alignment horizontal="center" vertical="center" wrapText="1"/>
    </xf>
    <xf numFmtId="0" fontId="16" fillId="3" borderId="10" xfId="2" applyFont="1" applyFill="1" applyBorder="1" applyAlignment="1">
      <alignment horizontal="center" vertical="center" wrapText="1"/>
    </xf>
    <xf numFmtId="0" fontId="16" fillId="3" borderId="11" xfId="2" applyFont="1" applyFill="1" applyBorder="1" applyAlignment="1">
      <alignment vertical="center" wrapText="1"/>
    </xf>
    <xf numFmtId="0" fontId="16" fillId="3" borderId="15" xfId="2" applyFont="1" applyFill="1" applyBorder="1">
      <alignment vertical="center"/>
    </xf>
    <xf numFmtId="0" fontId="16" fillId="0" borderId="2" xfId="2" applyFont="1" applyBorder="1" applyAlignment="1">
      <alignment horizontal="center" vertical="center" wrapText="1"/>
    </xf>
    <xf numFmtId="0" fontId="16" fillId="3" borderId="11" xfId="2" applyFont="1" applyFill="1" applyBorder="1" applyAlignment="1">
      <alignment horizontal="center" vertical="center" wrapText="1"/>
    </xf>
    <xf numFmtId="0" fontId="16" fillId="0" borderId="15" xfId="2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justify" vertical="center" wrapText="1"/>
    </xf>
    <xf numFmtId="0" fontId="32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27" fillId="0" borderId="11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30" fillId="0" borderId="11" xfId="0" applyFont="1" applyBorder="1" applyAlignment="1">
      <alignment horizontal="left" vertical="center" wrapText="1"/>
    </xf>
    <xf numFmtId="0" fontId="32" fillId="0" borderId="14" xfId="0" applyFont="1" applyBorder="1" applyAlignment="1">
      <alignment horizontal="left" vertical="center" wrapText="1"/>
    </xf>
    <xf numFmtId="0" fontId="32" fillId="0" borderId="15" xfId="0" applyFont="1" applyBorder="1" applyAlignment="1">
      <alignment horizontal="left" vertical="center" wrapText="1"/>
    </xf>
    <xf numFmtId="0" fontId="32" fillId="0" borderId="11" xfId="0" applyFont="1" applyBorder="1" applyAlignment="1">
      <alignment horizontal="left" vertical="center" wrapText="1"/>
    </xf>
    <xf numFmtId="0" fontId="25" fillId="0" borderId="11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5" xfId="0" applyFont="1" applyBorder="1" applyAlignment="1">
      <alignment horizontal="left" vertical="center" wrapText="1"/>
    </xf>
    <xf numFmtId="0" fontId="12" fillId="4" borderId="12" xfId="0" applyFont="1" applyFill="1" applyBorder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justify" vertical="center" wrapText="1"/>
    </xf>
    <xf numFmtId="0" fontId="12" fillId="0" borderId="11" xfId="0" applyFont="1" applyBorder="1" applyAlignment="1">
      <alignment horizontal="justify" vertical="center" wrapText="1"/>
    </xf>
    <xf numFmtId="0" fontId="12" fillId="0" borderId="15" xfId="0" applyFont="1" applyBorder="1" applyAlignment="1">
      <alignment horizontal="justify" vertical="center" wrapText="1"/>
    </xf>
    <xf numFmtId="0" fontId="16" fillId="0" borderId="11" xfId="0" applyFont="1" applyBorder="1" applyAlignment="1">
      <alignment horizontal="justify" vertical="center" wrapText="1"/>
    </xf>
    <xf numFmtId="0" fontId="16" fillId="0" borderId="15" xfId="0" applyFont="1" applyBorder="1" applyAlignment="1">
      <alignment horizontal="justify" vertical="center" wrapText="1"/>
    </xf>
    <xf numFmtId="0" fontId="12" fillId="4" borderId="16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34" fillId="0" borderId="10" xfId="0" applyFont="1" applyBorder="1" applyAlignment="1">
      <alignment horizontal="justify" vertical="center" wrapText="1"/>
    </xf>
    <xf numFmtId="0" fontId="32" fillId="4" borderId="12" xfId="0" applyFont="1" applyFill="1" applyBorder="1" applyAlignment="1">
      <alignment horizontal="center" vertical="center"/>
    </xf>
    <xf numFmtId="0" fontId="32" fillId="4" borderId="2" xfId="0" applyFont="1" applyFill="1" applyBorder="1" applyAlignment="1">
      <alignment horizontal="center" vertical="center"/>
    </xf>
    <xf numFmtId="0" fontId="32" fillId="4" borderId="13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30" fillId="4" borderId="12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8" fillId="4" borderId="13" xfId="0" applyFont="1" applyFill="1" applyBorder="1" applyAlignment="1">
      <alignment horizontal="left" vertical="center"/>
    </xf>
    <xf numFmtId="0" fontId="8" fillId="4" borderId="16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center" vertical="center" wrapText="1"/>
    </xf>
  </cellXfs>
  <cellStyles count="6">
    <cellStyle name="パーセント 2" xfId="3" xr:uid="{A4D6C40D-A28A-4055-8341-8E8B9D31E081}"/>
    <cellStyle name="パーセント 3" xfId="5" xr:uid="{2F287BEF-FBA2-47E4-A4F3-AA5F24183ED9}"/>
    <cellStyle name="桁区切り" xfId="1" builtinId="6"/>
    <cellStyle name="標準" xfId="0" builtinId="0"/>
    <cellStyle name="標準 2" xfId="2" xr:uid="{D9F04366-4469-418B-9D8E-092798F87356}"/>
    <cellStyle name="標準 3" xfId="4" xr:uid="{8D70DE72-C4FB-44E9-B76D-F2E1B8AD3C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xcelチェック">
      <a:majorFont>
        <a:latin typeface="Times New Roman"/>
        <a:ea typeface="ＭＳ 明朝"/>
        <a:cs typeface=""/>
      </a:majorFont>
      <a:minorFont>
        <a:latin typeface="Times New Roman"/>
        <a:ea typeface="ＭＳ Ｐゴシック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workbookViewId="0"/>
  </sheetViews>
  <sheetFormatPr defaultRowHeight="15" x14ac:dyDescent="0.25"/>
  <cols>
    <col min="1" max="1" width="9" style="32"/>
    <col min="2" max="2" width="11" style="32" customWidth="1"/>
    <col min="3" max="4" width="10" style="32" customWidth="1"/>
    <col min="5" max="5" width="1.25" style="32" customWidth="1"/>
    <col min="6" max="6" width="11.5" style="32" customWidth="1"/>
    <col min="7" max="8" width="10" style="32" customWidth="1"/>
    <col min="9" max="9" width="0.75" style="32" customWidth="1"/>
    <col min="10" max="16384" width="9" style="32"/>
  </cols>
  <sheetData>
    <row r="1" spans="1:17" x14ac:dyDescent="0.25">
      <c r="A1" s="32" t="s">
        <v>59</v>
      </c>
      <c r="K1" s="33"/>
    </row>
    <row r="2" spans="1:17" x14ac:dyDescent="0.25">
      <c r="A2" s="32" t="s">
        <v>60</v>
      </c>
    </row>
    <row r="3" spans="1:17" x14ac:dyDescent="0.25">
      <c r="A3" s="127" t="s">
        <v>61</v>
      </c>
      <c r="B3" s="130" t="s">
        <v>62</v>
      </c>
      <c r="C3" s="130"/>
      <c r="D3" s="130"/>
      <c r="E3" s="34"/>
      <c r="F3" s="130" t="s">
        <v>63</v>
      </c>
      <c r="G3" s="130"/>
      <c r="H3" s="130"/>
      <c r="I3" s="34"/>
      <c r="J3" s="127" t="s">
        <v>64</v>
      </c>
      <c r="K3" s="36"/>
      <c r="L3" s="36"/>
    </row>
    <row r="4" spans="1:17" x14ac:dyDescent="0.25">
      <c r="A4" s="128"/>
      <c r="B4" s="38" t="s">
        <v>65</v>
      </c>
      <c r="C4" s="38" t="s">
        <v>66</v>
      </c>
      <c r="D4" s="38" t="s">
        <v>67</v>
      </c>
      <c r="E4" s="38"/>
      <c r="F4" s="38" t="s">
        <v>65</v>
      </c>
      <c r="G4" s="38" t="s">
        <v>66</v>
      </c>
      <c r="H4" s="38" t="s">
        <v>67</v>
      </c>
      <c r="I4" s="38"/>
      <c r="J4" s="129"/>
      <c r="K4" s="36"/>
      <c r="L4" s="36"/>
    </row>
    <row r="5" spans="1:17" x14ac:dyDescent="0.25">
      <c r="A5" s="36">
        <v>1980</v>
      </c>
      <c r="B5" s="39">
        <v>1357</v>
      </c>
      <c r="C5" s="39">
        <v>636</v>
      </c>
      <c r="D5" s="39">
        <v>1994</v>
      </c>
      <c r="K5" s="36"/>
      <c r="L5" s="40"/>
      <c r="M5" s="40"/>
    </row>
    <row r="6" spans="1:17" x14ac:dyDescent="0.25">
      <c r="A6" s="36">
        <v>1981</v>
      </c>
      <c r="B6" s="39">
        <v>972</v>
      </c>
      <c r="C6" s="39">
        <v>1027</v>
      </c>
      <c r="D6" s="39">
        <v>1999</v>
      </c>
      <c r="K6" s="36"/>
      <c r="L6" s="40"/>
      <c r="M6" s="40"/>
    </row>
    <row r="7" spans="1:17" x14ac:dyDescent="0.25">
      <c r="A7" s="36">
        <v>1982</v>
      </c>
      <c r="B7" s="39">
        <v>808</v>
      </c>
      <c r="C7" s="39">
        <v>395</v>
      </c>
      <c r="D7" s="39">
        <v>1204</v>
      </c>
      <c r="K7" s="36"/>
      <c r="L7" s="40"/>
      <c r="M7" s="40"/>
    </row>
    <row r="8" spans="1:17" x14ac:dyDescent="0.25">
      <c r="A8" s="36">
        <v>1983</v>
      </c>
      <c r="B8" s="39">
        <v>433</v>
      </c>
      <c r="C8" s="39">
        <v>529</v>
      </c>
      <c r="D8" s="39">
        <v>962</v>
      </c>
      <c r="K8" s="36"/>
      <c r="L8" s="40"/>
      <c r="M8" s="40"/>
    </row>
    <row r="9" spans="1:17" x14ac:dyDescent="0.25">
      <c r="A9" s="36">
        <v>1984</v>
      </c>
      <c r="B9" s="39">
        <v>350</v>
      </c>
      <c r="C9" s="39">
        <v>339</v>
      </c>
      <c r="D9" s="39">
        <v>690</v>
      </c>
      <c r="K9" s="36"/>
      <c r="L9" s="40"/>
      <c r="M9" s="40"/>
    </row>
    <row r="10" spans="1:17" x14ac:dyDescent="0.25">
      <c r="A10" s="36">
        <v>1985</v>
      </c>
      <c r="B10" s="41">
        <v>220</v>
      </c>
      <c r="C10" s="41">
        <v>368</v>
      </c>
      <c r="D10" s="41">
        <v>588</v>
      </c>
      <c r="F10" s="42">
        <v>977</v>
      </c>
      <c r="G10" s="42">
        <v>1471</v>
      </c>
      <c r="H10" s="42">
        <v>2448</v>
      </c>
      <c r="I10" s="42"/>
      <c r="J10" s="43">
        <v>3037</v>
      </c>
      <c r="K10" s="33"/>
      <c r="L10" s="40"/>
      <c r="M10" s="40"/>
      <c r="P10" s="40"/>
      <c r="Q10" s="40"/>
    </row>
    <row r="11" spans="1:17" x14ac:dyDescent="0.25">
      <c r="A11" s="36">
        <v>1986</v>
      </c>
      <c r="B11" s="41">
        <v>114</v>
      </c>
      <c r="C11" s="41">
        <v>235</v>
      </c>
      <c r="D11" s="41">
        <v>348</v>
      </c>
      <c r="F11" s="42">
        <v>373</v>
      </c>
      <c r="G11" s="42">
        <v>1068</v>
      </c>
      <c r="H11" s="42">
        <v>1441</v>
      </c>
      <c r="I11" s="42"/>
      <c r="J11" s="43">
        <v>1790</v>
      </c>
      <c r="K11" s="36"/>
      <c r="L11" s="40"/>
      <c r="M11" s="40"/>
      <c r="P11" s="40"/>
      <c r="Q11" s="40"/>
    </row>
    <row r="12" spans="1:17" x14ac:dyDescent="0.25">
      <c r="A12" s="36">
        <v>1987</v>
      </c>
      <c r="B12" s="41">
        <v>78</v>
      </c>
      <c r="C12" s="41">
        <v>218</v>
      </c>
      <c r="D12" s="41">
        <v>296</v>
      </c>
      <c r="F12" s="42">
        <v>293</v>
      </c>
      <c r="G12" s="42">
        <v>1024</v>
      </c>
      <c r="H12" s="42">
        <v>1317</v>
      </c>
      <c r="I12" s="42"/>
      <c r="J12" s="43">
        <v>1613</v>
      </c>
      <c r="K12" s="44"/>
      <c r="L12" s="40"/>
      <c r="M12" s="40"/>
      <c r="P12" s="40"/>
      <c r="Q12" s="40"/>
    </row>
    <row r="13" spans="1:17" x14ac:dyDescent="0.25">
      <c r="A13" s="36">
        <v>1988</v>
      </c>
      <c r="B13" s="41">
        <v>29</v>
      </c>
      <c r="C13" s="41">
        <v>277</v>
      </c>
      <c r="D13" s="41">
        <v>306</v>
      </c>
      <c r="F13" s="42">
        <v>360</v>
      </c>
      <c r="G13" s="42">
        <v>1743</v>
      </c>
      <c r="H13" s="42">
        <v>2102</v>
      </c>
      <c r="I13" s="42"/>
      <c r="J13" s="43">
        <v>2409</v>
      </c>
      <c r="K13" s="36"/>
      <c r="L13" s="40"/>
      <c r="M13" s="40"/>
      <c r="P13" s="40"/>
      <c r="Q13" s="40"/>
    </row>
    <row r="14" spans="1:17" x14ac:dyDescent="0.25">
      <c r="A14" s="36">
        <v>1989</v>
      </c>
      <c r="B14" s="41">
        <v>255</v>
      </c>
      <c r="C14" s="41">
        <v>172</v>
      </c>
      <c r="D14" s="41">
        <v>427</v>
      </c>
      <c r="F14" s="42">
        <v>574</v>
      </c>
      <c r="G14" s="42">
        <v>1343</v>
      </c>
      <c r="H14" s="42">
        <v>1917</v>
      </c>
      <c r="I14" s="42"/>
      <c r="J14" s="43">
        <v>2344</v>
      </c>
      <c r="K14" s="36"/>
      <c r="L14" s="40"/>
      <c r="M14" s="40"/>
      <c r="P14" s="40"/>
      <c r="Q14" s="40"/>
    </row>
    <row r="15" spans="1:17" x14ac:dyDescent="0.25">
      <c r="A15" s="36">
        <v>1990</v>
      </c>
      <c r="B15" s="41">
        <v>196</v>
      </c>
      <c r="C15" s="41">
        <v>193</v>
      </c>
      <c r="D15" s="41">
        <v>389</v>
      </c>
      <c r="F15" s="42">
        <v>498</v>
      </c>
      <c r="G15" s="42">
        <v>1438</v>
      </c>
      <c r="H15" s="42">
        <v>1937</v>
      </c>
      <c r="I15" s="42"/>
      <c r="J15" s="43">
        <v>2326</v>
      </c>
      <c r="K15" s="36"/>
      <c r="L15" s="40"/>
      <c r="M15" s="40"/>
      <c r="P15" s="40"/>
      <c r="Q15" s="40"/>
    </row>
    <row r="16" spans="1:17" x14ac:dyDescent="0.25">
      <c r="A16" s="36">
        <v>1991</v>
      </c>
      <c r="B16" s="41">
        <v>227</v>
      </c>
      <c r="C16" s="41">
        <v>123</v>
      </c>
      <c r="D16" s="41">
        <v>349</v>
      </c>
      <c r="F16" s="42">
        <v>531</v>
      </c>
      <c r="G16" s="42">
        <v>1890</v>
      </c>
      <c r="H16" s="42">
        <v>2421</v>
      </c>
      <c r="I16" s="42"/>
      <c r="J16" s="43">
        <v>2771</v>
      </c>
      <c r="K16" s="36"/>
      <c r="L16" s="40"/>
      <c r="M16" s="40"/>
      <c r="P16" s="40"/>
      <c r="Q16" s="40"/>
    </row>
    <row r="17" spans="1:17" x14ac:dyDescent="0.25">
      <c r="A17" s="36">
        <v>1992</v>
      </c>
      <c r="B17" s="41">
        <v>91</v>
      </c>
      <c r="C17" s="41">
        <v>158</v>
      </c>
      <c r="D17" s="41">
        <v>249</v>
      </c>
      <c r="F17" s="42">
        <v>447</v>
      </c>
      <c r="G17" s="42">
        <v>1911</v>
      </c>
      <c r="H17" s="42">
        <v>2358</v>
      </c>
      <c r="I17" s="42"/>
      <c r="J17" s="43">
        <v>2607</v>
      </c>
      <c r="K17" s="36"/>
      <c r="L17" s="40"/>
      <c r="M17" s="40"/>
      <c r="P17" s="40"/>
      <c r="Q17" s="40"/>
    </row>
    <row r="18" spans="1:17" x14ac:dyDescent="0.25">
      <c r="A18" s="36">
        <v>1993</v>
      </c>
      <c r="B18" s="41">
        <v>114</v>
      </c>
      <c r="C18" s="41">
        <v>233</v>
      </c>
      <c r="D18" s="41">
        <v>347</v>
      </c>
      <c r="F18" s="42">
        <v>446</v>
      </c>
      <c r="G18" s="42">
        <v>1384</v>
      </c>
      <c r="H18" s="42">
        <v>1830</v>
      </c>
      <c r="I18" s="42"/>
      <c r="J18" s="43">
        <v>2177</v>
      </c>
      <c r="K18" s="36"/>
      <c r="L18" s="40"/>
      <c r="M18" s="40"/>
      <c r="P18" s="40"/>
      <c r="Q18" s="40"/>
    </row>
    <row r="19" spans="1:17" x14ac:dyDescent="0.25">
      <c r="A19" s="36">
        <v>1994</v>
      </c>
      <c r="B19" s="41">
        <v>293</v>
      </c>
      <c r="C19" s="41">
        <v>151</v>
      </c>
      <c r="D19" s="41">
        <v>444</v>
      </c>
      <c r="F19" s="42">
        <v>534</v>
      </c>
      <c r="G19" s="42">
        <v>1884</v>
      </c>
      <c r="H19" s="42">
        <v>2419</v>
      </c>
      <c r="I19" s="42"/>
      <c r="J19" s="43">
        <v>2863</v>
      </c>
      <c r="K19" s="36"/>
      <c r="L19" s="40"/>
      <c r="M19" s="40"/>
      <c r="P19" s="40"/>
      <c r="Q19" s="40"/>
    </row>
    <row r="20" spans="1:17" x14ac:dyDescent="0.25">
      <c r="A20" s="36">
        <v>1995</v>
      </c>
      <c r="B20" s="41">
        <v>314</v>
      </c>
      <c r="C20" s="41">
        <v>475</v>
      </c>
      <c r="D20" s="41">
        <v>789</v>
      </c>
      <c r="F20" s="42">
        <v>866</v>
      </c>
      <c r="G20" s="42">
        <v>2574</v>
      </c>
      <c r="H20" s="42">
        <v>3440</v>
      </c>
      <c r="I20" s="42"/>
      <c r="J20" s="43">
        <v>4229</v>
      </c>
      <c r="K20" s="36"/>
      <c r="L20" s="40"/>
      <c r="M20" s="40"/>
      <c r="P20" s="40"/>
      <c r="Q20" s="40"/>
    </row>
    <row r="21" spans="1:17" x14ac:dyDescent="0.25">
      <c r="A21" s="36">
        <v>1996</v>
      </c>
      <c r="B21" s="41">
        <v>201</v>
      </c>
      <c r="C21" s="41">
        <v>304</v>
      </c>
      <c r="D21" s="41">
        <v>505</v>
      </c>
      <c r="F21" s="42">
        <v>542</v>
      </c>
      <c r="G21" s="42">
        <v>2623</v>
      </c>
      <c r="H21" s="42">
        <v>3166</v>
      </c>
      <c r="I21" s="42"/>
      <c r="J21" s="43">
        <v>3671</v>
      </c>
      <c r="K21" s="36"/>
      <c r="L21" s="40"/>
      <c r="M21" s="40"/>
      <c r="P21" s="40"/>
      <c r="Q21" s="40"/>
    </row>
    <row r="22" spans="1:17" x14ac:dyDescent="0.25">
      <c r="A22" s="36">
        <v>1997</v>
      </c>
      <c r="B22" s="41">
        <v>311</v>
      </c>
      <c r="C22" s="41">
        <v>456</v>
      </c>
      <c r="D22" s="41">
        <v>767</v>
      </c>
      <c r="F22" s="42">
        <v>889</v>
      </c>
      <c r="G22" s="42">
        <v>2346</v>
      </c>
      <c r="H22" s="42">
        <v>3235</v>
      </c>
      <c r="I22" s="42"/>
      <c r="J22" s="43">
        <v>4003</v>
      </c>
      <c r="K22" s="36"/>
      <c r="L22" s="40"/>
      <c r="M22" s="40"/>
      <c r="P22" s="40"/>
      <c r="Q22" s="40"/>
    </row>
    <row r="23" spans="1:17" x14ac:dyDescent="0.25">
      <c r="A23" s="36">
        <v>1998</v>
      </c>
      <c r="B23" s="41">
        <v>134</v>
      </c>
      <c r="C23" s="41">
        <v>234</v>
      </c>
      <c r="D23" s="41">
        <v>368</v>
      </c>
      <c r="F23" s="42">
        <v>497</v>
      </c>
      <c r="G23" s="42">
        <v>1882</v>
      </c>
      <c r="H23" s="42">
        <v>2379</v>
      </c>
      <c r="I23" s="42"/>
      <c r="J23" s="43">
        <v>2748</v>
      </c>
      <c r="K23" s="36"/>
      <c r="L23" s="40"/>
      <c r="M23" s="40"/>
      <c r="P23" s="40"/>
      <c r="Q23" s="40"/>
    </row>
    <row r="24" spans="1:17" x14ac:dyDescent="0.25">
      <c r="A24" s="36">
        <v>1999</v>
      </c>
      <c r="B24" s="41">
        <v>159</v>
      </c>
      <c r="C24" s="41">
        <v>436</v>
      </c>
      <c r="D24" s="41">
        <v>595</v>
      </c>
      <c r="F24" s="42">
        <v>701</v>
      </c>
      <c r="G24" s="42">
        <v>2178</v>
      </c>
      <c r="H24" s="42">
        <v>2880</v>
      </c>
      <c r="I24" s="42"/>
      <c r="J24" s="43">
        <v>3475</v>
      </c>
      <c r="K24" s="36"/>
      <c r="L24" s="40"/>
      <c r="M24" s="40"/>
      <c r="P24" s="40"/>
      <c r="Q24" s="40"/>
    </row>
    <row r="25" spans="1:17" x14ac:dyDescent="0.25">
      <c r="A25" s="36">
        <v>2000</v>
      </c>
      <c r="B25" s="41">
        <v>77</v>
      </c>
      <c r="C25" s="41">
        <v>189</v>
      </c>
      <c r="D25" s="41">
        <v>267</v>
      </c>
      <c r="F25" s="42">
        <v>423</v>
      </c>
      <c r="G25" s="42">
        <v>1848</v>
      </c>
      <c r="H25" s="42">
        <v>2271</v>
      </c>
      <c r="I25" s="42"/>
      <c r="J25" s="43">
        <v>2537</v>
      </c>
      <c r="K25" s="36"/>
      <c r="L25" s="40"/>
      <c r="M25" s="40"/>
      <c r="P25" s="40"/>
      <c r="Q25" s="40"/>
    </row>
    <row r="26" spans="1:17" x14ac:dyDescent="0.25">
      <c r="A26" s="36">
        <v>2001</v>
      </c>
      <c r="B26" s="41">
        <v>102</v>
      </c>
      <c r="C26" s="41">
        <v>154</v>
      </c>
      <c r="D26" s="41">
        <v>256</v>
      </c>
      <c r="F26" s="42">
        <v>503</v>
      </c>
      <c r="G26" s="42">
        <v>1490</v>
      </c>
      <c r="H26" s="42">
        <v>1994</v>
      </c>
      <c r="I26" s="42"/>
      <c r="J26" s="43">
        <v>2249</v>
      </c>
      <c r="K26" s="36"/>
      <c r="L26" s="40"/>
      <c r="M26" s="40"/>
      <c r="P26" s="40"/>
      <c r="Q26" s="40"/>
    </row>
    <row r="27" spans="1:17" x14ac:dyDescent="0.25">
      <c r="A27" s="36">
        <v>2002</v>
      </c>
      <c r="B27" s="41">
        <v>179</v>
      </c>
      <c r="C27" s="41">
        <v>158</v>
      </c>
      <c r="D27" s="41">
        <v>336</v>
      </c>
      <c r="F27" s="42">
        <v>723</v>
      </c>
      <c r="G27" s="42">
        <v>1565</v>
      </c>
      <c r="H27" s="42">
        <v>2288</v>
      </c>
      <c r="I27" s="42"/>
      <c r="J27" s="43">
        <v>2625</v>
      </c>
      <c r="K27" s="36"/>
      <c r="L27" s="40"/>
      <c r="M27" s="40"/>
      <c r="P27" s="40"/>
      <c r="Q27" s="40"/>
    </row>
    <row r="28" spans="1:17" x14ac:dyDescent="0.25">
      <c r="A28" s="36">
        <v>2003</v>
      </c>
      <c r="B28" s="41">
        <v>93</v>
      </c>
      <c r="C28" s="41">
        <v>433</v>
      </c>
      <c r="D28" s="41">
        <v>526</v>
      </c>
      <c r="F28" s="42">
        <v>1324</v>
      </c>
      <c r="G28" s="42">
        <v>2166</v>
      </c>
      <c r="H28" s="42">
        <v>3490</v>
      </c>
      <c r="I28" s="42"/>
      <c r="J28" s="43">
        <v>4016</v>
      </c>
      <c r="K28" s="36"/>
      <c r="L28" s="40"/>
      <c r="M28" s="40"/>
      <c r="P28" s="40"/>
      <c r="Q28" s="40"/>
    </row>
    <row r="29" spans="1:17" x14ac:dyDescent="0.25">
      <c r="A29" s="36">
        <v>2004</v>
      </c>
      <c r="B29" s="41">
        <v>175</v>
      </c>
      <c r="C29" s="41">
        <v>183</v>
      </c>
      <c r="D29" s="41">
        <v>358</v>
      </c>
      <c r="F29" s="42">
        <v>905</v>
      </c>
      <c r="G29" s="42">
        <v>1340</v>
      </c>
      <c r="H29" s="42">
        <v>2245</v>
      </c>
      <c r="I29" s="42"/>
      <c r="J29" s="43">
        <v>2603</v>
      </c>
      <c r="K29" s="36"/>
      <c r="L29" s="40"/>
      <c r="M29" s="40"/>
      <c r="P29" s="40"/>
      <c r="Q29" s="40"/>
    </row>
    <row r="30" spans="1:17" x14ac:dyDescent="0.25">
      <c r="A30" s="36">
        <v>2005</v>
      </c>
      <c r="B30" s="41">
        <v>139</v>
      </c>
      <c r="C30" s="41">
        <v>310</v>
      </c>
      <c r="D30" s="41">
        <v>450</v>
      </c>
      <c r="F30" s="42">
        <v>569</v>
      </c>
      <c r="G30" s="42">
        <v>1549</v>
      </c>
      <c r="H30" s="42">
        <v>2119</v>
      </c>
      <c r="I30" s="42"/>
      <c r="J30" s="43">
        <v>2568</v>
      </c>
      <c r="K30" s="36"/>
      <c r="L30" s="40"/>
      <c r="M30" s="40"/>
      <c r="P30" s="40"/>
      <c r="Q30" s="40"/>
    </row>
    <row r="31" spans="1:17" x14ac:dyDescent="0.25">
      <c r="A31" s="36">
        <v>2006</v>
      </c>
      <c r="B31" s="41">
        <v>155</v>
      </c>
      <c r="C31" s="41">
        <v>351</v>
      </c>
      <c r="D31" s="41">
        <v>506</v>
      </c>
      <c r="F31" s="42">
        <v>345</v>
      </c>
      <c r="G31" s="42">
        <v>1506</v>
      </c>
      <c r="H31" s="42">
        <v>1851</v>
      </c>
      <c r="I31" s="42"/>
      <c r="J31" s="43">
        <v>2357</v>
      </c>
      <c r="K31" s="36"/>
      <c r="L31" s="40"/>
      <c r="M31" s="40"/>
      <c r="P31" s="40"/>
      <c r="Q31" s="40"/>
    </row>
    <row r="32" spans="1:17" x14ac:dyDescent="0.25">
      <c r="A32" s="36">
        <v>2007</v>
      </c>
      <c r="B32" s="41">
        <v>302</v>
      </c>
      <c r="C32" s="41">
        <v>513</v>
      </c>
      <c r="D32" s="41">
        <v>814</v>
      </c>
      <c r="F32" s="42">
        <v>759</v>
      </c>
      <c r="G32" s="42">
        <v>2048</v>
      </c>
      <c r="H32" s="42">
        <v>2808</v>
      </c>
      <c r="I32" s="42"/>
      <c r="J32" s="43">
        <v>3622</v>
      </c>
      <c r="K32" s="36"/>
      <c r="L32" s="40"/>
      <c r="M32" s="40"/>
      <c r="P32" s="40"/>
      <c r="Q32" s="40"/>
    </row>
    <row r="33" spans="1:17" x14ac:dyDescent="0.25">
      <c r="A33" s="36">
        <v>2008</v>
      </c>
      <c r="B33" s="41">
        <v>217</v>
      </c>
      <c r="C33" s="41">
        <v>288</v>
      </c>
      <c r="D33" s="41">
        <v>505</v>
      </c>
      <c r="F33" s="42">
        <v>821</v>
      </c>
      <c r="G33" s="42">
        <v>1270</v>
      </c>
      <c r="H33" s="42">
        <v>2091</v>
      </c>
      <c r="I33" s="42"/>
      <c r="J33" s="43">
        <v>2595</v>
      </c>
      <c r="K33" s="36"/>
      <c r="L33" s="40"/>
      <c r="M33" s="40"/>
      <c r="P33" s="40"/>
      <c r="Q33" s="40"/>
    </row>
    <row r="34" spans="1:17" x14ac:dyDescent="0.25">
      <c r="A34" s="36">
        <v>2009</v>
      </c>
      <c r="B34" s="41">
        <v>137</v>
      </c>
      <c r="C34" s="41">
        <v>228</v>
      </c>
      <c r="D34" s="41">
        <v>366</v>
      </c>
      <c r="F34" s="42">
        <v>621</v>
      </c>
      <c r="G34" s="42">
        <v>1222</v>
      </c>
      <c r="H34" s="42">
        <v>1843</v>
      </c>
      <c r="I34" s="42"/>
      <c r="J34" s="43">
        <v>2209</v>
      </c>
      <c r="K34" s="36"/>
      <c r="L34" s="40"/>
      <c r="M34" s="40"/>
      <c r="P34" s="40"/>
      <c r="Q34" s="40"/>
    </row>
    <row r="35" spans="1:17" x14ac:dyDescent="0.25">
      <c r="A35" s="36">
        <v>2010</v>
      </c>
      <c r="B35" s="41">
        <v>112</v>
      </c>
      <c r="C35" s="41">
        <v>179</v>
      </c>
      <c r="D35" s="41">
        <v>291</v>
      </c>
      <c r="F35" s="42">
        <v>501</v>
      </c>
      <c r="G35" s="42">
        <v>1221</v>
      </c>
      <c r="H35" s="42">
        <v>1722</v>
      </c>
      <c r="I35" s="42"/>
      <c r="J35" s="43">
        <v>2013</v>
      </c>
      <c r="K35" s="36"/>
      <c r="L35" s="40"/>
      <c r="M35" s="40"/>
      <c r="P35" s="40"/>
      <c r="Q35" s="40"/>
    </row>
    <row r="36" spans="1:17" x14ac:dyDescent="0.25">
      <c r="A36" s="36">
        <v>2011</v>
      </c>
      <c r="B36" s="41">
        <v>259</v>
      </c>
      <c r="C36" s="41">
        <v>460</v>
      </c>
      <c r="D36" s="41">
        <v>719</v>
      </c>
      <c r="F36" s="42">
        <v>417</v>
      </c>
      <c r="G36" s="42">
        <v>1794</v>
      </c>
      <c r="H36" s="42">
        <v>2211</v>
      </c>
      <c r="I36" s="42"/>
      <c r="J36" s="43">
        <v>2931</v>
      </c>
      <c r="K36" s="36"/>
      <c r="L36" s="40"/>
      <c r="M36" s="40"/>
      <c r="P36" s="40"/>
      <c r="Q36" s="40"/>
    </row>
    <row r="37" spans="1:17" x14ac:dyDescent="0.25">
      <c r="A37" s="36">
        <v>2012</v>
      </c>
      <c r="B37" s="41">
        <v>237</v>
      </c>
      <c r="C37" s="41">
        <v>93</v>
      </c>
      <c r="D37" s="41">
        <v>330</v>
      </c>
      <c r="F37" s="42">
        <v>574</v>
      </c>
      <c r="G37" s="42">
        <v>833</v>
      </c>
      <c r="H37" s="42">
        <v>1407</v>
      </c>
      <c r="I37" s="42"/>
      <c r="J37" s="43">
        <v>1737</v>
      </c>
      <c r="K37" s="36"/>
      <c r="L37" s="40"/>
      <c r="M37" s="40"/>
      <c r="P37" s="40"/>
      <c r="Q37" s="40"/>
    </row>
    <row r="38" spans="1:17" x14ac:dyDescent="0.25">
      <c r="A38" s="36">
        <v>2013</v>
      </c>
      <c r="B38" s="41">
        <v>152</v>
      </c>
      <c r="C38" s="41">
        <v>178</v>
      </c>
      <c r="D38" s="41">
        <v>330</v>
      </c>
      <c r="F38" s="42">
        <v>405</v>
      </c>
      <c r="G38" s="42">
        <v>963</v>
      </c>
      <c r="H38" s="42">
        <v>1368</v>
      </c>
      <c r="I38" s="42"/>
      <c r="J38" s="43">
        <v>1698</v>
      </c>
      <c r="K38" s="36"/>
      <c r="L38" s="40"/>
      <c r="M38" s="40"/>
      <c r="P38" s="40"/>
      <c r="Q38" s="40"/>
    </row>
    <row r="39" spans="1:17" x14ac:dyDescent="0.25">
      <c r="A39" s="36">
        <v>2014</v>
      </c>
      <c r="B39" s="41">
        <v>178</v>
      </c>
      <c r="C39" s="41">
        <v>109</v>
      </c>
      <c r="D39" s="41">
        <v>287</v>
      </c>
      <c r="F39" s="42">
        <v>387</v>
      </c>
      <c r="G39" s="42">
        <v>742</v>
      </c>
      <c r="H39" s="42">
        <v>1129</v>
      </c>
      <c r="I39" s="42"/>
      <c r="J39" s="43">
        <v>1416</v>
      </c>
      <c r="K39" s="36"/>
      <c r="L39" s="40"/>
      <c r="M39" s="40"/>
      <c r="P39" s="40"/>
      <c r="Q39" s="40"/>
    </row>
    <row r="40" spans="1:17" x14ac:dyDescent="0.25">
      <c r="A40" s="36">
        <v>2015</v>
      </c>
      <c r="B40" s="41">
        <v>154</v>
      </c>
      <c r="C40" s="41">
        <v>106</v>
      </c>
      <c r="D40" s="41">
        <v>260</v>
      </c>
      <c r="F40" s="42">
        <v>435</v>
      </c>
      <c r="G40" s="42">
        <v>1024</v>
      </c>
      <c r="H40" s="42">
        <v>1459</v>
      </c>
      <c r="I40" s="42"/>
      <c r="J40" s="43">
        <v>1719</v>
      </c>
      <c r="K40" s="36"/>
      <c r="L40" s="40"/>
      <c r="M40" s="40"/>
      <c r="P40" s="40"/>
      <c r="Q40" s="40"/>
    </row>
    <row r="41" spans="1:17" x14ac:dyDescent="0.25">
      <c r="A41" s="36">
        <v>2016</v>
      </c>
      <c r="B41" s="41">
        <v>295</v>
      </c>
      <c r="C41" s="41">
        <v>218</v>
      </c>
      <c r="D41" s="41">
        <v>513</v>
      </c>
      <c r="F41" s="42">
        <v>452</v>
      </c>
      <c r="G41" s="42">
        <v>1214</v>
      </c>
      <c r="H41" s="42">
        <v>1666</v>
      </c>
      <c r="I41" s="42"/>
      <c r="J41" s="43">
        <v>2179</v>
      </c>
      <c r="K41" s="36"/>
      <c r="L41" s="40"/>
      <c r="M41" s="40"/>
      <c r="P41" s="40"/>
      <c r="Q41" s="40"/>
    </row>
    <row r="42" spans="1:17" x14ac:dyDescent="0.25">
      <c r="A42" s="36">
        <v>2017</v>
      </c>
      <c r="B42" s="41">
        <v>249</v>
      </c>
      <c r="C42" s="41">
        <v>304</v>
      </c>
      <c r="D42" s="41">
        <v>553</v>
      </c>
      <c r="F42" s="42">
        <v>691</v>
      </c>
      <c r="G42" s="42">
        <v>835</v>
      </c>
      <c r="H42" s="42">
        <v>1527</v>
      </c>
      <c r="I42" s="42"/>
      <c r="J42" s="43">
        <v>2080</v>
      </c>
      <c r="K42" s="36"/>
      <c r="L42" s="40"/>
      <c r="M42" s="40"/>
      <c r="P42" s="40"/>
      <c r="Q42" s="40"/>
    </row>
    <row r="43" spans="1:17" x14ac:dyDescent="0.25">
      <c r="A43" s="36">
        <v>2018</v>
      </c>
      <c r="B43" s="41">
        <v>359</v>
      </c>
      <c r="C43" s="41">
        <v>315</v>
      </c>
      <c r="D43" s="41">
        <v>674</v>
      </c>
      <c r="F43" s="42">
        <v>432</v>
      </c>
      <c r="G43" s="42">
        <v>1140</v>
      </c>
      <c r="H43" s="42">
        <v>1573</v>
      </c>
      <c r="I43" s="42"/>
      <c r="J43" s="43">
        <v>2247</v>
      </c>
      <c r="K43" s="36"/>
      <c r="L43" s="40"/>
      <c r="M43" s="40"/>
      <c r="P43" s="40"/>
      <c r="Q43" s="40"/>
    </row>
    <row r="44" spans="1:17" x14ac:dyDescent="0.25">
      <c r="A44" s="36">
        <v>2019</v>
      </c>
      <c r="B44" s="41">
        <v>183</v>
      </c>
      <c r="C44" s="41">
        <v>197</v>
      </c>
      <c r="D44" s="41">
        <v>379</v>
      </c>
      <c r="F44" s="42">
        <v>391</v>
      </c>
      <c r="G44" s="42">
        <v>956</v>
      </c>
      <c r="H44" s="42">
        <v>1347</v>
      </c>
      <c r="I44" s="42"/>
      <c r="J44" s="43">
        <v>1727</v>
      </c>
      <c r="K44" s="36"/>
      <c r="L44" s="40"/>
      <c r="M44" s="40"/>
      <c r="P44" s="40"/>
      <c r="Q44" s="40"/>
    </row>
    <row r="45" spans="1:17" x14ac:dyDescent="0.25">
      <c r="A45" s="36">
        <v>2020</v>
      </c>
      <c r="B45" s="41">
        <v>249</v>
      </c>
      <c r="C45" s="41">
        <v>70</v>
      </c>
      <c r="D45" s="41">
        <v>319</v>
      </c>
      <c r="F45" s="42">
        <v>335</v>
      </c>
      <c r="G45" s="42">
        <v>712</v>
      </c>
      <c r="H45" s="42">
        <v>1047</v>
      </c>
      <c r="I45" s="42"/>
      <c r="J45" s="43">
        <v>1365</v>
      </c>
      <c r="K45" s="36"/>
      <c r="L45" s="40"/>
      <c r="M45" s="40"/>
      <c r="P45" s="40"/>
      <c r="Q45" s="40"/>
    </row>
    <row r="46" spans="1:17" x14ac:dyDescent="0.25">
      <c r="A46" s="36">
        <v>2021</v>
      </c>
      <c r="B46" s="41">
        <v>135</v>
      </c>
      <c r="C46" s="41">
        <v>80</v>
      </c>
      <c r="D46" s="41">
        <v>215</v>
      </c>
      <c r="F46" s="42">
        <v>528</v>
      </c>
      <c r="G46" s="42">
        <v>499</v>
      </c>
      <c r="H46" s="42">
        <v>1027</v>
      </c>
      <c r="I46" s="42"/>
      <c r="J46" s="43">
        <v>1243</v>
      </c>
      <c r="K46" s="36"/>
      <c r="L46" s="40"/>
      <c r="M46" s="40"/>
      <c r="P46" s="40"/>
      <c r="Q46" s="40"/>
    </row>
    <row r="47" spans="1:17" x14ac:dyDescent="0.25">
      <c r="A47" s="36">
        <v>2022</v>
      </c>
      <c r="B47" s="41">
        <v>218</v>
      </c>
      <c r="C47" s="41">
        <v>21</v>
      </c>
      <c r="D47" s="41">
        <v>240</v>
      </c>
      <c r="F47" s="42">
        <v>427</v>
      </c>
      <c r="G47" s="42">
        <v>502</v>
      </c>
      <c r="H47" s="42">
        <v>929</v>
      </c>
      <c r="I47" s="42"/>
      <c r="J47" s="43">
        <v>1168</v>
      </c>
      <c r="K47" s="36"/>
      <c r="L47" s="40"/>
      <c r="M47" s="40"/>
      <c r="P47" s="40"/>
      <c r="Q47" s="40"/>
    </row>
    <row r="48" spans="1:17" x14ac:dyDescent="0.25">
      <c r="A48" s="38">
        <v>2023</v>
      </c>
      <c r="B48" s="41">
        <v>235</v>
      </c>
      <c r="C48" s="41">
        <v>41</v>
      </c>
      <c r="D48" s="41">
        <v>276</v>
      </c>
      <c r="E48" s="37"/>
      <c r="F48" s="42">
        <v>322</v>
      </c>
      <c r="G48" s="42">
        <v>706</v>
      </c>
      <c r="H48" s="42">
        <v>1028</v>
      </c>
      <c r="I48" s="42"/>
      <c r="J48" s="43">
        <v>1304</v>
      </c>
      <c r="K48" s="36"/>
      <c r="L48" s="40"/>
      <c r="M48" s="40"/>
      <c r="P48" s="40"/>
      <c r="Q48" s="40"/>
    </row>
    <row r="49" spans="1:12" ht="74.25" customHeight="1" x14ac:dyDescent="0.25">
      <c r="A49" s="125" t="s">
        <v>68</v>
      </c>
      <c r="B49" s="126"/>
      <c r="C49" s="126"/>
      <c r="D49" s="126"/>
      <c r="E49" s="126"/>
      <c r="F49" s="126"/>
      <c r="G49" s="126"/>
      <c r="H49" s="126"/>
      <c r="I49" s="126"/>
      <c r="J49" s="126"/>
      <c r="L49" s="33"/>
    </row>
    <row r="51" spans="1:12" x14ac:dyDescent="0.25">
      <c r="G51" s="1"/>
    </row>
  </sheetData>
  <mergeCells count="5">
    <mergeCell ref="A49:J49"/>
    <mergeCell ref="A3:A4"/>
    <mergeCell ref="J3:J4"/>
    <mergeCell ref="B3:D3"/>
    <mergeCell ref="F3:H3"/>
  </mergeCells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DF96C-08FF-41A9-AD03-19DA83BE146B}">
  <dimension ref="A1:E47"/>
  <sheetViews>
    <sheetView workbookViewId="0">
      <selection activeCell="E7" sqref="E7"/>
    </sheetView>
  </sheetViews>
  <sheetFormatPr defaultColWidth="8.75" defaultRowHeight="15" x14ac:dyDescent="0.25"/>
  <cols>
    <col min="1" max="1" width="17.375" style="32" customWidth="1"/>
    <col min="2" max="3" width="16.75" style="32" customWidth="1"/>
    <col min="4" max="16384" width="8.75" style="32"/>
  </cols>
  <sheetData>
    <row r="1" spans="1:5" x14ac:dyDescent="0.25">
      <c r="A1" s="99" t="s">
        <v>205</v>
      </c>
      <c r="C1" s="97"/>
    </row>
    <row r="2" spans="1:5" x14ac:dyDescent="0.25">
      <c r="A2" s="35" t="s">
        <v>61</v>
      </c>
      <c r="B2" s="35" t="s">
        <v>206</v>
      </c>
      <c r="C2" s="35" t="s">
        <v>207</v>
      </c>
      <c r="E2" s="33"/>
    </row>
    <row r="3" spans="1:5" x14ac:dyDescent="0.25">
      <c r="A3" s="36">
        <v>1980</v>
      </c>
      <c r="B3" s="100">
        <v>80239</v>
      </c>
      <c r="C3" s="100">
        <v>21235</v>
      </c>
    </row>
    <row r="4" spans="1:5" x14ac:dyDescent="0.25">
      <c r="A4" s="36">
        <v>1981</v>
      </c>
      <c r="B4" s="100">
        <v>82048</v>
      </c>
      <c r="C4" s="100">
        <v>27167</v>
      </c>
    </row>
    <row r="5" spans="1:5" x14ac:dyDescent="0.25">
      <c r="A5" s="36">
        <v>1982</v>
      </c>
      <c r="B5" s="100">
        <v>80235</v>
      </c>
      <c r="C5" s="100">
        <v>27838</v>
      </c>
    </row>
    <row r="6" spans="1:5" x14ac:dyDescent="0.25">
      <c r="A6" s="36">
        <v>1983</v>
      </c>
      <c r="B6" s="100">
        <v>70064</v>
      </c>
      <c r="C6" s="100">
        <v>26721</v>
      </c>
    </row>
    <row r="7" spans="1:5" x14ac:dyDescent="0.25">
      <c r="A7" s="36">
        <v>1984</v>
      </c>
      <c r="B7" s="100">
        <v>69815</v>
      </c>
      <c r="C7" s="100">
        <v>25981</v>
      </c>
    </row>
    <row r="8" spans="1:5" x14ac:dyDescent="0.25">
      <c r="A8" s="36">
        <v>1985</v>
      </c>
      <c r="B8" s="100">
        <v>81963</v>
      </c>
      <c r="C8" s="100">
        <v>26339</v>
      </c>
    </row>
    <row r="9" spans="1:5" x14ac:dyDescent="0.25">
      <c r="A9" s="36">
        <v>1986</v>
      </c>
      <c r="B9" s="100">
        <v>59049</v>
      </c>
      <c r="C9" s="100">
        <v>13354</v>
      </c>
    </row>
    <row r="10" spans="1:5" x14ac:dyDescent="0.25">
      <c r="A10" s="36">
        <v>1987</v>
      </c>
      <c r="B10" s="100">
        <v>69647</v>
      </c>
      <c r="C10" s="100">
        <v>17417</v>
      </c>
    </row>
    <row r="11" spans="1:5" x14ac:dyDescent="0.25">
      <c r="A11" s="36">
        <v>1988</v>
      </c>
      <c r="B11" s="100">
        <v>72690</v>
      </c>
      <c r="C11" s="100">
        <v>15502</v>
      </c>
    </row>
    <row r="12" spans="1:5" x14ac:dyDescent="0.25">
      <c r="A12" s="36">
        <v>1989</v>
      </c>
      <c r="B12" s="100">
        <v>65612</v>
      </c>
      <c r="C12" s="100">
        <v>16052</v>
      </c>
    </row>
    <row r="13" spans="1:5" x14ac:dyDescent="0.25">
      <c r="A13" s="36">
        <v>1990</v>
      </c>
      <c r="B13" s="100">
        <v>66355</v>
      </c>
      <c r="C13" s="100">
        <v>17585</v>
      </c>
    </row>
    <row r="14" spans="1:5" x14ac:dyDescent="0.25">
      <c r="A14" s="36">
        <v>1991</v>
      </c>
      <c r="B14" s="100">
        <v>55886</v>
      </c>
      <c r="C14" s="100">
        <v>8897</v>
      </c>
    </row>
    <row r="15" spans="1:5" x14ac:dyDescent="0.25">
      <c r="A15" s="36">
        <v>1992</v>
      </c>
      <c r="B15" s="100">
        <v>51143</v>
      </c>
      <c r="C15" s="100">
        <v>11809</v>
      </c>
    </row>
    <row r="16" spans="1:5" x14ac:dyDescent="0.25">
      <c r="A16" s="36">
        <v>1993</v>
      </c>
      <c r="B16" s="100">
        <v>48522</v>
      </c>
      <c r="C16" s="100">
        <v>11736</v>
      </c>
    </row>
    <row r="17" spans="1:3" x14ac:dyDescent="0.25">
      <c r="A17" s="36">
        <v>1994</v>
      </c>
      <c r="B17" s="100">
        <v>51357</v>
      </c>
      <c r="C17" s="100">
        <v>14397</v>
      </c>
    </row>
    <row r="18" spans="1:3" x14ac:dyDescent="0.25">
      <c r="A18" s="36">
        <v>1995</v>
      </c>
      <c r="B18" s="100">
        <v>47882</v>
      </c>
      <c r="C18" s="100">
        <v>18075</v>
      </c>
    </row>
    <row r="19" spans="1:3" x14ac:dyDescent="0.25">
      <c r="A19" s="36">
        <v>1996</v>
      </c>
      <c r="B19" s="100">
        <v>45547</v>
      </c>
      <c r="C19" s="100">
        <v>13455</v>
      </c>
    </row>
    <row r="20" spans="1:3" x14ac:dyDescent="0.25">
      <c r="A20" s="36">
        <v>1997</v>
      </c>
      <c r="B20" s="100">
        <v>46751</v>
      </c>
      <c r="C20" s="100">
        <v>15975</v>
      </c>
    </row>
    <row r="21" spans="1:3" x14ac:dyDescent="0.25">
      <c r="A21" s="36">
        <v>1998</v>
      </c>
      <c r="B21" s="100">
        <v>43098</v>
      </c>
      <c r="C21" s="100">
        <v>14582</v>
      </c>
    </row>
    <row r="22" spans="1:3" x14ac:dyDescent="0.25">
      <c r="A22" s="36">
        <v>1999</v>
      </c>
      <c r="B22" s="100">
        <v>36762</v>
      </c>
      <c r="C22" s="100">
        <v>16055</v>
      </c>
    </row>
    <row r="23" spans="1:3" x14ac:dyDescent="0.25">
      <c r="A23" s="36">
        <v>2000</v>
      </c>
      <c r="B23" s="100">
        <v>27373</v>
      </c>
      <c r="C23" s="100">
        <v>9513</v>
      </c>
    </row>
    <row r="24" spans="1:3" x14ac:dyDescent="0.25">
      <c r="A24" s="36">
        <v>2001</v>
      </c>
      <c r="B24" s="100">
        <v>26342</v>
      </c>
      <c r="C24" s="100">
        <v>8683</v>
      </c>
    </row>
    <row r="25" spans="1:3" x14ac:dyDescent="0.25">
      <c r="A25" s="36">
        <v>2002</v>
      </c>
      <c r="B25" s="100">
        <v>23337</v>
      </c>
      <c r="C25" s="100">
        <v>8014</v>
      </c>
    </row>
    <row r="26" spans="1:3" x14ac:dyDescent="0.25">
      <c r="A26" s="36">
        <v>2003</v>
      </c>
      <c r="B26" s="100">
        <v>26578</v>
      </c>
      <c r="C26" s="100">
        <v>11472</v>
      </c>
    </row>
    <row r="27" spans="1:3" x14ac:dyDescent="0.25">
      <c r="A27" s="36">
        <v>2004</v>
      </c>
      <c r="B27" s="100">
        <v>25967</v>
      </c>
      <c r="C27" s="100">
        <v>9834</v>
      </c>
    </row>
    <row r="28" spans="1:3" x14ac:dyDescent="0.25">
      <c r="A28" s="36">
        <v>2005</v>
      </c>
      <c r="B28" s="100">
        <v>26566</v>
      </c>
      <c r="C28" s="100">
        <v>10939</v>
      </c>
    </row>
    <row r="29" spans="1:3" x14ac:dyDescent="0.25">
      <c r="A29" s="36">
        <v>2006</v>
      </c>
      <c r="B29" s="100">
        <v>27282</v>
      </c>
      <c r="C29" s="100">
        <v>11115</v>
      </c>
    </row>
    <row r="30" spans="1:3" x14ac:dyDescent="0.25">
      <c r="A30" s="36">
        <v>2007</v>
      </c>
      <c r="B30" s="100">
        <v>25216</v>
      </c>
      <c r="C30" s="100">
        <v>13242</v>
      </c>
    </row>
    <row r="31" spans="1:3" x14ac:dyDescent="0.25">
      <c r="A31" s="36">
        <v>2008</v>
      </c>
      <c r="B31" s="100">
        <v>22020</v>
      </c>
      <c r="C31" s="100">
        <v>11164</v>
      </c>
    </row>
    <row r="32" spans="1:3" x14ac:dyDescent="0.25">
      <c r="A32" s="36">
        <v>2009</v>
      </c>
      <c r="B32" s="100">
        <v>22691</v>
      </c>
      <c r="C32" s="100">
        <v>11582</v>
      </c>
    </row>
    <row r="33" spans="1:5" x14ac:dyDescent="0.25">
      <c r="A33" s="36">
        <v>2010</v>
      </c>
      <c r="B33" s="100">
        <v>19784</v>
      </c>
      <c r="C33" s="100">
        <v>8550</v>
      </c>
    </row>
    <row r="34" spans="1:5" x14ac:dyDescent="0.25">
      <c r="A34" s="36">
        <v>2011</v>
      </c>
      <c r="B34" s="100">
        <v>19828</v>
      </c>
      <c r="C34" s="100">
        <v>10631</v>
      </c>
    </row>
    <row r="35" spans="1:5" x14ac:dyDescent="0.25">
      <c r="A35" s="36">
        <v>2012</v>
      </c>
      <c r="B35" s="100">
        <v>17037</v>
      </c>
      <c r="C35" s="100">
        <v>6654</v>
      </c>
    </row>
    <row r="36" spans="1:5" x14ac:dyDescent="0.25">
      <c r="A36" s="36">
        <v>2013</v>
      </c>
      <c r="B36" s="100">
        <v>18950</v>
      </c>
      <c r="C36" s="100">
        <v>8812</v>
      </c>
    </row>
    <row r="37" spans="1:5" x14ac:dyDescent="0.25">
      <c r="A37" s="36">
        <v>2014</v>
      </c>
      <c r="B37" s="100">
        <v>17963</v>
      </c>
      <c r="C37" s="100">
        <v>7445</v>
      </c>
    </row>
    <row r="38" spans="1:5" x14ac:dyDescent="0.25">
      <c r="A38" s="36">
        <v>2015</v>
      </c>
      <c r="B38" s="100">
        <v>14266</v>
      </c>
      <c r="C38" s="100">
        <v>5138</v>
      </c>
    </row>
    <row r="39" spans="1:5" x14ac:dyDescent="0.25">
      <c r="A39" s="36">
        <v>2016</v>
      </c>
      <c r="B39" s="100">
        <v>14325</v>
      </c>
      <c r="C39" s="100">
        <v>6194</v>
      </c>
    </row>
    <row r="40" spans="1:5" x14ac:dyDescent="0.25">
      <c r="A40" s="36">
        <v>2017</v>
      </c>
      <c r="B40" s="100">
        <v>15217</v>
      </c>
      <c r="C40" s="100">
        <v>6548</v>
      </c>
    </row>
    <row r="41" spans="1:5" x14ac:dyDescent="0.25">
      <c r="A41" s="36">
        <v>2018</v>
      </c>
      <c r="B41" s="100">
        <v>13828</v>
      </c>
      <c r="C41" s="100">
        <v>5501</v>
      </c>
    </row>
    <row r="42" spans="1:5" x14ac:dyDescent="0.25">
      <c r="A42" s="36">
        <v>2019</v>
      </c>
      <c r="B42" s="100">
        <v>13427</v>
      </c>
      <c r="C42" s="100">
        <v>4996</v>
      </c>
    </row>
    <row r="43" spans="1:5" x14ac:dyDescent="0.25">
      <c r="A43" s="36">
        <v>2020</v>
      </c>
      <c r="B43" s="100">
        <v>11841</v>
      </c>
      <c r="C43" s="100">
        <v>3341</v>
      </c>
    </row>
    <row r="44" spans="1:5" x14ac:dyDescent="0.25">
      <c r="A44" s="36">
        <v>2021</v>
      </c>
      <c r="B44" s="100">
        <v>11648</v>
      </c>
      <c r="C44" s="100">
        <v>3682</v>
      </c>
    </row>
    <row r="45" spans="1:5" x14ac:dyDescent="0.25">
      <c r="A45" s="36">
        <v>2022</v>
      </c>
      <c r="B45" s="100">
        <v>10444</v>
      </c>
      <c r="C45" s="100">
        <v>2604</v>
      </c>
    </row>
    <row r="46" spans="1:5" x14ac:dyDescent="0.25">
      <c r="A46" s="38">
        <v>2023</v>
      </c>
      <c r="B46" s="101">
        <v>9624</v>
      </c>
      <c r="C46" s="101">
        <v>2858</v>
      </c>
    </row>
    <row r="47" spans="1:5" ht="99.75" customHeight="1" x14ac:dyDescent="0.25">
      <c r="A47" s="131" t="s">
        <v>208</v>
      </c>
      <c r="B47" s="131"/>
      <c r="C47" s="131"/>
      <c r="D47" s="131"/>
      <c r="E47" s="131"/>
    </row>
  </sheetData>
  <mergeCells count="1">
    <mergeCell ref="A47:E47"/>
  </mergeCells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6A522-89F4-4F1A-A6DB-935194AB8B35}">
  <dimension ref="A1:E39"/>
  <sheetViews>
    <sheetView workbookViewId="0">
      <selection activeCell="E7" sqref="E7"/>
    </sheetView>
  </sheetViews>
  <sheetFormatPr defaultColWidth="8.75" defaultRowHeight="15" x14ac:dyDescent="0.25"/>
  <cols>
    <col min="1" max="1" width="8.75" style="32"/>
    <col min="2" max="2" width="18" style="32" customWidth="1"/>
    <col min="3" max="3" width="17.875" style="32" customWidth="1"/>
    <col min="4" max="16384" width="8.75" style="32"/>
  </cols>
  <sheetData>
    <row r="1" spans="1:5" x14ac:dyDescent="0.25">
      <c r="A1" s="32" t="s">
        <v>204</v>
      </c>
    </row>
    <row r="2" spans="1:5" ht="48.75" customHeight="1" x14ac:dyDescent="0.25">
      <c r="A2" s="35" t="s">
        <v>61</v>
      </c>
      <c r="B2" s="107" t="s">
        <v>209</v>
      </c>
      <c r="C2" s="107" t="s">
        <v>210</v>
      </c>
      <c r="E2" s="33"/>
    </row>
    <row r="3" spans="1:5" x14ac:dyDescent="0.25">
      <c r="A3" s="36">
        <v>1990</v>
      </c>
      <c r="B3" s="102"/>
      <c r="C3" s="103">
        <v>2231</v>
      </c>
      <c r="D3" s="40"/>
      <c r="E3" s="40"/>
    </row>
    <row r="4" spans="1:5" x14ac:dyDescent="0.25">
      <c r="A4" s="36">
        <v>1991</v>
      </c>
      <c r="B4" s="102"/>
      <c r="C4" s="103">
        <v>1937</v>
      </c>
      <c r="D4" s="40"/>
      <c r="E4" s="40"/>
    </row>
    <row r="5" spans="1:5" x14ac:dyDescent="0.25">
      <c r="A5" s="36">
        <v>1992</v>
      </c>
      <c r="B5" s="102"/>
      <c r="C5" s="103">
        <v>1026</v>
      </c>
      <c r="D5" s="40"/>
      <c r="E5" s="40"/>
    </row>
    <row r="6" spans="1:5" x14ac:dyDescent="0.25">
      <c r="A6" s="36">
        <v>1993</v>
      </c>
      <c r="B6" s="102"/>
      <c r="C6" s="103">
        <v>878</v>
      </c>
      <c r="D6" s="40"/>
      <c r="E6" s="40"/>
    </row>
    <row r="7" spans="1:5" x14ac:dyDescent="0.25">
      <c r="A7" s="36">
        <v>1994</v>
      </c>
      <c r="B7" s="102"/>
      <c r="C7" s="103">
        <v>1979</v>
      </c>
      <c r="D7" s="40"/>
      <c r="E7" s="40"/>
    </row>
    <row r="8" spans="1:5" x14ac:dyDescent="0.25">
      <c r="A8" s="36">
        <v>1995</v>
      </c>
      <c r="B8" s="102"/>
      <c r="C8" s="103">
        <v>2151</v>
      </c>
      <c r="D8" s="40"/>
      <c r="E8" s="40"/>
    </row>
    <row r="9" spans="1:5" x14ac:dyDescent="0.25">
      <c r="A9" s="36">
        <v>1996</v>
      </c>
      <c r="B9" s="102"/>
      <c r="C9" s="103">
        <v>2678</v>
      </c>
      <c r="E9" s="40"/>
    </row>
    <row r="10" spans="1:5" x14ac:dyDescent="0.25">
      <c r="A10" s="36">
        <v>1997</v>
      </c>
      <c r="B10" s="102"/>
      <c r="C10" s="103">
        <v>3120</v>
      </c>
      <c r="E10" s="40"/>
    </row>
    <row r="11" spans="1:5" x14ac:dyDescent="0.25">
      <c r="A11" s="36">
        <v>1998</v>
      </c>
      <c r="B11" s="102"/>
      <c r="C11" s="103">
        <v>2505</v>
      </c>
      <c r="E11" s="40"/>
    </row>
    <row r="12" spans="1:5" x14ac:dyDescent="0.25">
      <c r="A12" s="36">
        <v>1999</v>
      </c>
      <c r="B12" s="102"/>
      <c r="C12" s="103">
        <v>3328</v>
      </c>
      <c r="E12" s="40"/>
    </row>
    <row r="13" spans="1:5" x14ac:dyDescent="0.25">
      <c r="A13" s="36">
        <v>2000</v>
      </c>
      <c r="B13" s="104">
        <v>26.3</v>
      </c>
      <c r="C13" s="103">
        <v>2406</v>
      </c>
      <c r="E13" s="40"/>
    </row>
    <row r="14" spans="1:5" x14ac:dyDescent="0.25">
      <c r="A14" s="36">
        <v>2001</v>
      </c>
      <c r="B14" s="104">
        <v>32.1</v>
      </c>
      <c r="C14" s="103">
        <v>2314</v>
      </c>
      <c r="E14" s="40"/>
    </row>
    <row r="15" spans="1:5" x14ac:dyDescent="0.25">
      <c r="A15" s="36">
        <v>2002</v>
      </c>
      <c r="B15" s="104">
        <v>43</v>
      </c>
      <c r="C15" s="103">
        <v>1951</v>
      </c>
      <c r="E15" s="40"/>
    </row>
    <row r="16" spans="1:5" x14ac:dyDescent="0.25">
      <c r="A16" s="36">
        <v>2003</v>
      </c>
      <c r="B16" s="104">
        <v>50.5</v>
      </c>
      <c r="C16" s="103">
        <v>2139</v>
      </c>
      <c r="E16" s="40"/>
    </row>
    <row r="17" spans="1:5" x14ac:dyDescent="0.25">
      <c r="A17" s="36">
        <v>2004</v>
      </c>
      <c r="B17" s="104">
        <v>33.299999999999997</v>
      </c>
      <c r="C17" s="103">
        <v>991</v>
      </c>
      <c r="E17" s="40"/>
    </row>
    <row r="18" spans="1:5" x14ac:dyDescent="0.25">
      <c r="A18" s="36">
        <v>2005</v>
      </c>
      <c r="B18" s="104">
        <v>39.1</v>
      </c>
      <c r="C18" s="103">
        <v>1868</v>
      </c>
      <c r="E18" s="40"/>
    </row>
    <row r="19" spans="1:5" x14ac:dyDescent="0.25">
      <c r="A19" s="36">
        <v>2006</v>
      </c>
      <c r="B19" s="104">
        <v>44.9</v>
      </c>
      <c r="C19" s="103">
        <v>1680</v>
      </c>
      <c r="E19" s="40"/>
    </row>
    <row r="20" spans="1:5" x14ac:dyDescent="0.25">
      <c r="A20" s="36">
        <v>2007</v>
      </c>
      <c r="B20" s="104">
        <v>70.3</v>
      </c>
      <c r="C20" s="103">
        <v>2799</v>
      </c>
      <c r="E20" s="40"/>
    </row>
    <row r="21" spans="1:5" x14ac:dyDescent="0.25">
      <c r="A21" s="36">
        <v>2008</v>
      </c>
      <c r="B21" s="104">
        <v>53.3</v>
      </c>
      <c r="C21" s="103">
        <v>2056</v>
      </c>
      <c r="E21" s="40"/>
    </row>
    <row r="22" spans="1:5" x14ac:dyDescent="0.25">
      <c r="A22" s="36">
        <v>2009</v>
      </c>
      <c r="B22" s="104">
        <v>41.3</v>
      </c>
      <c r="C22" s="103">
        <v>2343</v>
      </c>
      <c r="E22" s="40"/>
    </row>
    <row r="23" spans="1:5" x14ac:dyDescent="0.25">
      <c r="A23" s="36">
        <v>2010</v>
      </c>
      <c r="B23" s="104">
        <v>31.3</v>
      </c>
      <c r="C23" s="103">
        <v>2645</v>
      </c>
      <c r="E23" s="40"/>
    </row>
    <row r="24" spans="1:5" x14ac:dyDescent="0.25">
      <c r="A24" s="36">
        <v>2011</v>
      </c>
      <c r="B24" s="104">
        <v>49.7</v>
      </c>
      <c r="C24" s="103">
        <v>2742</v>
      </c>
      <c r="E24" s="40"/>
    </row>
    <row r="25" spans="1:5" x14ac:dyDescent="0.25">
      <c r="A25" s="36">
        <v>2012</v>
      </c>
      <c r="B25" s="104">
        <v>23.4</v>
      </c>
      <c r="C25" s="103">
        <v>1521</v>
      </c>
      <c r="E25" s="40"/>
    </row>
    <row r="26" spans="1:5" x14ac:dyDescent="0.25">
      <c r="A26" s="36">
        <v>2013</v>
      </c>
      <c r="B26" s="104">
        <v>34.6</v>
      </c>
      <c r="C26" s="103">
        <v>1362</v>
      </c>
    </row>
    <row r="27" spans="1:5" x14ac:dyDescent="0.25">
      <c r="A27" s="36">
        <v>2014</v>
      </c>
      <c r="B27" s="104">
        <v>19.7</v>
      </c>
      <c r="C27" s="103">
        <v>755</v>
      </c>
    </row>
    <row r="28" spans="1:5" x14ac:dyDescent="0.25">
      <c r="A28" s="36">
        <v>2015</v>
      </c>
      <c r="B28" s="104">
        <v>26.4</v>
      </c>
      <c r="C28" s="103">
        <v>1184</v>
      </c>
    </row>
    <row r="29" spans="1:5" x14ac:dyDescent="0.25">
      <c r="A29" s="36">
        <v>2016</v>
      </c>
      <c r="B29" s="104">
        <v>40.5</v>
      </c>
      <c r="C29" s="100">
        <v>1696</v>
      </c>
    </row>
    <row r="30" spans="1:5" x14ac:dyDescent="0.25">
      <c r="A30" s="36">
        <v>2017</v>
      </c>
      <c r="B30" s="104">
        <v>44.1</v>
      </c>
      <c r="C30" s="102"/>
    </row>
    <row r="31" spans="1:5" x14ac:dyDescent="0.25">
      <c r="A31" s="36">
        <v>2018</v>
      </c>
      <c r="B31" s="104">
        <v>50.6</v>
      </c>
      <c r="C31" s="102"/>
    </row>
    <row r="32" spans="1:5" x14ac:dyDescent="0.25">
      <c r="A32" s="36">
        <v>2019</v>
      </c>
      <c r="B32" s="104">
        <v>58.2</v>
      </c>
      <c r="C32" s="102"/>
    </row>
    <row r="33" spans="1:5" x14ac:dyDescent="0.25">
      <c r="A33" s="36">
        <v>2020</v>
      </c>
      <c r="B33" s="104">
        <v>42.5</v>
      </c>
      <c r="C33" s="102"/>
    </row>
    <row r="34" spans="1:5" x14ac:dyDescent="0.25">
      <c r="A34" s="36">
        <v>2021</v>
      </c>
      <c r="B34" s="104">
        <v>31.4</v>
      </c>
      <c r="C34" s="102"/>
    </row>
    <row r="35" spans="1:5" x14ac:dyDescent="0.25">
      <c r="A35" s="36">
        <v>2022</v>
      </c>
      <c r="B35" s="104">
        <v>32.700000000000003</v>
      </c>
      <c r="C35" s="102"/>
    </row>
    <row r="36" spans="1:5" x14ac:dyDescent="0.25">
      <c r="A36" s="38">
        <v>2023</v>
      </c>
      <c r="B36" s="105">
        <v>45.3</v>
      </c>
      <c r="C36" s="106"/>
    </row>
    <row r="37" spans="1:5" x14ac:dyDescent="0.25">
      <c r="A37" s="97"/>
    </row>
    <row r="39" spans="1:5" x14ac:dyDescent="0.25">
      <c r="E39" s="98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B3AF0-AD25-47FD-8359-B87EB0D3A911}">
  <dimension ref="A1:H4"/>
  <sheetViews>
    <sheetView workbookViewId="0">
      <selection activeCell="C13" sqref="C13"/>
    </sheetView>
  </sheetViews>
  <sheetFormatPr defaultColWidth="8.75" defaultRowHeight="15" x14ac:dyDescent="0.25"/>
  <cols>
    <col min="1" max="6" width="15.5" style="32" customWidth="1"/>
    <col min="7" max="16384" width="8.75" style="32"/>
  </cols>
  <sheetData>
    <row r="1" spans="1:8" x14ac:dyDescent="0.25">
      <c r="A1" s="32" t="s">
        <v>199</v>
      </c>
      <c r="H1" s="33"/>
    </row>
    <row r="2" spans="1:8" ht="40.5" x14ac:dyDescent="0.25">
      <c r="A2" s="77" t="s">
        <v>200</v>
      </c>
      <c r="B2" s="77" t="s">
        <v>157</v>
      </c>
      <c r="C2" s="108" t="s">
        <v>211</v>
      </c>
      <c r="D2" s="77" t="s">
        <v>159</v>
      </c>
      <c r="E2" s="77" t="s">
        <v>201</v>
      </c>
      <c r="F2" s="108" t="s">
        <v>33</v>
      </c>
      <c r="G2" s="40"/>
      <c r="H2" s="40"/>
    </row>
    <row r="3" spans="1:8" ht="42" x14ac:dyDescent="0.25">
      <c r="A3" s="76" t="s">
        <v>202</v>
      </c>
      <c r="B3" s="77" t="s">
        <v>163</v>
      </c>
      <c r="C3" s="77" t="s">
        <v>164</v>
      </c>
      <c r="D3" s="77" t="s">
        <v>165</v>
      </c>
      <c r="E3" s="77" t="s">
        <v>166</v>
      </c>
      <c r="F3" s="77" t="s">
        <v>167</v>
      </c>
    </row>
    <row r="4" spans="1:8" ht="87" customHeight="1" x14ac:dyDescent="0.25">
      <c r="A4" s="132" t="s">
        <v>203</v>
      </c>
      <c r="B4" s="132"/>
      <c r="C4" s="132"/>
      <c r="D4" s="132"/>
      <c r="E4" s="132"/>
      <c r="F4" s="132"/>
      <c r="H4" s="96"/>
    </row>
  </sheetData>
  <mergeCells count="1">
    <mergeCell ref="A4:F4"/>
  </mergeCells>
  <phoneticPr fontId="3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DC621-EDDE-47F3-9BDB-526E28C83516}">
  <dimension ref="A1:K39"/>
  <sheetViews>
    <sheetView workbookViewId="0">
      <selection activeCell="J13" sqref="J13"/>
    </sheetView>
  </sheetViews>
  <sheetFormatPr defaultColWidth="8.75" defaultRowHeight="15" x14ac:dyDescent="0.25"/>
  <cols>
    <col min="1" max="7" width="8.75" style="32"/>
    <col min="8" max="8" width="9.875" style="32" customWidth="1"/>
    <col min="9" max="16384" width="8.75" style="32"/>
  </cols>
  <sheetData>
    <row r="1" spans="1:11" x14ac:dyDescent="0.25">
      <c r="A1" s="32" t="s">
        <v>197</v>
      </c>
    </row>
    <row r="2" spans="1:11" x14ac:dyDescent="0.25">
      <c r="A2" s="127" t="s">
        <v>61</v>
      </c>
      <c r="B2" s="130" t="s">
        <v>198</v>
      </c>
      <c r="C2" s="130"/>
      <c r="D2" s="130"/>
      <c r="E2" s="34"/>
      <c r="F2" s="130" t="s">
        <v>159</v>
      </c>
      <c r="G2" s="130"/>
      <c r="H2" s="130"/>
    </row>
    <row r="3" spans="1:11" x14ac:dyDescent="0.25">
      <c r="A3" s="129"/>
      <c r="B3" s="38" t="s">
        <v>194</v>
      </c>
      <c r="C3" s="38" t="s">
        <v>195</v>
      </c>
      <c r="D3" s="38" t="s">
        <v>196</v>
      </c>
      <c r="E3" s="38"/>
      <c r="F3" s="38" t="s">
        <v>194</v>
      </c>
      <c r="G3" s="38" t="s">
        <v>195</v>
      </c>
      <c r="H3" s="38" t="s">
        <v>196</v>
      </c>
    </row>
    <row r="4" spans="1:11" x14ac:dyDescent="0.25">
      <c r="A4" s="36">
        <v>1990</v>
      </c>
      <c r="B4" s="89">
        <v>3.2</v>
      </c>
      <c r="C4" s="89">
        <v>5.4</v>
      </c>
      <c r="D4" s="89">
        <v>9.1</v>
      </c>
      <c r="F4" s="90">
        <v>0.26</v>
      </c>
      <c r="G4" s="90">
        <v>0.43</v>
      </c>
      <c r="H4" s="90">
        <v>0.73</v>
      </c>
    </row>
    <row r="5" spans="1:11" x14ac:dyDescent="0.25">
      <c r="A5" s="36">
        <v>1991</v>
      </c>
      <c r="B5" s="89">
        <v>3.6</v>
      </c>
      <c r="C5" s="89">
        <v>6.1</v>
      </c>
      <c r="D5" s="89">
        <v>10.199999999999999</v>
      </c>
      <c r="F5" s="90">
        <v>0.27</v>
      </c>
      <c r="G5" s="90">
        <v>0.45</v>
      </c>
      <c r="H5" s="90">
        <v>0.76</v>
      </c>
    </row>
    <row r="6" spans="1:11" x14ac:dyDescent="0.25">
      <c r="A6" s="36">
        <v>1992</v>
      </c>
      <c r="B6" s="89">
        <v>3.3</v>
      </c>
      <c r="C6" s="89">
        <v>5.5</v>
      </c>
      <c r="D6" s="89">
        <v>9.1999999999999993</v>
      </c>
      <c r="F6" s="90">
        <v>0.28000000000000003</v>
      </c>
      <c r="G6" s="90">
        <v>0.47</v>
      </c>
      <c r="H6" s="90">
        <v>0.79</v>
      </c>
    </row>
    <row r="7" spans="1:11" x14ac:dyDescent="0.25">
      <c r="A7" s="36">
        <v>1993</v>
      </c>
      <c r="B7" s="89">
        <v>2.9</v>
      </c>
      <c r="C7" s="89">
        <v>4.8</v>
      </c>
      <c r="D7" s="89">
        <v>7.9</v>
      </c>
      <c r="F7" s="90">
        <v>0.27</v>
      </c>
      <c r="G7" s="90">
        <v>0.46</v>
      </c>
      <c r="H7" s="90">
        <v>0.76</v>
      </c>
    </row>
    <row r="8" spans="1:11" x14ac:dyDescent="0.25">
      <c r="A8" s="36">
        <v>1994</v>
      </c>
      <c r="B8" s="89">
        <v>3.9</v>
      </c>
      <c r="C8" s="89">
        <v>6.3</v>
      </c>
      <c r="D8" s="89">
        <v>10.4</v>
      </c>
      <c r="F8" s="90">
        <v>0.28000000000000003</v>
      </c>
      <c r="G8" s="90">
        <v>0.45</v>
      </c>
      <c r="H8" s="90">
        <v>0.74</v>
      </c>
    </row>
    <row r="9" spans="1:11" x14ac:dyDescent="0.25">
      <c r="A9" s="36">
        <v>1995</v>
      </c>
      <c r="B9" s="89">
        <v>5.5</v>
      </c>
      <c r="C9" s="89">
        <v>9</v>
      </c>
      <c r="D9" s="89">
        <v>14.6</v>
      </c>
      <c r="F9" s="90">
        <v>0.28999999999999998</v>
      </c>
      <c r="G9" s="90">
        <v>0.47</v>
      </c>
      <c r="H9" s="90">
        <v>0.77</v>
      </c>
      <c r="K9" s="91"/>
    </row>
    <row r="10" spans="1:11" x14ac:dyDescent="0.25">
      <c r="A10" s="36">
        <v>1996</v>
      </c>
      <c r="B10" s="89">
        <v>5</v>
      </c>
      <c r="C10" s="89">
        <v>8.1999999999999993</v>
      </c>
      <c r="D10" s="89">
        <v>13.3</v>
      </c>
      <c r="F10" s="90">
        <v>0.28000000000000003</v>
      </c>
      <c r="G10" s="90">
        <v>0.45</v>
      </c>
      <c r="H10" s="90">
        <v>0.74</v>
      </c>
    </row>
    <row r="11" spans="1:11" x14ac:dyDescent="0.25">
      <c r="A11" s="36">
        <v>1997</v>
      </c>
      <c r="B11" s="89">
        <v>5.5</v>
      </c>
      <c r="C11" s="89">
        <v>9</v>
      </c>
      <c r="D11" s="89">
        <v>14.9</v>
      </c>
      <c r="F11" s="90">
        <v>0.27</v>
      </c>
      <c r="G11" s="90">
        <v>0.44</v>
      </c>
      <c r="H11" s="90">
        <v>0.73</v>
      </c>
    </row>
    <row r="12" spans="1:11" x14ac:dyDescent="0.25">
      <c r="A12" s="36">
        <v>1998</v>
      </c>
      <c r="B12" s="89">
        <v>4</v>
      </c>
      <c r="C12" s="89">
        <v>6.6</v>
      </c>
      <c r="D12" s="89">
        <v>11.1</v>
      </c>
      <c r="F12" s="90">
        <v>0.25</v>
      </c>
      <c r="G12" s="90">
        <v>0.41</v>
      </c>
      <c r="H12" s="90">
        <v>0.69</v>
      </c>
    </row>
    <row r="13" spans="1:11" x14ac:dyDescent="0.25">
      <c r="A13" s="36">
        <v>1999</v>
      </c>
      <c r="B13" s="89">
        <v>4.9000000000000004</v>
      </c>
      <c r="C13" s="89">
        <v>8.1999999999999993</v>
      </c>
      <c r="D13" s="89">
        <v>13.7</v>
      </c>
      <c r="F13" s="90">
        <v>0.25</v>
      </c>
      <c r="G13" s="90">
        <v>0.42</v>
      </c>
      <c r="H13" s="90">
        <v>0.7</v>
      </c>
    </row>
    <row r="14" spans="1:11" x14ac:dyDescent="0.25">
      <c r="A14" s="36">
        <v>2000</v>
      </c>
      <c r="B14" s="89">
        <v>3.6</v>
      </c>
      <c r="C14" s="89">
        <v>6</v>
      </c>
      <c r="D14" s="89">
        <v>10.1</v>
      </c>
      <c r="F14" s="90">
        <v>0.25</v>
      </c>
      <c r="G14" s="90">
        <v>0.42</v>
      </c>
      <c r="H14" s="90">
        <v>0.7</v>
      </c>
    </row>
    <row r="15" spans="1:11" x14ac:dyDescent="0.25">
      <c r="A15" s="36">
        <v>2001</v>
      </c>
      <c r="B15" s="89">
        <v>3.5</v>
      </c>
      <c r="C15" s="89">
        <v>5.8</v>
      </c>
      <c r="D15" s="89">
        <v>9.5</v>
      </c>
      <c r="F15" s="90">
        <v>0.24</v>
      </c>
      <c r="G15" s="90">
        <v>0.39</v>
      </c>
      <c r="H15" s="90">
        <v>0.65</v>
      </c>
    </row>
    <row r="16" spans="1:11" x14ac:dyDescent="0.25">
      <c r="A16" s="36">
        <v>2002</v>
      </c>
      <c r="B16" s="89">
        <v>4.0999999999999996</v>
      </c>
      <c r="C16" s="89">
        <v>6.8</v>
      </c>
      <c r="D16" s="89">
        <v>11.1</v>
      </c>
      <c r="F16" s="90">
        <v>0.24</v>
      </c>
      <c r="G16" s="90">
        <v>0.39</v>
      </c>
      <c r="H16" s="90">
        <v>0.64</v>
      </c>
    </row>
    <row r="17" spans="1:11" x14ac:dyDescent="0.25">
      <c r="A17" s="36">
        <v>2003</v>
      </c>
      <c r="B17" s="89">
        <v>5.6</v>
      </c>
      <c r="C17" s="89">
        <v>9.4</v>
      </c>
      <c r="D17" s="89">
        <v>15.5</v>
      </c>
      <c r="F17" s="90">
        <v>0.26</v>
      </c>
      <c r="G17" s="90">
        <v>0.43</v>
      </c>
      <c r="H17" s="90">
        <v>0.71</v>
      </c>
    </row>
    <row r="18" spans="1:11" x14ac:dyDescent="0.25">
      <c r="A18" s="36">
        <v>2004</v>
      </c>
      <c r="B18" s="89">
        <v>3.8</v>
      </c>
      <c r="C18" s="89">
        <v>6.3</v>
      </c>
      <c r="D18" s="89">
        <v>10.4</v>
      </c>
      <c r="F18" s="90">
        <v>0.25</v>
      </c>
      <c r="G18" s="90">
        <v>0.41</v>
      </c>
      <c r="H18" s="90">
        <v>0.68</v>
      </c>
    </row>
    <row r="19" spans="1:11" x14ac:dyDescent="0.25">
      <c r="A19" s="36">
        <v>2005</v>
      </c>
      <c r="B19" s="89">
        <v>4.2</v>
      </c>
      <c r="C19" s="89">
        <v>6.9</v>
      </c>
      <c r="D19" s="89">
        <v>11.3</v>
      </c>
      <c r="F19" s="90">
        <v>0.23</v>
      </c>
      <c r="G19" s="90">
        <v>0.37</v>
      </c>
      <c r="H19" s="90">
        <v>0.62</v>
      </c>
    </row>
    <row r="20" spans="1:11" x14ac:dyDescent="0.25">
      <c r="A20" s="36">
        <v>2006</v>
      </c>
      <c r="B20" s="89">
        <v>4.3</v>
      </c>
      <c r="C20" s="89">
        <v>7</v>
      </c>
      <c r="D20" s="89">
        <v>11.6</v>
      </c>
      <c r="F20" s="90">
        <v>0.2</v>
      </c>
      <c r="G20" s="90">
        <v>0.34</v>
      </c>
      <c r="H20" s="90">
        <v>0.55000000000000004</v>
      </c>
    </row>
    <row r="21" spans="1:11" x14ac:dyDescent="0.25">
      <c r="A21" s="36">
        <v>2007</v>
      </c>
      <c r="B21" s="89">
        <v>6.7</v>
      </c>
      <c r="C21" s="89">
        <v>10.9</v>
      </c>
      <c r="D21" s="89">
        <v>17.899999999999999</v>
      </c>
      <c r="F21" s="90">
        <v>0.2</v>
      </c>
      <c r="G21" s="90">
        <v>0.33</v>
      </c>
      <c r="H21" s="90">
        <v>0.54</v>
      </c>
    </row>
    <row r="22" spans="1:11" x14ac:dyDescent="0.25">
      <c r="A22" s="36">
        <v>2008</v>
      </c>
      <c r="B22" s="89">
        <v>5</v>
      </c>
      <c r="C22" s="89">
        <v>8.1999999999999993</v>
      </c>
      <c r="D22" s="89">
        <v>13.6</v>
      </c>
      <c r="F22" s="90">
        <v>0.19</v>
      </c>
      <c r="G22" s="90">
        <v>0.32</v>
      </c>
      <c r="H22" s="90">
        <v>0.52</v>
      </c>
    </row>
    <row r="23" spans="1:11" x14ac:dyDescent="0.25">
      <c r="A23" s="36">
        <v>2009</v>
      </c>
      <c r="B23" s="89">
        <v>4.3</v>
      </c>
      <c r="C23" s="89">
        <v>7.1</v>
      </c>
      <c r="D23" s="89">
        <v>11.7</v>
      </c>
      <c r="F23" s="90">
        <v>0.19</v>
      </c>
      <c r="G23" s="90">
        <v>0.31</v>
      </c>
      <c r="H23" s="90">
        <v>0.52</v>
      </c>
    </row>
    <row r="24" spans="1:11" x14ac:dyDescent="0.25">
      <c r="A24" s="36">
        <v>2010</v>
      </c>
      <c r="B24" s="89">
        <v>3.8</v>
      </c>
      <c r="C24" s="89">
        <v>6.3</v>
      </c>
      <c r="D24" s="89">
        <v>10.6</v>
      </c>
      <c r="F24" s="90">
        <v>0.19</v>
      </c>
      <c r="G24" s="90">
        <v>0.32</v>
      </c>
      <c r="H24" s="90">
        <v>0.53</v>
      </c>
    </row>
    <row r="25" spans="1:11" x14ac:dyDescent="0.25">
      <c r="A25" s="36">
        <v>2011</v>
      </c>
      <c r="B25" s="89">
        <v>5.2</v>
      </c>
      <c r="C25" s="89">
        <v>8.6</v>
      </c>
      <c r="D25" s="89">
        <v>14.3</v>
      </c>
      <c r="F25" s="90">
        <v>0.2</v>
      </c>
      <c r="G25" s="90">
        <v>0.34</v>
      </c>
      <c r="H25" s="90">
        <v>0.56999999999999995</v>
      </c>
      <c r="K25" s="91"/>
    </row>
    <row r="26" spans="1:11" x14ac:dyDescent="0.25">
      <c r="A26" s="36">
        <v>2012</v>
      </c>
      <c r="B26" s="89">
        <v>3</v>
      </c>
      <c r="C26" s="89">
        <v>5.0999999999999996</v>
      </c>
      <c r="D26" s="89">
        <v>8.5</v>
      </c>
      <c r="F26" s="90">
        <v>0.2</v>
      </c>
      <c r="G26" s="90">
        <v>0.34</v>
      </c>
      <c r="H26" s="90">
        <v>0.56999999999999995</v>
      </c>
    </row>
    <row r="27" spans="1:11" x14ac:dyDescent="0.25">
      <c r="A27" s="36">
        <v>2013</v>
      </c>
      <c r="B27" s="89">
        <v>3</v>
      </c>
      <c r="C27" s="89">
        <v>5.0999999999999996</v>
      </c>
      <c r="D27" s="89">
        <v>8.5</v>
      </c>
      <c r="F27" s="90">
        <v>0.2</v>
      </c>
      <c r="G27" s="90">
        <v>0.33</v>
      </c>
      <c r="H27" s="90">
        <v>0.56000000000000005</v>
      </c>
    </row>
    <row r="28" spans="1:11" x14ac:dyDescent="0.25">
      <c r="A28" s="36">
        <v>2014</v>
      </c>
      <c r="B28" s="89">
        <v>2.5</v>
      </c>
      <c r="C28" s="89">
        <v>4.0999999999999996</v>
      </c>
      <c r="D28" s="89">
        <v>7</v>
      </c>
      <c r="F28" s="90">
        <v>0.2</v>
      </c>
      <c r="G28" s="90">
        <v>0.34</v>
      </c>
      <c r="H28" s="90">
        <v>0.56999999999999995</v>
      </c>
    </row>
    <row r="29" spans="1:11" x14ac:dyDescent="0.25">
      <c r="A29" s="36">
        <v>2015</v>
      </c>
      <c r="B29" s="89">
        <v>3.1</v>
      </c>
      <c r="C29" s="89">
        <v>5.2</v>
      </c>
      <c r="D29" s="89">
        <v>8.6999999999999993</v>
      </c>
      <c r="F29" s="90">
        <v>0.2</v>
      </c>
      <c r="G29" s="90">
        <v>0.33</v>
      </c>
      <c r="H29" s="90">
        <v>0.55000000000000004</v>
      </c>
      <c r="K29" s="91"/>
    </row>
    <row r="30" spans="1:11" x14ac:dyDescent="0.25">
      <c r="A30" s="36">
        <v>2016</v>
      </c>
      <c r="B30" s="89">
        <v>4.3</v>
      </c>
      <c r="C30" s="89">
        <v>7.2</v>
      </c>
      <c r="D30" s="89">
        <v>11.9</v>
      </c>
      <c r="F30" s="90">
        <v>0.18</v>
      </c>
      <c r="G30" s="90">
        <v>0.3</v>
      </c>
      <c r="H30" s="90">
        <v>0.5</v>
      </c>
    </row>
    <row r="31" spans="1:11" x14ac:dyDescent="0.25">
      <c r="A31" s="36">
        <v>2017</v>
      </c>
      <c r="B31" s="89">
        <v>4.7</v>
      </c>
      <c r="C31" s="89">
        <v>7.7</v>
      </c>
      <c r="D31" s="89">
        <v>12.7</v>
      </c>
      <c r="F31" s="90">
        <v>0.16</v>
      </c>
      <c r="G31" s="90">
        <v>0.27</v>
      </c>
      <c r="H31" s="90">
        <v>0.44</v>
      </c>
    </row>
    <row r="32" spans="1:11" x14ac:dyDescent="0.25">
      <c r="A32" s="36">
        <v>2018</v>
      </c>
      <c r="B32" s="89">
        <v>5.6</v>
      </c>
      <c r="C32" s="89">
        <v>9.3000000000000007</v>
      </c>
      <c r="D32" s="89">
        <v>15.3</v>
      </c>
      <c r="F32" s="90">
        <v>0.15</v>
      </c>
      <c r="G32" s="90">
        <v>0.24</v>
      </c>
      <c r="H32" s="90">
        <v>0.4</v>
      </c>
    </row>
    <row r="33" spans="1:10" x14ac:dyDescent="0.25">
      <c r="A33" s="36">
        <v>2019</v>
      </c>
      <c r="B33" s="89">
        <v>5</v>
      </c>
      <c r="C33" s="89">
        <v>8.3000000000000007</v>
      </c>
      <c r="D33" s="89">
        <v>13.8</v>
      </c>
      <c r="F33" s="90">
        <v>0.13</v>
      </c>
      <c r="G33" s="90">
        <v>0.21</v>
      </c>
      <c r="H33" s="90">
        <v>0.34</v>
      </c>
    </row>
    <row r="34" spans="1:10" x14ac:dyDescent="0.25">
      <c r="A34" s="36">
        <v>2020</v>
      </c>
      <c r="B34" s="89">
        <v>4.2</v>
      </c>
      <c r="C34" s="89">
        <v>7</v>
      </c>
      <c r="D34" s="89">
        <v>11.6</v>
      </c>
      <c r="F34" s="90">
        <v>0.12</v>
      </c>
      <c r="G34" s="90">
        <v>0.2</v>
      </c>
      <c r="H34" s="90">
        <v>0.32</v>
      </c>
    </row>
    <row r="35" spans="1:10" x14ac:dyDescent="0.25">
      <c r="A35" s="36">
        <v>2021</v>
      </c>
      <c r="B35" s="89">
        <v>3.9</v>
      </c>
      <c r="C35" s="89">
        <v>6.4</v>
      </c>
      <c r="D35" s="89">
        <v>10.7</v>
      </c>
      <c r="F35" s="90">
        <v>0.12</v>
      </c>
      <c r="G35" s="90">
        <v>0.19</v>
      </c>
      <c r="H35" s="90">
        <v>0.32</v>
      </c>
    </row>
    <row r="36" spans="1:10" x14ac:dyDescent="0.25">
      <c r="A36" s="36">
        <v>2022</v>
      </c>
      <c r="B36" s="89">
        <v>3.8</v>
      </c>
      <c r="C36" s="89">
        <v>6.4</v>
      </c>
      <c r="D36" s="89">
        <v>10.6</v>
      </c>
      <c r="F36" s="90">
        <v>0.11</v>
      </c>
      <c r="G36" s="90">
        <v>0.18</v>
      </c>
      <c r="H36" s="90">
        <v>0.3</v>
      </c>
    </row>
    <row r="37" spans="1:10" x14ac:dyDescent="0.25">
      <c r="A37" s="38">
        <v>2023</v>
      </c>
      <c r="B37" s="92">
        <v>4.5</v>
      </c>
      <c r="C37" s="92">
        <v>7.5</v>
      </c>
      <c r="D37" s="92">
        <v>12.4</v>
      </c>
      <c r="E37" s="37"/>
      <c r="F37" s="93">
        <v>0.11</v>
      </c>
      <c r="G37" s="93">
        <v>0.17</v>
      </c>
      <c r="H37" s="93">
        <v>0.28999999999999998</v>
      </c>
      <c r="J37" s="91"/>
    </row>
    <row r="39" spans="1:10" x14ac:dyDescent="0.25">
      <c r="C39" s="33"/>
    </row>
  </sheetData>
  <mergeCells count="3">
    <mergeCell ref="A2:A3"/>
    <mergeCell ref="B2:D2"/>
    <mergeCell ref="F2:H2"/>
  </mergeCells>
  <phoneticPr fontId="3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6DBC8-CE4F-4BF4-9C4B-AB77FB7D2CDB}">
  <dimension ref="A1:K37"/>
  <sheetViews>
    <sheetView workbookViewId="0">
      <selection activeCell="J13" sqref="J13"/>
    </sheetView>
  </sheetViews>
  <sheetFormatPr defaultColWidth="8.75" defaultRowHeight="15" x14ac:dyDescent="0.25"/>
  <cols>
    <col min="1" max="7" width="8.75" style="32"/>
    <col min="8" max="8" width="9.875" style="32" customWidth="1"/>
    <col min="9" max="16384" width="8.75" style="32"/>
  </cols>
  <sheetData>
    <row r="1" spans="1:11" x14ac:dyDescent="0.25">
      <c r="A1" s="32" t="s">
        <v>193</v>
      </c>
    </row>
    <row r="2" spans="1:11" x14ac:dyDescent="0.25">
      <c r="A2" s="127" t="s">
        <v>61</v>
      </c>
      <c r="B2" s="130" t="s">
        <v>0</v>
      </c>
      <c r="C2" s="130"/>
      <c r="D2" s="130"/>
      <c r="E2" s="34"/>
      <c r="F2" s="130" t="s">
        <v>1</v>
      </c>
      <c r="G2" s="130"/>
      <c r="H2" s="130"/>
    </row>
    <row r="3" spans="1:11" x14ac:dyDescent="0.25">
      <c r="A3" s="129"/>
      <c r="B3" s="38" t="s">
        <v>194</v>
      </c>
      <c r="C3" s="38" t="s">
        <v>195</v>
      </c>
      <c r="D3" s="38" t="s">
        <v>196</v>
      </c>
      <c r="E3" s="38"/>
      <c r="F3" s="38" t="s">
        <v>194</v>
      </c>
      <c r="G3" s="38" t="s">
        <v>195</v>
      </c>
      <c r="H3" s="38" t="s">
        <v>196</v>
      </c>
    </row>
    <row r="4" spans="1:11" x14ac:dyDescent="0.25">
      <c r="A4" s="36">
        <v>1990</v>
      </c>
      <c r="B4" s="94">
        <v>0.71</v>
      </c>
      <c r="C4" s="94">
        <v>1.02</v>
      </c>
      <c r="D4" s="94">
        <v>1.51</v>
      </c>
      <c r="F4" s="90">
        <v>0.51</v>
      </c>
      <c r="G4" s="90">
        <v>0.86</v>
      </c>
      <c r="H4" s="90">
        <v>1.42</v>
      </c>
    </row>
    <row r="5" spans="1:11" x14ac:dyDescent="0.25">
      <c r="A5" s="36">
        <v>1991</v>
      </c>
      <c r="B5" s="94">
        <v>0.81</v>
      </c>
      <c r="C5" s="94">
        <v>1.1399999999999999</v>
      </c>
      <c r="D5" s="94">
        <v>1.68</v>
      </c>
      <c r="F5" s="90">
        <v>0.54</v>
      </c>
      <c r="G5" s="90">
        <v>0.9</v>
      </c>
      <c r="H5" s="90">
        <v>1.49</v>
      </c>
    </row>
    <row r="6" spans="1:11" x14ac:dyDescent="0.25">
      <c r="A6" s="36">
        <v>1992</v>
      </c>
      <c r="B6" s="94">
        <v>0.75</v>
      </c>
      <c r="C6" s="94">
        <v>1.04</v>
      </c>
      <c r="D6" s="94">
        <v>1.51</v>
      </c>
      <c r="F6" s="90">
        <v>0.56000000000000005</v>
      </c>
      <c r="G6" s="90">
        <v>0.94</v>
      </c>
      <c r="H6" s="90">
        <v>1.54</v>
      </c>
    </row>
    <row r="7" spans="1:11" x14ac:dyDescent="0.25">
      <c r="A7" s="36">
        <v>1993</v>
      </c>
      <c r="B7" s="94">
        <v>0.66</v>
      </c>
      <c r="C7" s="94">
        <v>0.89</v>
      </c>
      <c r="D7" s="94">
        <v>1.27</v>
      </c>
      <c r="F7" s="90">
        <v>0.55000000000000004</v>
      </c>
      <c r="G7" s="90">
        <v>0.91</v>
      </c>
      <c r="H7" s="90">
        <v>1.48</v>
      </c>
    </row>
    <row r="8" spans="1:11" x14ac:dyDescent="0.25">
      <c r="A8" s="36">
        <v>1994</v>
      </c>
      <c r="B8" s="94">
        <v>0.88</v>
      </c>
      <c r="C8" s="94">
        <v>1.18</v>
      </c>
      <c r="D8" s="94">
        <v>1.67</v>
      </c>
      <c r="F8" s="90">
        <v>0.55000000000000004</v>
      </c>
      <c r="G8" s="90">
        <v>0.9</v>
      </c>
      <c r="H8" s="90">
        <v>1.45</v>
      </c>
    </row>
    <row r="9" spans="1:11" x14ac:dyDescent="0.25">
      <c r="A9" s="36">
        <v>1995</v>
      </c>
      <c r="B9" s="94">
        <v>1.25</v>
      </c>
      <c r="C9" s="94">
        <v>1.68</v>
      </c>
      <c r="D9" s="94">
        <v>2.39</v>
      </c>
      <c r="F9" s="90">
        <v>0.56999999999999995</v>
      </c>
      <c r="G9" s="90">
        <v>0.93</v>
      </c>
      <c r="H9" s="90">
        <v>1.5</v>
      </c>
      <c r="K9" s="91"/>
    </row>
    <row r="10" spans="1:11" x14ac:dyDescent="0.25">
      <c r="A10" s="36">
        <v>1996</v>
      </c>
      <c r="B10" s="94">
        <v>1.1399999999999999</v>
      </c>
      <c r="C10" s="94">
        <v>1.52</v>
      </c>
      <c r="D10" s="94">
        <v>2.16</v>
      </c>
      <c r="F10" s="90">
        <v>0.55000000000000004</v>
      </c>
      <c r="G10" s="90">
        <v>0.9</v>
      </c>
      <c r="H10" s="90">
        <v>1.44</v>
      </c>
    </row>
    <row r="11" spans="1:11" x14ac:dyDescent="0.25">
      <c r="A11" s="36">
        <v>1997</v>
      </c>
      <c r="B11" s="94">
        <v>1.26</v>
      </c>
      <c r="C11" s="94">
        <v>1.69</v>
      </c>
      <c r="D11" s="94">
        <v>2.39</v>
      </c>
      <c r="F11" s="90">
        <v>0.54</v>
      </c>
      <c r="G11" s="90">
        <v>0.88</v>
      </c>
      <c r="H11" s="90">
        <v>1.41</v>
      </c>
    </row>
    <row r="12" spans="1:11" x14ac:dyDescent="0.25">
      <c r="A12" s="36">
        <v>1998</v>
      </c>
      <c r="B12" s="94">
        <v>0.93</v>
      </c>
      <c r="C12" s="94">
        <v>1.24</v>
      </c>
      <c r="D12" s="94">
        <v>1.75</v>
      </c>
      <c r="F12" s="90">
        <v>0.5</v>
      </c>
      <c r="G12" s="90">
        <v>0.82</v>
      </c>
      <c r="H12" s="90">
        <v>1.32</v>
      </c>
    </row>
    <row r="13" spans="1:11" x14ac:dyDescent="0.25">
      <c r="A13" s="36">
        <v>1999</v>
      </c>
      <c r="B13" s="94">
        <v>1.1399999999999999</v>
      </c>
      <c r="C13" s="94">
        <v>1.54</v>
      </c>
      <c r="D13" s="94">
        <v>2.1800000000000002</v>
      </c>
      <c r="F13" s="90">
        <v>0.51</v>
      </c>
      <c r="G13" s="90">
        <v>0.84</v>
      </c>
      <c r="H13" s="90">
        <v>1.36</v>
      </c>
    </row>
    <row r="14" spans="1:11" x14ac:dyDescent="0.25">
      <c r="A14" s="36">
        <v>2000</v>
      </c>
      <c r="B14" s="94">
        <v>0.84</v>
      </c>
      <c r="C14" s="94">
        <v>1.1299999999999999</v>
      </c>
      <c r="D14" s="94">
        <v>1.59</v>
      </c>
      <c r="F14" s="90">
        <v>0.5</v>
      </c>
      <c r="G14" s="90">
        <v>0.83</v>
      </c>
      <c r="H14" s="90">
        <v>1.36</v>
      </c>
    </row>
    <row r="15" spans="1:11" x14ac:dyDescent="0.25">
      <c r="A15" s="36">
        <v>2001</v>
      </c>
      <c r="B15" s="94">
        <v>0.81</v>
      </c>
      <c r="C15" s="94">
        <v>1.08</v>
      </c>
      <c r="D15" s="94">
        <v>1.51</v>
      </c>
      <c r="F15" s="90">
        <v>0.47</v>
      </c>
      <c r="G15" s="90">
        <v>0.77</v>
      </c>
      <c r="H15" s="90">
        <v>1.27</v>
      </c>
    </row>
    <row r="16" spans="1:11" x14ac:dyDescent="0.25">
      <c r="A16" s="36">
        <v>2002</v>
      </c>
      <c r="B16" s="94">
        <v>0.95</v>
      </c>
      <c r="C16" s="94">
        <v>1.26</v>
      </c>
      <c r="D16" s="94">
        <v>1.78</v>
      </c>
      <c r="F16" s="90">
        <v>0.47</v>
      </c>
      <c r="G16" s="90">
        <v>0.77</v>
      </c>
      <c r="H16" s="90">
        <v>1.26</v>
      </c>
    </row>
    <row r="17" spans="1:11" x14ac:dyDescent="0.25">
      <c r="A17" s="36">
        <v>2003</v>
      </c>
      <c r="B17" s="94">
        <v>1.3</v>
      </c>
      <c r="C17" s="94">
        <v>1.75</v>
      </c>
      <c r="D17" s="94">
        <v>2.48</v>
      </c>
      <c r="F17" s="90">
        <v>0.51</v>
      </c>
      <c r="G17" s="90">
        <v>0.85</v>
      </c>
      <c r="H17" s="90">
        <v>1.4</v>
      </c>
    </row>
    <row r="18" spans="1:11" x14ac:dyDescent="0.25">
      <c r="A18" s="36">
        <v>2004</v>
      </c>
      <c r="B18" s="94">
        <v>0.88</v>
      </c>
      <c r="C18" s="94">
        <v>1.18</v>
      </c>
      <c r="D18" s="94">
        <v>1.67</v>
      </c>
      <c r="F18" s="90">
        <v>0.49</v>
      </c>
      <c r="G18" s="90">
        <v>0.82</v>
      </c>
      <c r="H18" s="90">
        <v>1.34</v>
      </c>
    </row>
    <row r="19" spans="1:11" x14ac:dyDescent="0.25">
      <c r="A19" s="36">
        <v>2005</v>
      </c>
      <c r="B19" s="94">
        <v>0.95</v>
      </c>
      <c r="C19" s="94">
        <v>1.28</v>
      </c>
      <c r="D19" s="94">
        <v>1.82</v>
      </c>
      <c r="F19" s="90">
        <v>0.45</v>
      </c>
      <c r="G19" s="90">
        <v>0.74</v>
      </c>
      <c r="H19" s="90">
        <v>1.22</v>
      </c>
    </row>
    <row r="20" spans="1:11" x14ac:dyDescent="0.25">
      <c r="A20" s="36">
        <v>2006</v>
      </c>
      <c r="B20" s="94">
        <v>0.98</v>
      </c>
      <c r="C20" s="94">
        <v>1.31</v>
      </c>
      <c r="D20" s="94">
        <v>1.86</v>
      </c>
      <c r="F20" s="90">
        <v>0.4</v>
      </c>
      <c r="G20" s="90">
        <v>0.67</v>
      </c>
      <c r="H20" s="90">
        <v>1.0900000000000001</v>
      </c>
    </row>
    <row r="21" spans="1:11" x14ac:dyDescent="0.25">
      <c r="A21" s="36">
        <v>2007</v>
      </c>
      <c r="B21" s="94">
        <v>1.52</v>
      </c>
      <c r="C21" s="94">
        <v>2.04</v>
      </c>
      <c r="D21" s="94">
        <v>2.91</v>
      </c>
      <c r="F21" s="90">
        <v>0.39</v>
      </c>
      <c r="G21" s="90">
        <v>0.66</v>
      </c>
      <c r="H21" s="90">
        <v>1.0900000000000001</v>
      </c>
    </row>
    <row r="22" spans="1:11" x14ac:dyDescent="0.25">
      <c r="A22" s="36">
        <v>2008</v>
      </c>
      <c r="B22" s="94">
        <v>1.1399999999999999</v>
      </c>
      <c r="C22" s="94">
        <v>1.53</v>
      </c>
      <c r="D22" s="94">
        <v>2.1800000000000002</v>
      </c>
      <c r="F22" s="90">
        <v>0.38</v>
      </c>
      <c r="G22" s="90">
        <v>0.63</v>
      </c>
      <c r="H22" s="90">
        <v>1.04</v>
      </c>
    </row>
    <row r="23" spans="1:11" x14ac:dyDescent="0.25">
      <c r="A23" s="36">
        <v>2009</v>
      </c>
      <c r="B23" s="94">
        <v>0.98</v>
      </c>
      <c r="C23" s="94">
        <v>1.33</v>
      </c>
      <c r="D23" s="94">
        <v>1.88</v>
      </c>
      <c r="F23" s="90">
        <v>0.37</v>
      </c>
      <c r="G23" s="90">
        <v>0.62</v>
      </c>
      <c r="H23" s="90">
        <v>1.02</v>
      </c>
    </row>
    <row r="24" spans="1:11" x14ac:dyDescent="0.25">
      <c r="A24" s="36">
        <v>2010</v>
      </c>
      <c r="B24" s="94">
        <v>0.88</v>
      </c>
      <c r="C24" s="94">
        <v>1.19</v>
      </c>
      <c r="D24" s="94">
        <v>1.67</v>
      </c>
      <c r="F24" s="90">
        <v>0.38</v>
      </c>
      <c r="G24" s="90">
        <v>0.63</v>
      </c>
      <c r="H24" s="90">
        <v>1.03</v>
      </c>
    </row>
    <row r="25" spans="1:11" x14ac:dyDescent="0.25">
      <c r="A25" s="36">
        <v>2011</v>
      </c>
      <c r="B25" s="94">
        <v>1.18</v>
      </c>
      <c r="C25" s="94">
        <v>1.61</v>
      </c>
      <c r="D25" s="94">
        <v>2.29</v>
      </c>
      <c r="F25" s="90">
        <v>0.4</v>
      </c>
      <c r="G25" s="90">
        <v>0.68</v>
      </c>
      <c r="H25" s="90">
        <v>1.1200000000000001</v>
      </c>
      <c r="K25" s="91"/>
    </row>
    <row r="26" spans="1:11" x14ac:dyDescent="0.25">
      <c r="A26" s="36">
        <v>2012</v>
      </c>
      <c r="B26" s="94">
        <v>0.69</v>
      </c>
      <c r="C26" s="94">
        <v>0.95</v>
      </c>
      <c r="D26" s="94">
        <v>1.35</v>
      </c>
      <c r="F26" s="90">
        <v>0.4</v>
      </c>
      <c r="G26" s="90">
        <v>0.68</v>
      </c>
      <c r="H26" s="90">
        <v>1.1399999999999999</v>
      </c>
    </row>
    <row r="27" spans="1:11" x14ac:dyDescent="0.25">
      <c r="A27" s="36">
        <v>2013</v>
      </c>
      <c r="B27" s="94">
        <v>0.69</v>
      </c>
      <c r="C27" s="94">
        <v>0.95</v>
      </c>
      <c r="D27" s="94">
        <v>1.38</v>
      </c>
      <c r="F27" s="90">
        <v>0.39</v>
      </c>
      <c r="G27" s="90">
        <v>0.66</v>
      </c>
      <c r="H27" s="90">
        <v>1.1200000000000001</v>
      </c>
    </row>
    <row r="28" spans="1:11" x14ac:dyDescent="0.25">
      <c r="A28" s="36">
        <v>2014</v>
      </c>
      <c r="B28" s="94">
        <v>0.56000000000000005</v>
      </c>
      <c r="C28" s="94">
        <v>0.78</v>
      </c>
      <c r="D28" s="94">
        <v>1.1200000000000001</v>
      </c>
      <c r="F28" s="90">
        <v>0.4</v>
      </c>
      <c r="G28" s="90">
        <v>0.68</v>
      </c>
      <c r="H28" s="90">
        <v>1.1399999999999999</v>
      </c>
    </row>
    <row r="29" spans="1:11" x14ac:dyDescent="0.25">
      <c r="A29" s="36">
        <v>2015</v>
      </c>
      <c r="B29" s="94">
        <v>0.71</v>
      </c>
      <c r="C29" s="94">
        <v>0.98</v>
      </c>
      <c r="D29" s="94">
        <v>1.41</v>
      </c>
      <c r="F29" s="90">
        <v>0.39</v>
      </c>
      <c r="G29" s="90">
        <v>0.65</v>
      </c>
      <c r="H29" s="90">
        <v>1.1000000000000001</v>
      </c>
      <c r="K29" s="91"/>
    </row>
    <row r="30" spans="1:11" x14ac:dyDescent="0.25">
      <c r="A30" s="36">
        <v>2016</v>
      </c>
      <c r="B30" s="94">
        <v>0.98</v>
      </c>
      <c r="C30" s="94">
        <v>1.34</v>
      </c>
      <c r="D30" s="94">
        <v>1.93</v>
      </c>
      <c r="F30" s="90">
        <v>0.36</v>
      </c>
      <c r="G30" s="90">
        <v>0.6</v>
      </c>
      <c r="H30" s="90">
        <v>1.01</v>
      </c>
    </row>
    <row r="31" spans="1:11" x14ac:dyDescent="0.25">
      <c r="A31" s="36">
        <v>2017</v>
      </c>
      <c r="B31" s="94">
        <v>1.07</v>
      </c>
      <c r="C31" s="94">
        <v>1.45</v>
      </c>
      <c r="D31" s="94">
        <v>2.0699999999999998</v>
      </c>
      <c r="F31" s="90">
        <v>0.32</v>
      </c>
      <c r="G31" s="90">
        <v>0.53</v>
      </c>
      <c r="H31" s="90">
        <v>0.88</v>
      </c>
    </row>
    <row r="32" spans="1:11" x14ac:dyDescent="0.25">
      <c r="A32" s="36">
        <v>2018</v>
      </c>
      <c r="B32" s="94">
        <v>1.28</v>
      </c>
      <c r="C32" s="94">
        <v>1.74</v>
      </c>
      <c r="D32" s="94">
        <v>2.48</v>
      </c>
      <c r="F32" s="90">
        <v>0.28999999999999998</v>
      </c>
      <c r="G32" s="90">
        <v>0.48</v>
      </c>
      <c r="H32" s="90">
        <v>0.8</v>
      </c>
    </row>
    <row r="33" spans="1:10" x14ac:dyDescent="0.25">
      <c r="A33" s="36">
        <v>2019</v>
      </c>
      <c r="B33" s="94">
        <v>1.1399999999999999</v>
      </c>
      <c r="C33" s="94">
        <v>1.56</v>
      </c>
      <c r="D33" s="94">
        <v>2.2400000000000002</v>
      </c>
      <c r="F33" s="90">
        <v>0.24</v>
      </c>
      <c r="G33" s="90">
        <v>0.41</v>
      </c>
      <c r="H33" s="90">
        <v>0.69</v>
      </c>
    </row>
    <row r="34" spans="1:10" x14ac:dyDescent="0.25">
      <c r="A34" s="36">
        <v>2020</v>
      </c>
      <c r="B34" s="94">
        <v>0.96</v>
      </c>
      <c r="C34" s="94">
        <v>1.31</v>
      </c>
      <c r="D34" s="94">
        <v>1.88</v>
      </c>
      <c r="F34" s="90">
        <v>0.23</v>
      </c>
      <c r="G34" s="90">
        <v>0.39</v>
      </c>
      <c r="H34" s="90">
        <v>0.65</v>
      </c>
    </row>
    <row r="35" spans="1:10" x14ac:dyDescent="0.25">
      <c r="A35" s="36">
        <v>2021</v>
      </c>
      <c r="B35" s="94">
        <v>0.88</v>
      </c>
      <c r="C35" s="94">
        <v>1.2</v>
      </c>
      <c r="D35" s="94">
        <v>1.73</v>
      </c>
      <c r="F35" s="90">
        <v>0.23</v>
      </c>
      <c r="G35" s="90">
        <v>0.38</v>
      </c>
      <c r="H35" s="90">
        <v>0.65</v>
      </c>
    </row>
    <row r="36" spans="1:10" x14ac:dyDescent="0.25">
      <c r="A36" s="36">
        <v>2022</v>
      </c>
      <c r="B36" s="94">
        <v>0.87</v>
      </c>
      <c r="C36" s="94">
        <v>1.19</v>
      </c>
      <c r="D36" s="94">
        <v>1.72</v>
      </c>
      <c r="F36" s="90">
        <v>0.21</v>
      </c>
      <c r="G36" s="90">
        <v>0.36</v>
      </c>
      <c r="H36" s="90">
        <v>0.61</v>
      </c>
    </row>
    <row r="37" spans="1:10" x14ac:dyDescent="0.25">
      <c r="A37" s="38">
        <v>2023</v>
      </c>
      <c r="B37" s="95">
        <v>1.02</v>
      </c>
      <c r="C37" s="95">
        <v>1.4</v>
      </c>
      <c r="D37" s="95">
        <v>2.0299999999999998</v>
      </c>
      <c r="E37" s="37"/>
      <c r="F37" s="93">
        <v>0.2</v>
      </c>
      <c r="G37" s="93">
        <v>0.35</v>
      </c>
      <c r="H37" s="93">
        <v>0.57999999999999996</v>
      </c>
      <c r="J37" s="91"/>
    </row>
  </sheetData>
  <mergeCells count="3">
    <mergeCell ref="A2:A3"/>
    <mergeCell ref="B2:D2"/>
    <mergeCell ref="F2:H2"/>
  </mergeCells>
  <phoneticPr fontId="3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6BE82-AFD1-46BA-92ED-95B15A638F58}">
  <dimension ref="A1:H36"/>
  <sheetViews>
    <sheetView workbookViewId="0">
      <selection activeCell="I9" sqref="I9:I10"/>
    </sheetView>
  </sheetViews>
  <sheetFormatPr defaultColWidth="8.75" defaultRowHeight="15" x14ac:dyDescent="0.25"/>
  <cols>
    <col min="1" max="1" width="10" style="32" customWidth="1"/>
    <col min="2" max="3" width="11" style="32" customWidth="1"/>
    <col min="4" max="6" width="10" style="32" customWidth="1"/>
    <col min="7" max="16384" width="8.75" style="32"/>
  </cols>
  <sheetData>
    <row r="1" spans="1:8" x14ac:dyDescent="0.25">
      <c r="A1" s="32" t="s">
        <v>190</v>
      </c>
    </row>
    <row r="2" spans="1:8" s="40" customFormat="1" ht="28.5" x14ac:dyDescent="0.15">
      <c r="A2" s="35" t="s">
        <v>61</v>
      </c>
      <c r="B2" s="77" t="s">
        <v>191</v>
      </c>
      <c r="C2" s="77" t="s">
        <v>192</v>
      </c>
      <c r="D2" s="107" t="s">
        <v>212</v>
      </c>
      <c r="E2" s="35" t="s">
        <v>0</v>
      </c>
      <c r="F2" s="35" t="s">
        <v>1</v>
      </c>
    </row>
    <row r="3" spans="1:8" x14ac:dyDescent="0.25">
      <c r="A3" s="36">
        <v>1990</v>
      </c>
      <c r="B3" s="89">
        <v>2.2999999999999998</v>
      </c>
      <c r="C3" s="89">
        <v>5.4</v>
      </c>
      <c r="D3" s="90">
        <v>0.43</v>
      </c>
      <c r="E3" s="90">
        <v>1.02</v>
      </c>
      <c r="F3" s="90">
        <v>0.86</v>
      </c>
      <c r="G3" s="91"/>
      <c r="H3" s="91"/>
    </row>
    <row r="4" spans="1:8" x14ac:dyDescent="0.25">
      <c r="A4" s="36">
        <v>1991</v>
      </c>
      <c r="B4" s="89">
        <v>2.8</v>
      </c>
      <c r="C4" s="89">
        <v>6.1</v>
      </c>
      <c r="D4" s="90">
        <v>0.45</v>
      </c>
      <c r="E4" s="90">
        <v>1.1399999999999999</v>
      </c>
      <c r="F4" s="90">
        <v>0.9</v>
      </c>
      <c r="G4" s="91"/>
      <c r="H4" s="91"/>
    </row>
    <row r="5" spans="1:8" x14ac:dyDescent="0.25">
      <c r="A5" s="36">
        <v>1992</v>
      </c>
      <c r="B5" s="89">
        <v>2.6</v>
      </c>
      <c r="C5" s="89">
        <v>5.5</v>
      </c>
      <c r="D5" s="90">
        <v>0.47</v>
      </c>
      <c r="E5" s="90">
        <v>1.04</v>
      </c>
      <c r="F5" s="90">
        <v>0.94</v>
      </c>
      <c r="G5" s="91"/>
      <c r="H5" s="91"/>
    </row>
    <row r="6" spans="1:8" x14ac:dyDescent="0.25">
      <c r="A6" s="36">
        <v>1993</v>
      </c>
      <c r="B6" s="89">
        <v>2.2000000000000002</v>
      </c>
      <c r="C6" s="89">
        <v>4.8</v>
      </c>
      <c r="D6" s="90">
        <v>0.46</v>
      </c>
      <c r="E6" s="90">
        <v>0.89</v>
      </c>
      <c r="F6" s="90">
        <v>0.91</v>
      </c>
      <c r="G6" s="91"/>
      <c r="H6" s="91"/>
    </row>
    <row r="7" spans="1:8" x14ac:dyDescent="0.25">
      <c r="A7" s="36">
        <v>1994</v>
      </c>
      <c r="B7" s="89">
        <v>2.9</v>
      </c>
      <c r="C7" s="89">
        <v>6.3</v>
      </c>
      <c r="D7" s="90">
        <v>0.45</v>
      </c>
      <c r="E7" s="90">
        <v>1.18</v>
      </c>
      <c r="F7" s="90">
        <v>0.9</v>
      </c>
      <c r="G7" s="91"/>
      <c r="H7" s="91"/>
    </row>
    <row r="8" spans="1:8" x14ac:dyDescent="0.25">
      <c r="A8" s="36">
        <v>1995</v>
      </c>
      <c r="B8" s="89">
        <v>4.2</v>
      </c>
      <c r="C8" s="89">
        <v>9</v>
      </c>
      <c r="D8" s="90">
        <v>0.47</v>
      </c>
      <c r="E8" s="90">
        <v>1.68</v>
      </c>
      <c r="F8" s="90">
        <v>0.93</v>
      </c>
      <c r="G8" s="91"/>
      <c r="H8" s="91"/>
    </row>
    <row r="9" spans="1:8" x14ac:dyDescent="0.25">
      <c r="A9" s="36">
        <v>1996</v>
      </c>
      <c r="B9" s="89">
        <v>3.7</v>
      </c>
      <c r="C9" s="89">
        <v>8.1999999999999993</v>
      </c>
      <c r="D9" s="90">
        <v>0.45</v>
      </c>
      <c r="E9" s="90">
        <v>1.52</v>
      </c>
      <c r="F9" s="90">
        <v>0.9</v>
      </c>
      <c r="G9" s="91"/>
      <c r="H9" s="91"/>
    </row>
    <row r="10" spans="1:8" x14ac:dyDescent="0.25">
      <c r="A10" s="36">
        <v>1997</v>
      </c>
      <c r="B10" s="89">
        <v>4</v>
      </c>
      <c r="C10" s="89">
        <v>9</v>
      </c>
      <c r="D10" s="90">
        <v>0.44</v>
      </c>
      <c r="E10" s="90">
        <v>1.69</v>
      </c>
      <c r="F10" s="90">
        <v>0.88</v>
      </c>
      <c r="G10" s="91"/>
      <c r="H10" s="91"/>
    </row>
    <row r="11" spans="1:8" x14ac:dyDescent="0.25">
      <c r="A11" s="36">
        <v>1998</v>
      </c>
      <c r="B11" s="89">
        <v>2.7</v>
      </c>
      <c r="C11" s="89">
        <v>6.6</v>
      </c>
      <c r="D11" s="90">
        <v>0.41</v>
      </c>
      <c r="E11" s="90">
        <v>1.24</v>
      </c>
      <c r="F11" s="90">
        <v>0.82</v>
      </c>
      <c r="G11" s="91"/>
      <c r="H11" s="91"/>
    </row>
    <row r="12" spans="1:8" x14ac:dyDescent="0.25">
      <c r="A12" s="36">
        <v>1999</v>
      </c>
      <c r="B12" s="89">
        <v>3.5</v>
      </c>
      <c r="C12" s="89">
        <v>8.1999999999999993</v>
      </c>
      <c r="D12" s="90">
        <v>0.42</v>
      </c>
      <c r="E12" s="90">
        <v>1.54</v>
      </c>
      <c r="F12" s="90">
        <v>0.84</v>
      </c>
      <c r="G12" s="91"/>
      <c r="H12" s="91"/>
    </row>
    <row r="13" spans="1:8" x14ac:dyDescent="0.25">
      <c r="A13" s="36">
        <v>2000</v>
      </c>
      <c r="B13" s="89">
        <v>2.5</v>
      </c>
      <c r="C13" s="89">
        <v>6</v>
      </c>
      <c r="D13" s="90">
        <v>0.42</v>
      </c>
      <c r="E13" s="90">
        <v>1.1299999999999999</v>
      </c>
      <c r="F13" s="90">
        <v>0.83</v>
      </c>
      <c r="G13" s="91"/>
      <c r="H13" s="91"/>
    </row>
    <row r="14" spans="1:8" x14ac:dyDescent="0.25">
      <c r="A14" s="36">
        <v>2001</v>
      </c>
      <c r="B14" s="89">
        <v>2.2999999999999998</v>
      </c>
      <c r="C14" s="89">
        <v>5.8</v>
      </c>
      <c r="D14" s="90">
        <v>0.39</v>
      </c>
      <c r="E14" s="90">
        <v>1.08</v>
      </c>
      <c r="F14" s="90">
        <v>0.77</v>
      </c>
      <c r="G14" s="91"/>
      <c r="H14" s="91"/>
    </row>
    <row r="15" spans="1:8" x14ac:dyDescent="0.25">
      <c r="A15" s="36">
        <v>2002</v>
      </c>
      <c r="B15" s="89">
        <v>2.6</v>
      </c>
      <c r="C15" s="89">
        <v>6.8</v>
      </c>
      <c r="D15" s="90">
        <v>0.39</v>
      </c>
      <c r="E15" s="90">
        <v>1.26</v>
      </c>
      <c r="F15" s="90">
        <v>0.77</v>
      </c>
      <c r="G15" s="91"/>
      <c r="H15" s="91"/>
    </row>
    <row r="16" spans="1:8" x14ac:dyDescent="0.25">
      <c r="A16" s="36">
        <v>2003</v>
      </c>
      <c r="B16" s="89">
        <v>4</v>
      </c>
      <c r="C16" s="89">
        <v>9.4</v>
      </c>
      <c r="D16" s="90">
        <v>0.43</v>
      </c>
      <c r="E16" s="90">
        <v>1.75</v>
      </c>
      <c r="F16" s="90">
        <v>0.85</v>
      </c>
      <c r="G16" s="91"/>
      <c r="H16" s="91"/>
    </row>
    <row r="17" spans="1:8" x14ac:dyDescent="0.25">
      <c r="A17" s="36">
        <v>2004</v>
      </c>
      <c r="B17" s="89">
        <v>2.6</v>
      </c>
      <c r="C17" s="89">
        <v>6.3</v>
      </c>
      <c r="D17" s="90">
        <v>0.41</v>
      </c>
      <c r="E17" s="90">
        <v>1.18</v>
      </c>
      <c r="F17" s="90">
        <v>0.82</v>
      </c>
      <c r="G17" s="91"/>
      <c r="H17" s="91"/>
    </row>
    <row r="18" spans="1:8" x14ac:dyDescent="0.25">
      <c r="A18" s="36">
        <v>2005</v>
      </c>
      <c r="B18" s="89">
        <v>2.6</v>
      </c>
      <c r="C18" s="89">
        <v>6.9</v>
      </c>
      <c r="D18" s="90">
        <v>0.37</v>
      </c>
      <c r="E18" s="90">
        <v>1.28</v>
      </c>
      <c r="F18" s="90">
        <v>0.74</v>
      </c>
      <c r="G18" s="91"/>
      <c r="H18" s="91"/>
    </row>
    <row r="19" spans="1:8" x14ac:dyDescent="0.25">
      <c r="A19" s="36">
        <v>2006</v>
      </c>
      <c r="B19" s="89">
        <v>2.4</v>
      </c>
      <c r="C19" s="89">
        <v>7</v>
      </c>
      <c r="D19" s="90">
        <v>0.34</v>
      </c>
      <c r="E19" s="90">
        <v>1.31</v>
      </c>
      <c r="F19" s="90">
        <v>0.67</v>
      </c>
      <c r="G19" s="91"/>
      <c r="H19" s="91"/>
    </row>
    <row r="20" spans="1:8" x14ac:dyDescent="0.25">
      <c r="A20" s="36">
        <v>2007</v>
      </c>
      <c r="B20" s="89">
        <v>3.6</v>
      </c>
      <c r="C20" s="89">
        <v>10.9</v>
      </c>
      <c r="D20" s="90">
        <v>0.33</v>
      </c>
      <c r="E20" s="90">
        <v>2.04</v>
      </c>
      <c r="F20" s="90">
        <v>0.66</v>
      </c>
      <c r="G20" s="91"/>
      <c r="H20" s="91"/>
    </row>
    <row r="21" spans="1:8" x14ac:dyDescent="0.25">
      <c r="A21" s="36">
        <v>2008</v>
      </c>
      <c r="B21" s="89">
        <v>2.6</v>
      </c>
      <c r="C21" s="89">
        <v>8.1999999999999993</v>
      </c>
      <c r="D21" s="90">
        <v>0.32</v>
      </c>
      <c r="E21" s="90">
        <v>1.53</v>
      </c>
      <c r="F21" s="90">
        <v>0.63</v>
      </c>
      <c r="G21" s="91"/>
      <c r="H21" s="91"/>
    </row>
    <row r="22" spans="1:8" x14ac:dyDescent="0.25">
      <c r="A22" s="36">
        <v>2009</v>
      </c>
      <c r="B22" s="89">
        <v>2.2000000000000002</v>
      </c>
      <c r="C22" s="89">
        <v>7.1</v>
      </c>
      <c r="D22" s="90">
        <v>0.31</v>
      </c>
      <c r="E22" s="90">
        <v>1.33</v>
      </c>
      <c r="F22" s="90">
        <v>0.62</v>
      </c>
      <c r="G22" s="91"/>
      <c r="H22" s="91"/>
    </row>
    <row r="23" spans="1:8" x14ac:dyDescent="0.25">
      <c r="A23" s="36">
        <v>2010</v>
      </c>
      <c r="B23" s="89">
        <v>2</v>
      </c>
      <c r="C23" s="89">
        <v>6.3</v>
      </c>
      <c r="D23" s="90">
        <v>0.32</v>
      </c>
      <c r="E23" s="90">
        <v>1.19</v>
      </c>
      <c r="F23" s="90">
        <v>0.63</v>
      </c>
      <c r="G23" s="91"/>
      <c r="H23" s="91"/>
    </row>
    <row r="24" spans="1:8" x14ac:dyDescent="0.25">
      <c r="A24" s="36">
        <v>2011</v>
      </c>
      <c r="B24" s="89">
        <v>2.9</v>
      </c>
      <c r="C24" s="89">
        <v>8.6</v>
      </c>
      <c r="D24" s="90">
        <v>0.34</v>
      </c>
      <c r="E24" s="90">
        <v>1.61</v>
      </c>
      <c r="F24" s="90">
        <v>0.68</v>
      </c>
      <c r="G24" s="91"/>
      <c r="H24" s="91"/>
    </row>
    <row r="25" spans="1:8" x14ac:dyDescent="0.25">
      <c r="A25" s="36">
        <v>2012</v>
      </c>
      <c r="B25" s="89">
        <v>1.7</v>
      </c>
      <c r="C25" s="89">
        <v>5.0999999999999996</v>
      </c>
      <c r="D25" s="90">
        <v>0.34</v>
      </c>
      <c r="E25" s="90">
        <v>0.95</v>
      </c>
      <c r="F25" s="90">
        <v>0.68</v>
      </c>
      <c r="G25" s="91"/>
      <c r="H25" s="91"/>
    </row>
    <row r="26" spans="1:8" x14ac:dyDescent="0.25">
      <c r="A26" s="36">
        <v>2013</v>
      </c>
      <c r="B26" s="89">
        <v>1.7</v>
      </c>
      <c r="C26" s="89">
        <v>5.0999999999999996</v>
      </c>
      <c r="D26" s="90">
        <v>0.33</v>
      </c>
      <c r="E26" s="90">
        <v>0.95</v>
      </c>
      <c r="F26" s="90">
        <v>0.66</v>
      </c>
      <c r="G26" s="91"/>
      <c r="H26" s="91"/>
    </row>
    <row r="27" spans="1:8" x14ac:dyDescent="0.25">
      <c r="A27" s="36">
        <v>2014</v>
      </c>
      <c r="B27" s="89">
        <v>1.4</v>
      </c>
      <c r="C27" s="89">
        <v>4.0999999999999996</v>
      </c>
      <c r="D27" s="90">
        <v>0.34</v>
      </c>
      <c r="E27" s="90">
        <v>0.78</v>
      </c>
      <c r="F27" s="90">
        <v>0.68</v>
      </c>
      <c r="G27" s="91"/>
      <c r="H27" s="91"/>
    </row>
    <row r="28" spans="1:8" x14ac:dyDescent="0.25">
      <c r="A28" s="36">
        <v>2015</v>
      </c>
      <c r="B28" s="89">
        <v>1.7</v>
      </c>
      <c r="C28" s="89">
        <v>5.2</v>
      </c>
      <c r="D28" s="90">
        <v>0.33</v>
      </c>
      <c r="E28" s="90">
        <v>0.98</v>
      </c>
      <c r="F28" s="90">
        <v>0.65</v>
      </c>
      <c r="G28" s="91"/>
      <c r="H28" s="91"/>
    </row>
    <row r="29" spans="1:8" x14ac:dyDescent="0.25">
      <c r="A29" s="36">
        <v>2016</v>
      </c>
      <c r="B29" s="89">
        <v>2.2000000000000002</v>
      </c>
      <c r="C29" s="89">
        <v>7.2</v>
      </c>
      <c r="D29" s="90">
        <v>0.3</v>
      </c>
      <c r="E29" s="90">
        <v>1.34</v>
      </c>
      <c r="F29" s="90">
        <v>0.6</v>
      </c>
      <c r="G29" s="91"/>
      <c r="H29" s="91"/>
    </row>
    <row r="30" spans="1:8" x14ac:dyDescent="0.25">
      <c r="A30" s="36">
        <v>2017</v>
      </c>
      <c r="B30" s="89">
        <v>2.1</v>
      </c>
      <c r="C30" s="89">
        <v>7.7</v>
      </c>
      <c r="D30" s="90">
        <v>0.27</v>
      </c>
      <c r="E30" s="90">
        <v>1.45</v>
      </c>
      <c r="F30" s="90">
        <v>0.53</v>
      </c>
      <c r="G30" s="91"/>
      <c r="H30" s="91"/>
    </row>
    <row r="31" spans="1:8" x14ac:dyDescent="0.25">
      <c r="A31" s="36">
        <v>2018</v>
      </c>
      <c r="B31" s="89">
        <v>2.2000000000000002</v>
      </c>
      <c r="C31" s="89">
        <v>9.3000000000000007</v>
      </c>
      <c r="D31" s="90">
        <v>0.24</v>
      </c>
      <c r="E31" s="90">
        <v>1.74</v>
      </c>
      <c r="F31" s="90">
        <v>0.48</v>
      </c>
      <c r="G31" s="91"/>
      <c r="H31" s="91"/>
    </row>
    <row r="32" spans="1:8" x14ac:dyDescent="0.25">
      <c r="A32" s="36">
        <v>2019</v>
      </c>
      <c r="B32" s="89">
        <v>1.7</v>
      </c>
      <c r="C32" s="89">
        <v>8.3000000000000007</v>
      </c>
      <c r="D32" s="90">
        <v>0.21</v>
      </c>
      <c r="E32" s="90">
        <v>1.56</v>
      </c>
      <c r="F32" s="90">
        <v>0.41</v>
      </c>
      <c r="G32" s="91"/>
      <c r="H32" s="91"/>
    </row>
    <row r="33" spans="1:8" x14ac:dyDescent="0.25">
      <c r="A33" s="36">
        <v>2020</v>
      </c>
      <c r="B33" s="89">
        <v>1.4</v>
      </c>
      <c r="C33" s="89">
        <v>7</v>
      </c>
      <c r="D33" s="90">
        <v>0.2</v>
      </c>
      <c r="E33" s="90">
        <v>1.31</v>
      </c>
      <c r="F33" s="90">
        <v>0.39</v>
      </c>
      <c r="G33" s="91"/>
      <c r="H33" s="91"/>
    </row>
    <row r="34" spans="1:8" x14ac:dyDescent="0.25">
      <c r="A34" s="36">
        <v>2021</v>
      </c>
      <c r="B34" s="89">
        <v>1.2</v>
      </c>
      <c r="C34" s="89">
        <v>6.4</v>
      </c>
      <c r="D34" s="90">
        <v>0.19</v>
      </c>
      <c r="E34" s="90">
        <v>1.2</v>
      </c>
      <c r="F34" s="90">
        <v>0.38</v>
      </c>
      <c r="G34" s="91"/>
      <c r="H34" s="91"/>
    </row>
    <row r="35" spans="1:8" x14ac:dyDescent="0.25">
      <c r="A35" s="36">
        <v>2022</v>
      </c>
      <c r="B35" s="89">
        <v>1.2</v>
      </c>
      <c r="C35" s="89">
        <v>6.4</v>
      </c>
      <c r="D35" s="90">
        <v>0.18</v>
      </c>
      <c r="E35" s="90">
        <v>1.19</v>
      </c>
      <c r="F35" s="90">
        <v>0.36</v>
      </c>
      <c r="G35" s="91"/>
      <c r="H35" s="91"/>
    </row>
    <row r="36" spans="1:8" x14ac:dyDescent="0.25">
      <c r="A36" s="38">
        <v>2023</v>
      </c>
      <c r="B36" s="92">
        <v>1.3</v>
      </c>
      <c r="C36" s="92">
        <v>7.5</v>
      </c>
      <c r="D36" s="93">
        <v>0.17</v>
      </c>
      <c r="E36" s="93">
        <v>1.4</v>
      </c>
      <c r="F36" s="93">
        <v>0.35</v>
      </c>
      <c r="G36" s="91"/>
      <c r="H36" s="91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BB526-BE3F-40DA-A339-EF3E6A0C3C44}">
  <dimension ref="A1:E7"/>
  <sheetViews>
    <sheetView workbookViewId="0">
      <selection activeCell="F11" sqref="F11"/>
    </sheetView>
  </sheetViews>
  <sheetFormatPr defaultRowHeight="15" x14ac:dyDescent="0.25"/>
  <cols>
    <col min="1" max="16384" width="9" style="32"/>
  </cols>
  <sheetData>
    <row r="1" spans="1:5" ht="15.75" thickBot="1" x14ac:dyDescent="0.3">
      <c r="A1" s="1" t="s">
        <v>184</v>
      </c>
    </row>
    <row r="2" spans="1:5" x14ac:dyDescent="0.25">
      <c r="A2" s="134" t="s">
        <v>185</v>
      </c>
      <c r="B2" s="136" t="s">
        <v>37</v>
      </c>
      <c r="C2" s="136"/>
      <c r="D2" s="136" t="s">
        <v>38</v>
      </c>
      <c r="E2" s="136"/>
    </row>
    <row r="3" spans="1:5" ht="15.75" thickBot="1" x14ac:dyDescent="0.3">
      <c r="A3" s="135"/>
      <c r="B3" s="88" t="s">
        <v>186</v>
      </c>
      <c r="C3" s="88" t="s">
        <v>187</v>
      </c>
      <c r="D3" s="88" t="s">
        <v>186</v>
      </c>
      <c r="E3" s="88" t="s">
        <v>187</v>
      </c>
    </row>
    <row r="4" spans="1:5" x14ac:dyDescent="0.25">
      <c r="A4" s="9" t="s">
        <v>2</v>
      </c>
      <c r="B4" s="137" t="s">
        <v>188</v>
      </c>
      <c r="C4" s="137"/>
      <c r="D4" s="137" t="s">
        <v>188</v>
      </c>
      <c r="E4" s="137"/>
    </row>
    <row r="5" spans="1:5" x14ac:dyDescent="0.25">
      <c r="A5" s="9" t="s">
        <v>39</v>
      </c>
      <c r="B5" s="11">
        <v>2</v>
      </c>
      <c r="C5" s="11">
        <v>1</v>
      </c>
      <c r="D5" s="11">
        <v>0.59</v>
      </c>
      <c r="E5" s="11">
        <v>1</v>
      </c>
    </row>
    <row r="6" spans="1:5" ht="15.75" thickBot="1" x14ac:dyDescent="0.3">
      <c r="A6" s="10" t="s">
        <v>40</v>
      </c>
      <c r="B6" s="12">
        <v>2</v>
      </c>
      <c r="C6" s="12">
        <v>0.5</v>
      </c>
      <c r="D6" s="12">
        <v>0.59</v>
      </c>
      <c r="E6" s="12">
        <v>0.5</v>
      </c>
    </row>
    <row r="7" spans="1:5" ht="42.75" customHeight="1" x14ac:dyDescent="0.25">
      <c r="A7" s="133" t="s">
        <v>189</v>
      </c>
      <c r="B7" s="133"/>
      <c r="C7" s="133"/>
      <c r="D7" s="133"/>
      <c r="E7" s="133"/>
    </row>
  </sheetData>
  <mergeCells count="6">
    <mergeCell ref="A7:E7"/>
    <mergeCell ref="A2:A3"/>
    <mergeCell ref="B2:C2"/>
    <mergeCell ref="D2:E2"/>
    <mergeCell ref="B4:C4"/>
    <mergeCell ref="D4:E4"/>
  </mergeCells>
  <phoneticPr fontId="3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0661E-9546-40EF-B172-9B89211BB92A}">
  <dimension ref="A1:J20"/>
  <sheetViews>
    <sheetView workbookViewId="0">
      <selection activeCell="G26" sqref="G26"/>
    </sheetView>
  </sheetViews>
  <sheetFormatPr defaultColWidth="14" defaultRowHeight="15" x14ac:dyDescent="0.25"/>
  <cols>
    <col min="1" max="16384" width="14" style="32"/>
  </cols>
  <sheetData>
    <row r="1" spans="1:10" ht="15.75" thickBot="1" x14ac:dyDescent="0.3">
      <c r="A1" s="32" t="s">
        <v>179</v>
      </c>
    </row>
    <row r="2" spans="1:10" ht="15.75" thickBot="1" x14ac:dyDescent="0.3">
      <c r="A2" s="85"/>
      <c r="B2" s="140" t="s">
        <v>2</v>
      </c>
      <c r="C2" s="141"/>
      <c r="D2" s="142"/>
      <c r="E2" s="143" t="s">
        <v>3</v>
      </c>
      <c r="F2" s="144"/>
      <c r="G2" s="145"/>
      <c r="H2" s="143" t="s">
        <v>4</v>
      </c>
      <c r="I2" s="144"/>
      <c r="J2" s="145"/>
    </row>
    <row r="3" spans="1:10" ht="15.75" thickBot="1" x14ac:dyDescent="0.3">
      <c r="A3" s="86"/>
      <c r="B3" s="87" t="s">
        <v>180</v>
      </c>
      <c r="C3" s="87" t="s">
        <v>181</v>
      </c>
      <c r="D3" s="87" t="s">
        <v>182</v>
      </c>
      <c r="E3" s="87" t="s">
        <v>180</v>
      </c>
      <c r="F3" s="87" t="s">
        <v>181</v>
      </c>
      <c r="G3" s="87" t="s">
        <v>182</v>
      </c>
      <c r="H3" s="87" t="s">
        <v>180</v>
      </c>
      <c r="I3" s="87" t="s">
        <v>181</v>
      </c>
      <c r="J3" s="87" t="s">
        <v>182</v>
      </c>
    </row>
    <row r="4" spans="1:10" x14ac:dyDescent="0.25">
      <c r="A4" s="15" t="s">
        <v>27</v>
      </c>
      <c r="B4" s="16">
        <v>0.55000000000000004</v>
      </c>
      <c r="C4" s="16">
        <v>1.33</v>
      </c>
      <c r="D4" s="17">
        <v>3.2</v>
      </c>
      <c r="E4" s="18">
        <v>0.46</v>
      </c>
      <c r="F4" s="18">
        <v>1.06</v>
      </c>
      <c r="G4" s="19">
        <v>2.42</v>
      </c>
      <c r="H4" s="18">
        <v>0.51</v>
      </c>
      <c r="I4" s="18">
        <v>0.88</v>
      </c>
      <c r="J4" s="19">
        <v>1.53</v>
      </c>
    </row>
    <row r="5" spans="1:10" x14ac:dyDescent="0.25">
      <c r="A5" s="15" t="s">
        <v>28</v>
      </c>
      <c r="B5" s="20">
        <v>7300</v>
      </c>
      <c r="C5" s="20">
        <v>10600</v>
      </c>
      <c r="D5" s="21">
        <v>15500</v>
      </c>
      <c r="E5" s="22">
        <v>7700</v>
      </c>
      <c r="F5" s="22">
        <v>11100</v>
      </c>
      <c r="G5" s="23">
        <v>16100</v>
      </c>
      <c r="H5" s="22">
        <v>8300</v>
      </c>
      <c r="I5" s="22">
        <v>11900</v>
      </c>
      <c r="J5" s="23">
        <v>16900</v>
      </c>
    </row>
    <row r="6" spans="1:10" ht="16.5" x14ac:dyDescent="0.25">
      <c r="A6" s="15" t="s">
        <v>49</v>
      </c>
      <c r="B6" s="24">
        <v>-1.71</v>
      </c>
      <c r="C6" s="24">
        <v>-1.24</v>
      </c>
      <c r="D6" s="17">
        <v>-0.77</v>
      </c>
      <c r="E6" s="25">
        <v>-1.72</v>
      </c>
      <c r="F6" s="25">
        <v>-1.24</v>
      </c>
      <c r="G6" s="26">
        <v>-0.77</v>
      </c>
      <c r="H6" s="25">
        <v>-1.74</v>
      </c>
      <c r="I6" s="25">
        <v>-1.26</v>
      </c>
      <c r="J6" s="26">
        <v>-0.79</v>
      </c>
    </row>
    <row r="7" spans="1:10" ht="16.5" x14ac:dyDescent="0.25">
      <c r="A7" s="15" t="s">
        <v>50</v>
      </c>
      <c r="B7" s="24">
        <v>-9.34</v>
      </c>
      <c r="C7" s="24">
        <v>-8.8699999999999992</v>
      </c>
      <c r="D7" s="17">
        <v>-8.39</v>
      </c>
      <c r="E7" s="25">
        <v>-9.35</v>
      </c>
      <c r="F7" s="25">
        <v>-8.8699999999999992</v>
      </c>
      <c r="G7" s="26">
        <v>-8.39</v>
      </c>
      <c r="H7" s="25">
        <v>-9.3699999999999992</v>
      </c>
      <c r="I7" s="25">
        <v>-8.89</v>
      </c>
      <c r="J7" s="26">
        <v>-8.4</v>
      </c>
    </row>
    <row r="8" spans="1:10" x14ac:dyDescent="0.25">
      <c r="A8" s="15" t="s">
        <v>29</v>
      </c>
      <c r="B8" s="24">
        <v>0.91</v>
      </c>
      <c r="C8" s="24">
        <v>2.66</v>
      </c>
      <c r="D8" s="17">
        <v>7.81</v>
      </c>
      <c r="E8" s="25">
        <v>0.72</v>
      </c>
      <c r="F8" s="25">
        <v>2.02</v>
      </c>
      <c r="G8" s="26">
        <v>5.69</v>
      </c>
      <c r="H8" s="25">
        <v>0.89</v>
      </c>
      <c r="I8" s="25">
        <v>1.7</v>
      </c>
      <c r="J8" s="26">
        <v>3.25</v>
      </c>
    </row>
    <row r="9" spans="1:10" ht="16.5" x14ac:dyDescent="0.25">
      <c r="A9" s="15" t="s">
        <v>51</v>
      </c>
      <c r="B9" s="24">
        <v>0.17</v>
      </c>
      <c r="C9" s="24">
        <v>0.22</v>
      </c>
      <c r="D9" s="17">
        <v>0.28000000000000003</v>
      </c>
      <c r="E9" s="25">
        <v>0.17</v>
      </c>
      <c r="F9" s="25">
        <v>0.22</v>
      </c>
      <c r="G9" s="26">
        <v>0.28000000000000003</v>
      </c>
      <c r="H9" s="25">
        <v>0.17</v>
      </c>
      <c r="I9" s="25">
        <v>0.22</v>
      </c>
      <c r="J9" s="26">
        <v>0.28000000000000003</v>
      </c>
    </row>
    <row r="10" spans="1:10" ht="16.5" x14ac:dyDescent="0.25">
      <c r="A10" s="15" t="s">
        <v>52</v>
      </c>
      <c r="B10" s="24">
        <v>7.0000000000000007E-2</v>
      </c>
      <c r="C10" s="24">
        <v>0.1</v>
      </c>
      <c r="D10" s="17">
        <v>0.15</v>
      </c>
      <c r="E10" s="25">
        <v>7.0000000000000007E-2</v>
      </c>
      <c r="F10" s="25">
        <v>0.1</v>
      </c>
      <c r="G10" s="26">
        <v>0.15</v>
      </c>
      <c r="H10" s="25">
        <v>7.0000000000000007E-2</v>
      </c>
      <c r="I10" s="25">
        <v>0.1</v>
      </c>
      <c r="J10" s="26">
        <v>0.15</v>
      </c>
    </row>
    <row r="11" spans="1:10" ht="16.5" x14ac:dyDescent="0.25">
      <c r="A11" s="15" t="s">
        <v>53</v>
      </c>
      <c r="B11" s="24">
        <v>0.22</v>
      </c>
      <c r="C11" s="24">
        <v>0.28999999999999998</v>
      </c>
      <c r="D11" s="17">
        <v>0.37</v>
      </c>
      <c r="E11" s="25">
        <v>0.22</v>
      </c>
      <c r="F11" s="25">
        <v>0.28999999999999998</v>
      </c>
      <c r="G11" s="26">
        <v>0.38</v>
      </c>
      <c r="H11" s="25">
        <v>0.22</v>
      </c>
      <c r="I11" s="25">
        <v>0.28999999999999998</v>
      </c>
      <c r="J11" s="26">
        <v>0.37</v>
      </c>
    </row>
    <row r="12" spans="1:10" ht="16.5" x14ac:dyDescent="0.25">
      <c r="A12" s="15" t="s">
        <v>54</v>
      </c>
      <c r="B12" s="24">
        <v>0.1</v>
      </c>
      <c r="C12" s="24">
        <v>0.15</v>
      </c>
      <c r="D12" s="17">
        <v>0.21</v>
      </c>
      <c r="E12" s="25">
        <v>0.1</v>
      </c>
      <c r="F12" s="25">
        <v>0.15</v>
      </c>
      <c r="G12" s="26">
        <v>0.2</v>
      </c>
      <c r="H12" s="25">
        <v>0.1</v>
      </c>
      <c r="I12" s="25">
        <v>0.15</v>
      </c>
      <c r="J12" s="26">
        <v>0.2</v>
      </c>
    </row>
    <row r="13" spans="1:10" x14ac:dyDescent="0.25">
      <c r="A13" s="15" t="s">
        <v>30</v>
      </c>
      <c r="B13" s="20">
        <v>2100</v>
      </c>
      <c r="C13" s="20">
        <v>2700</v>
      </c>
      <c r="D13" s="21">
        <v>3500</v>
      </c>
      <c r="E13" s="22">
        <v>2100</v>
      </c>
      <c r="F13" s="22">
        <v>2700</v>
      </c>
      <c r="G13" s="23">
        <v>3600</v>
      </c>
      <c r="H13" s="22">
        <v>2100</v>
      </c>
      <c r="I13" s="22">
        <v>2700</v>
      </c>
      <c r="J13" s="23">
        <v>3600</v>
      </c>
    </row>
    <row r="14" spans="1:10" x14ac:dyDescent="0.25">
      <c r="A14" s="15" t="s">
        <v>31</v>
      </c>
      <c r="B14" s="20">
        <v>3200</v>
      </c>
      <c r="C14" s="20">
        <v>5600</v>
      </c>
      <c r="D14" s="21">
        <v>9700</v>
      </c>
      <c r="E14" s="22">
        <v>3100</v>
      </c>
      <c r="F14" s="22">
        <v>5300</v>
      </c>
      <c r="G14" s="23">
        <v>9300</v>
      </c>
      <c r="H14" s="22">
        <v>3300</v>
      </c>
      <c r="I14" s="22">
        <v>5300</v>
      </c>
      <c r="J14" s="23">
        <v>8800</v>
      </c>
    </row>
    <row r="15" spans="1:10" x14ac:dyDescent="0.25">
      <c r="A15" s="15" t="s">
        <v>55</v>
      </c>
      <c r="B15" s="20">
        <v>4500</v>
      </c>
      <c r="C15" s="20">
        <v>7400</v>
      </c>
      <c r="D15" s="21">
        <v>12200</v>
      </c>
      <c r="E15" s="22">
        <v>4500</v>
      </c>
      <c r="F15" s="22">
        <v>7400</v>
      </c>
      <c r="G15" s="23">
        <v>12200</v>
      </c>
      <c r="H15" s="22">
        <v>4600</v>
      </c>
      <c r="I15" s="22">
        <v>7500</v>
      </c>
      <c r="J15" s="23">
        <v>12400</v>
      </c>
    </row>
    <row r="16" spans="1:10" x14ac:dyDescent="0.25">
      <c r="A16" s="15" t="s">
        <v>56</v>
      </c>
      <c r="B16" s="24">
        <v>0.96</v>
      </c>
      <c r="C16" s="24">
        <v>1.33</v>
      </c>
      <c r="D16" s="17">
        <v>1.84</v>
      </c>
      <c r="E16" s="25">
        <v>0.98</v>
      </c>
      <c r="F16" s="25">
        <v>1.39</v>
      </c>
      <c r="G16" s="26">
        <v>1.97</v>
      </c>
      <c r="H16" s="25">
        <v>0.99</v>
      </c>
      <c r="I16" s="25">
        <v>1.41</v>
      </c>
      <c r="J16" s="26">
        <v>2.0099999999999998</v>
      </c>
    </row>
    <row r="17" spans="1:10" x14ac:dyDescent="0.25">
      <c r="A17" s="15" t="s">
        <v>32</v>
      </c>
      <c r="B17" s="24">
        <v>0.27</v>
      </c>
      <c r="C17" s="24">
        <v>0.48</v>
      </c>
      <c r="D17" s="17">
        <v>0.86</v>
      </c>
      <c r="E17" s="25">
        <v>0.28999999999999998</v>
      </c>
      <c r="F17" s="25">
        <v>0.51</v>
      </c>
      <c r="G17" s="26">
        <v>0.91</v>
      </c>
      <c r="H17" s="25">
        <v>0.3</v>
      </c>
      <c r="I17" s="25">
        <v>0.51</v>
      </c>
      <c r="J17" s="26">
        <v>0.86</v>
      </c>
    </row>
    <row r="18" spans="1:10" x14ac:dyDescent="0.25">
      <c r="A18" s="15" t="s">
        <v>57</v>
      </c>
      <c r="B18" s="24">
        <v>0.11</v>
      </c>
      <c r="C18" s="24">
        <v>0.18</v>
      </c>
      <c r="D18" s="17">
        <v>0.28999999999999998</v>
      </c>
      <c r="E18" s="25">
        <v>0.11</v>
      </c>
      <c r="F18" s="25">
        <v>0.18</v>
      </c>
      <c r="G18" s="26">
        <v>0.28999999999999998</v>
      </c>
      <c r="H18" s="25">
        <v>0.1</v>
      </c>
      <c r="I18" s="25">
        <v>0.17</v>
      </c>
      <c r="J18" s="26">
        <v>0.28999999999999998</v>
      </c>
    </row>
    <row r="19" spans="1:10" ht="15.75" thickBot="1" x14ac:dyDescent="0.3">
      <c r="A19" s="27" t="s">
        <v>58</v>
      </c>
      <c r="B19" s="28">
        <v>0.22</v>
      </c>
      <c r="C19" s="28">
        <v>0.36</v>
      </c>
      <c r="D19" s="29">
        <v>0.59</v>
      </c>
      <c r="E19" s="30">
        <v>0.2</v>
      </c>
      <c r="F19" s="30">
        <v>0.34</v>
      </c>
      <c r="G19" s="31">
        <v>0.56999999999999995</v>
      </c>
      <c r="H19" s="30">
        <v>0.2</v>
      </c>
      <c r="I19" s="30">
        <v>0.34</v>
      </c>
      <c r="J19" s="31">
        <v>0.57999999999999996</v>
      </c>
    </row>
    <row r="20" spans="1:10" ht="40.5" customHeight="1" x14ac:dyDescent="0.25">
      <c r="A20" s="138" t="s">
        <v>183</v>
      </c>
      <c r="B20" s="139"/>
      <c r="C20" s="139"/>
      <c r="D20" s="139"/>
      <c r="E20" s="139"/>
      <c r="F20" s="139"/>
      <c r="G20" s="139"/>
      <c r="H20" s="139"/>
      <c r="I20" s="139"/>
      <c r="J20" s="139"/>
    </row>
  </sheetData>
  <mergeCells count="4">
    <mergeCell ref="A20:J20"/>
    <mergeCell ref="B2:D2"/>
    <mergeCell ref="E2:G2"/>
    <mergeCell ref="H2:J2"/>
  </mergeCells>
  <phoneticPr fontId="3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3E102-6057-497D-87B2-85E61651B9A5}">
  <dimension ref="A1:J114"/>
  <sheetViews>
    <sheetView workbookViewId="0">
      <selection activeCell="M32" sqref="M32"/>
    </sheetView>
  </sheetViews>
  <sheetFormatPr defaultColWidth="8.75" defaultRowHeight="15" x14ac:dyDescent="0.25"/>
  <cols>
    <col min="1" max="4" width="8.75" style="32"/>
    <col min="5" max="5" width="3.625" style="32" customWidth="1"/>
    <col min="6" max="16384" width="8.75" style="32"/>
  </cols>
  <sheetData>
    <row r="1" spans="1:10" x14ac:dyDescent="0.25">
      <c r="A1" s="117" t="s">
        <v>222</v>
      </c>
      <c r="B1" s="118"/>
      <c r="C1" s="118"/>
      <c r="D1" s="118"/>
      <c r="E1" s="118"/>
      <c r="F1" s="118"/>
      <c r="G1" s="118"/>
      <c r="H1" s="118"/>
    </row>
    <row r="2" spans="1:10" x14ac:dyDescent="0.25">
      <c r="A2" s="119" t="s">
        <v>5</v>
      </c>
      <c r="B2" s="119"/>
      <c r="C2" s="119"/>
      <c r="D2" s="119"/>
      <c r="E2" s="119"/>
      <c r="F2" s="119"/>
      <c r="G2" s="119"/>
      <c r="H2" s="119"/>
      <c r="J2" s="8"/>
    </row>
    <row r="3" spans="1:10" x14ac:dyDescent="0.25">
      <c r="A3" s="147" t="s">
        <v>223</v>
      </c>
      <c r="B3" s="146" t="s">
        <v>224</v>
      </c>
      <c r="C3" s="146"/>
      <c r="D3" s="146"/>
      <c r="E3" s="120"/>
      <c r="F3" s="146" t="s">
        <v>225</v>
      </c>
      <c r="G3" s="146"/>
      <c r="H3" s="146"/>
    </row>
    <row r="4" spans="1:10" x14ac:dyDescent="0.25">
      <c r="A4" s="148"/>
      <c r="B4" s="121" t="s">
        <v>226</v>
      </c>
      <c r="C4" s="122" t="s">
        <v>213</v>
      </c>
      <c r="D4" s="121" t="s">
        <v>227</v>
      </c>
      <c r="E4" s="121"/>
      <c r="F4" s="121" t="s">
        <v>226</v>
      </c>
      <c r="G4" s="122" t="s">
        <v>214</v>
      </c>
      <c r="H4" s="121" t="s">
        <v>227</v>
      </c>
    </row>
    <row r="5" spans="1:10" x14ac:dyDescent="0.25">
      <c r="A5" s="120">
        <v>1990</v>
      </c>
      <c r="B5" s="123">
        <v>3.2</v>
      </c>
      <c r="C5" s="123">
        <v>5.3</v>
      </c>
      <c r="D5" s="123">
        <v>8.9</v>
      </c>
      <c r="E5" s="120"/>
      <c r="F5" s="124">
        <v>0.26</v>
      </c>
      <c r="G5" s="124">
        <v>0.44</v>
      </c>
      <c r="H5" s="124">
        <v>0.73</v>
      </c>
    </row>
    <row r="6" spans="1:10" x14ac:dyDescent="0.25">
      <c r="A6" s="79">
        <v>1991</v>
      </c>
      <c r="B6" s="81">
        <v>3.6</v>
      </c>
      <c r="C6" s="81">
        <v>6</v>
      </c>
      <c r="D6" s="81">
        <v>10</v>
      </c>
      <c r="E6" s="79"/>
      <c r="F6" s="82">
        <v>0.28000000000000003</v>
      </c>
      <c r="G6" s="82">
        <v>0.46</v>
      </c>
      <c r="H6" s="82">
        <v>0.77</v>
      </c>
    </row>
    <row r="7" spans="1:10" x14ac:dyDescent="0.25">
      <c r="A7" s="79">
        <v>1992</v>
      </c>
      <c r="B7" s="81">
        <v>3.3</v>
      </c>
      <c r="C7" s="81">
        <v>5.4</v>
      </c>
      <c r="D7" s="81">
        <v>9</v>
      </c>
      <c r="E7" s="79"/>
      <c r="F7" s="82">
        <v>0.28999999999999998</v>
      </c>
      <c r="G7" s="82">
        <v>0.48</v>
      </c>
      <c r="H7" s="82">
        <v>0.79</v>
      </c>
    </row>
    <row r="8" spans="1:10" x14ac:dyDescent="0.25">
      <c r="A8" s="79">
        <v>1993</v>
      </c>
      <c r="B8" s="81">
        <v>2.9</v>
      </c>
      <c r="C8" s="81">
        <v>4.7</v>
      </c>
      <c r="D8" s="81">
        <v>7.7</v>
      </c>
      <c r="E8" s="79"/>
      <c r="F8" s="82">
        <v>0.28000000000000003</v>
      </c>
      <c r="G8" s="82">
        <v>0.46</v>
      </c>
      <c r="H8" s="82">
        <v>0.76</v>
      </c>
    </row>
    <row r="9" spans="1:10" x14ac:dyDescent="0.25">
      <c r="A9" s="79">
        <v>1994</v>
      </c>
      <c r="B9" s="81">
        <v>3.8</v>
      </c>
      <c r="C9" s="81">
        <v>6.2</v>
      </c>
      <c r="D9" s="81">
        <v>10.1</v>
      </c>
      <c r="E9" s="79"/>
      <c r="F9" s="82">
        <v>0.28000000000000003</v>
      </c>
      <c r="G9" s="82">
        <v>0.46</v>
      </c>
      <c r="H9" s="82">
        <v>0.75</v>
      </c>
    </row>
    <row r="10" spans="1:10" x14ac:dyDescent="0.25">
      <c r="A10" s="79">
        <v>1995</v>
      </c>
      <c r="B10" s="81">
        <v>5.4</v>
      </c>
      <c r="C10" s="81">
        <v>8.8000000000000007</v>
      </c>
      <c r="D10" s="81">
        <v>14.3</v>
      </c>
      <c r="E10" s="79"/>
      <c r="F10" s="82">
        <v>0.3</v>
      </c>
      <c r="G10" s="82">
        <v>0.48</v>
      </c>
      <c r="H10" s="82">
        <v>0.78</v>
      </c>
    </row>
    <row r="11" spans="1:10" x14ac:dyDescent="0.25">
      <c r="A11" s="79">
        <v>1996</v>
      </c>
      <c r="B11" s="81">
        <v>4.9000000000000004</v>
      </c>
      <c r="C11" s="81">
        <v>8</v>
      </c>
      <c r="D11" s="81">
        <v>13</v>
      </c>
      <c r="E11" s="79"/>
      <c r="F11" s="82">
        <v>0.28000000000000003</v>
      </c>
      <c r="G11" s="82">
        <v>0.46</v>
      </c>
      <c r="H11" s="82">
        <v>0.75</v>
      </c>
    </row>
    <row r="12" spans="1:10" x14ac:dyDescent="0.25">
      <c r="A12" s="79">
        <v>1997</v>
      </c>
      <c r="B12" s="81">
        <v>5.4</v>
      </c>
      <c r="C12" s="81">
        <v>8.9</v>
      </c>
      <c r="D12" s="81">
        <v>14.6</v>
      </c>
      <c r="E12" s="79"/>
      <c r="F12" s="82">
        <v>0.27</v>
      </c>
      <c r="G12" s="82">
        <v>0.45</v>
      </c>
      <c r="H12" s="82">
        <v>0.74</v>
      </c>
    </row>
    <row r="13" spans="1:10" x14ac:dyDescent="0.25">
      <c r="A13" s="79">
        <v>1998</v>
      </c>
      <c r="B13" s="81">
        <v>4</v>
      </c>
      <c r="C13" s="81">
        <v>6.5</v>
      </c>
      <c r="D13" s="81">
        <v>10.8</v>
      </c>
      <c r="E13" s="79"/>
      <c r="F13" s="82">
        <v>0.25</v>
      </c>
      <c r="G13" s="82">
        <v>0.42</v>
      </c>
      <c r="H13" s="82">
        <v>0.69</v>
      </c>
    </row>
    <row r="14" spans="1:10" x14ac:dyDescent="0.25">
      <c r="A14" s="79">
        <v>1999</v>
      </c>
      <c r="B14" s="81">
        <v>4.9000000000000004</v>
      </c>
      <c r="C14" s="81">
        <v>8.1</v>
      </c>
      <c r="D14" s="81">
        <v>13.5</v>
      </c>
      <c r="E14" s="79"/>
      <c r="F14" s="82">
        <v>0.26</v>
      </c>
      <c r="G14" s="82">
        <v>0.43</v>
      </c>
      <c r="H14" s="82">
        <v>0.71</v>
      </c>
    </row>
    <row r="15" spans="1:10" x14ac:dyDescent="0.25">
      <c r="A15" s="79">
        <v>2000</v>
      </c>
      <c r="B15" s="81">
        <v>3.6</v>
      </c>
      <c r="C15" s="81">
        <v>6</v>
      </c>
      <c r="D15" s="81">
        <v>9.9</v>
      </c>
      <c r="E15" s="79"/>
      <c r="F15" s="82">
        <v>0.26</v>
      </c>
      <c r="G15" s="82">
        <v>0.42</v>
      </c>
      <c r="H15" s="82">
        <v>0.7</v>
      </c>
    </row>
    <row r="16" spans="1:10" x14ac:dyDescent="0.25">
      <c r="A16" s="79">
        <v>2001</v>
      </c>
      <c r="B16" s="81">
        <v>3.5</v>
      </c>
      <c r="C16" s="81">
        <v>5.7</v>
      </c>
      <c r="D16" s="81">
        <v>9.4</v>
      </c>
      <c r="E16" s="79"/>
      <c r="F16" s="82">
        <v>0.24</v>
      </c>
      <c r="G16" s="82">
        <v>0.39</v>
      </c>
      <c r="H16" s="82">
        <v>0.65</v>
      </c>
    </row>
    <row r="17" spans="1:8" x14ac:dyDescent="0.25">
      <c r="A17" s="79">
        <v>2002</v>
      </c>
      <c r="B17" s="81">
        <v>4.0999999999999996</v>
      </c>
      <c r="C17" s="81">
        <v>6.7</v>
      </c>
      <c r="D17" s="81">
        <v>10.9</v>
      </c>
      <c r="E17" s="79"/>
      <c r="F17" s="82">
        <v>0.24</v>
      </c>
      <c r="G17" s="82">
        <v>0.39</v>
      </c>
      <c r="H17" s="82">
        <v>0.64</v>
      </c>
    </row>
    <row r="18" spans="1:8" x14ac:dyDescent="0.25">
      <c r="A18" s="79">
        <v>2003</v>
      </c>
      <c r="B18" s="81">
        <v>5.7</v>
      </c>
      <c r="C18" s="81">
        <v>9.3000000000000007</v>
      </c>
      <c r="D18" s="81">
        <v>15.2</v>
      </c>
      <c r="E18" s="79"/>
      <c r="F18" s="82">
        <v>0.26</v>
      </c>
      <c r="G18" s="82">
        <v>0.43</v>
      </c>
      <c r="H18" s="82">
        <v>0.71</v>
      </c>
    </row>
    <row r="19" spans="1:8" x14ac:dyDescent="0.25">
      <c r="A19" s="79">
        <v>2004</v>
      </c>
      <c r="B19" s="81">
        <v>3.8</v>
      </c>
      <c r="C19" s="81">
        <v>6.2</v>
      </c>
      <c r="D19" s="81">
        <v>10.199999999999999</v>
      </c>
      <c r="E19" s="79"/>
      <c r="F19" s="82">
        <v>0.25</v>
      </c>
      <c r="G19" s="82">
        <v>0.42</v>
      </c>
      <c r="H19" s="82">
        <v>0.69</v>
      </c>
    </row>
    <row r="20" spans="1:8" x14ac:dyDescent="0.25">
      <c r="A20" s="79">
        <v>2005</v>
      </c>
      <c r="B20" s="81">
        <v>4.0999999999999996</v>
      </c>
      <c r="C20" s="81">
        <v>6.8</v>
      </c>
      <c r="D20" s="81">
        <v>11.1</v>
      </c>
      <c r="E20" s="79"/>
      <c r="F20" s="82">
        <v>0.23</v>
      </c>
      <c r="G20" s="82">
        <v>0.38</v>
      </c>
      <c r="H20" s="82">
        <v>0.62</v>
      </c>
    </row>
    <row r="21" spans="1:8" x14ac:dyDescent="0.25">
      <c r="A21" s="79">
        <v>2006</v>
      </c>
      <c r="B21" s="81">
        <v>4.3</v>
      </c>
      <c r="C21" s="81">
        <v>6.9</v>
      </c>
      <c r="D21" s="81">
        <v>11.3</v>
      </c>
      <c r="E21" s="79"/>
      <c r="F21" s="82">
        <v>0.21</v>
      </c>
      <c r="G21" s="82">
        <v>0.34</v>
      </c>
      <c r="H21" s="82">
        <v>0.55000000000000004</v>
      </c>
    </row>
    <row r="22" spans="1:8" x14ac:dyDescent="0.25">
      <c r="A22" s="79">
        <v>2007</v>
      </c>
      <c r="B22" s="81">
        <v>6.7</v>
      </c>
      <c r="C22" s="81">
        <v>10.8</v>
      </c>
      <c r="D22" s="81">
        <v>17.399999999999999</v>
      </c>
      <c r="E22" s="79"/>
      <c r="F22" s="82">
        <v>0.21</v>
      </c>
      <c r="G22" s="82">
        <v>0.34</v>
      </c>
      <c r="H22" s="82">
        <v>0.54</v>
      </c>
    </row>
    <row r="23" spans="1:8" x14ac:dyDescent="0.25">
      <c r="A23" s="79">
        <v>2008</v>
      </c>
      <c r="B23" s="81">
        <v>5</v>
      </c>
      <c r="C23" s="81">
        <v>8.1</v>
      </c>
      <c r="D23" s="81">
        <v>13.1</v>
      </c>
      <c r="E23" s="79"/>
      <c r="F23" s="82">
        <v>0.2</v>
      </c>
      <c r="G23" s="82">
        <v>0.32</v>
      </c>
      <c r="H23" s="82">
        <v>0.52</v>
      </c>
    </row>
    <row r="24" spans="1:8" x14ac:dyDescent="0.25">
      <c r="A24" s="79">
        <v>2009</v>
      </c>
      <c r="B24" s="81">
        <v>4.3</v>
      </c>
      <c r="C24" s="81">
        <v>7</v>
      </c>
      <c r="D24" s="81">
        <v>11.4</v>
      </c>
      <c r="E24" s="79"/>
      <c r="F24" s="82">
        <v>0.19</v>
      </c>
      <c r="G24" s="82">
        <v>0.32</v>
      </c>
      <c r="H24" s="82">
        <v>0.52</v>
      </c>
    </row>
    <row r="25" spans="1:8" x14ac:dyDescent="0.25">
      <c r="A25" s="79">
        <v>2010</v>
      </c>
      <c r="B25" s="81">
        <v>3.8</v>
      </c>
      <c r="C25" s="81">
        <v>6.3</v>
      </c>
      <c r="D25" s="81">
        <v>10.3</v>
      </c>
      <c r="E25" s="79"/>
      <c r="F25" s="82">
        <v>0.19</v>
      </c>
      <c r="G25" s="82">
        <v>0.32</v>
      </c>
      <c r="H25" s="82">
        <v>0.53</v>
      </c>
    </row>
    <row r="26" spans="1:8" x14ac:dyDescent="0.25">
      <c r="A26" s="79">
        <v>2011</v>
      </c>
      <c r="B26" s="81">
        <v>5.2</v>
      </c>
      <c r="C26" s="81">
        <v>8.6</v>
      </c>
      <c r="D26" s="81">
        <v>14.2</v>
      </c>
      <c r="E26" s="79"/>
      <c r="F26" s="82">
        <v>0.21</v>
      </c>
      <c r="G26" s="82">
        <v>0.34</v>
      </c>
      <c r="H26" s="82">
        <v>0.56999999999999995</v>
      </c>
    </row>
    <row r="27" spans="1:8" x14ac:dyDescent="0.25">
      <c r="A27" s="79">
        <v>2012</v>
      </c>
      <c r="B27" s="81">
        <v>3</v>
      </c>
      <c r="C27" s="81">
        <v>5</v>
      </c>
      <c r="D27" s="81">
        <v>8.3000000000000007</v>
      </c>
      <c r="E27" s="79"/>
      <c r="F27" s="82">
        <v>0.21</v>
      </c>
      <c r="G27" s="82">
        <v>0.35</v>
      </c>
      <c r="H27" s="82">
        <v>0.57999999999999996</v>
      </c>
    </row>
    <row r="28" spans="1:8" x14ac:dyDescent="0.25">
      <c r="A28" s="79">
        <v>2013</v>
      </c>
      <c r="B28" s="81">
        <v>3</v>
      </c>
      <c r="C28" s="81">
        <v>5</v>
      </c>
      <c r="D28" s="81">
        <v>8.3000000000000007</v>
      </c>
      <c r="E28" s="79"/>
      <c r="F28" s="82">
        <v>0.2</v>
      </c>
      <c r="G28" s="82">
        <v>0.34</v>
      </c>
      <c r="H28" s="82">
        <v>0.56000000000000005</v>
      </c>
    </row>
    <row r="29" spans="1:8" x14ac:dyDescent="0.25">
      <c r="A29" s="79">
        <v>2014</v>
      </c>
      <c r="B29" s="81">
        <v>2.5</v>
      </c>
      <c r="C29" s="81">
        <v>4.0999999999999996</v>
      </c>
      <c r="D29" s="81">
        <v>6.8</v>
      </c>
      <c r="E29" s="79"/>
      <c r="F29" s="82">
        <v>0.21</v>
      </c>
      <c r="G29" s="82">
        <v>0.35</v>
      </c>
      <c r="H29" s="82">
        <v>0.56999999999999995</v>
      </c>
    </row>
    <row r="30" spans="1:8" x14ac:dyDescent="0.25">
      <c r="A30" s="79">
        <v>2015</v>
      </c>
      <c r="B30" s="81">
        <v>3.1</v>
      </c>
      <c r="C30" s="81">
        <v>5.2</v>
      </c>
      <c r="D30" s="81">
        <v>8.5</v>
      </c>
      <c r="E30" s="79"/>
      <c r="F30" s="82">
        <v>0.2</v>
      </c>
      <c r="G30" s="82">
        <v>0.33</v>
      </c>
      <c r="H30" s="82">
        <v>0.55000000000000004</v>
      </c>
    </row>
    <row r="31" spans="1:8" x14ac:dyDescent="0.25">
      <c r="A31" s="79">
        <v>2016</v>
      </c>
      <c r="B31" s="81">
        <v>4.3</v>
      </c>
      <c r="C31" s="81">
        <v>7.1</v>
      </c>
      <c r="D31" s="81">
        <v>11.6</v>
      </c>
      <c r="E31" s="79"/>
      <c r="F31" s="82">
        <v>0.19</v>
      </c>
      <c r="G31" s="82">
        <v>0.31</v>
      </c>
      <c r="H31" s="82">
        <v>0.5</v>
      </c>
    </row>
    <row r="32" spans="1:8" x14ac:dyDescent="0.25">
      <c r="A32" s="79">
        <v>2017</v>
      </c>
      <c r="B32" s="81">
        <v>4.7</v>
      </c>
      <c r="C32" s="81">
        <v>7.7</v>
      </c>
      <c r="D32" s="81">
        <v>12.5</v>
      </c>
      <c r="E32" s="79"/>
      <c r="F32" s="82">
        <v>0.17</v>
      </c>
      <c r="G32" s="82">
        <v>0.27</v>
      </c>
      <c r="H32" s="82">
        <v>0.44</v>
      </c>
    </row>
    <row r="33" spans="1:8" x14ac:dyDescent="0.25">
      <c r="A33" s="79">
        <v>2018</v>
      </c>
      <c r="B33" s="81">
        <v>5.7</v>
      </c>
      <c r="C33" s="81">
        <v>9.1999999999999993</v>
      </c>
      <c r="D33" s="81">
        <v>15</v>
      </c>
      <c r="E33" s="79"/>
      <c r="F33" s="82">
        <v>0.15</v>
      </c>
      <c r="G33" s="82">
        <v>0.24</v>
      </c>
      <c r="H33" s="82">
        <v>0.4</v>
      </c>
    </row>
    <row r="34" spans="1:8" x14ac:dyDescent="0.25">
      <c r="A34" s="79">
        <v>2019</v>
      </c>
      <c r="B34" s="81">
        <v>5</v>
      </c>
      <c r="C34" s="81">
        <v>8.1999999999999993</v>
      </c>
      <c r="D34" s="81">
        <v>13.5</v>
      </c>
      <c r="E34" s="79"/>
      <c r="F34" s="82">
        <v>0.13</v>
      </c>
      <c r="G34" s="82">
        <v>0.21</v>
      </c>
      <c r="H34" s="82">
        <v>0.34</v>
      </c>
    </row>
    <row r="35" spans="1:8" x14ac:dyDescent="0.25">
      <c r="A35" s="79">
        <v>2020</v>
      </c>
      <c r="B35" s="81">
        <v>4.2</v>
      </c>
      <c r="C35" s="81">
        <v>6.9</v>
      </c>
      <c r="D35" s="81">
        <v>11.4</v>
      </c>
      <c r="E35" s="79"/>
      <c r="F35" s="82">
        <v>0.12</v>
      </c>
      <c r="G35" s="82">
        <v>0.2</v>
      </c>
      <c r="H35" s="82">
        <v>0.32</v>
      </c>
    </row>
    <row r="36" spans="1:8" x14ac:dyDescent="0.25">
      <c r="A36" s="79">
        <v>2021</v>
      </c>
      <c r="B36" s="81">
        <v>3.9</v>
      </c>
      <c r="C36" s="81">
        <v>6.4</v>
      </c>
      <c r="D36" s="81">
        <v>10.5</v>
      </c>
      <c r="E36" s="79"/>
      <c r="F36" s="82">
        <v>0.12</v>
      </c>
      <c r="G36" s="82">
        <v>0.19</v>
      </c>
      <c r="H36" s="82">
        <v>0.32</v>
      </c>
    </row>
    <row r="37" spans="1:8" x14ac:dyDescent="0.25">
      <c r="A37" s="79">
        <v>2022</v>
      </c>
      <c r="B37" s="81">
        <v>3.8</v>
      </c>
      <c r="C37" s="81">
        <v>6.3</v>
      </c>
      <c r="D37" s="81">
        <v>10.4</v>
      </c>
      <c r="E37" s="79"/>
      <c r="F37" s="82">
        <v>0.11</v>
      </c>
      <c r="G37" s="82">
        <v>0.19</v>
      </c>
      <c r="H37" s="82">
        <v>0.3</v>
      </c>
    </row>
    <row r="38" spans="1:8" x14ac:dyDescent="0.25">
      <c r="A38" s="80">
        <v>2023</v>
      </c>
      <c r="B38" s="83">
        <v>4.5</v>
      </c>
      <c r="C38" s="83">
        <v>7.4</v>
      </c>
      <c r="D38" s="83">
        <v>12.2</v>
      </c>
      <c r="E38" s="80"/>
      <c r="F38" s="84">
        <v>0.11</v>
      </c>
      <c r="G38" s="84">
        <v>0.18</v>
      </c>
      <c r="H38" s="84">
        <v>0.28999999999999998</v>
      </c>
    </row>
    <row r="39" spans="1:8" x14ac:dyDescent="0.25">
      <c r="A39" s="79"/>
      <c r="B39" s="79"/>
      <c r="C39" s="79"/>
      <c r="D39" s="79"/>
      <c r="E39" s="79"/>
      <c r="F39" s="79"/>
      <c r="G39" s="79"/>
      <c r="H39" s="79"/>
    </row>
    <row r="40" spans="1:8" x14ac:dyDescent="0.25">
      <c r="A40" s="80" t="s">
        <v>6</v>
      </c>
      <c r="B40" s="80"/>
      <c r="C40" s="80"/>
      <c r="D40" s="80"/>
      <c r="E40" s="80"/>
      <c r="F40" s="80"/>
      <c r="G40" s="80"/>
      <c r="H40" s="80"/>
    </row>
    <row r="41" spans="1:8" x14ac:dyDescent="0.25">
      <c r="A41" s="127" t="s">
        <v>176</v>
      </c>
      <c r="B41" s="149" t="s">
        <v>177</v>
      </c>
      <c r="C41" s="149"/>
      <c r="D41" s="149"/>
      <c r="E41" s="79"/>
      <c r="F41" s="149" t="s">
        <v>178</v>
      </c>
      <c r="G41" s="149"/>
      <c r="H41" s="149"/>
    </row>
    <row r="42" spans="1:8" x14ac:dyDescent="0.25">
      <c r="A42" s="129"/>
      <c r="B42" s="121" t="s">
        <v>226</v>
      </c>
      <c r="C42" s="122" t="s">
        <v>214</v>
      </c>
      <c r="D42" s="121" t="s">
        <v>227</v>
      </c>
      <c r="E42" s="121"/>
      <c r="F42" s="121" t="s">
        <v>226</v>
      </c>
      <c r="G42" s="122" t="s">
        <v>214</v>
      </c>
      <c r="H42" s="121" t="s">
        <v>227</v>
      </c>
    </row>
    <row r="43" spans="1:8" x14ac:dyDescent="0.25">
      <c r="A43" s="79">
        <v>1990</v>
      </c>
      <c r="B43" s="79">
        <v>3.2</v>
      </c>
      <c r="C43" s="79">
        <v>5.4</v>
      </c>
      <c r="D43" s="79">
        <v>9</v>
      </c>
      <c r="E43" s="79"/>
      <c r="F43" s="82">
        <v>0.26</v>
      </c>
      <c r="G43" s="82">
        <v>0.43</v>
      </c>
      <c r="H43" s="82">
        <v>0.73</v>
      </c>
    </row>
    <row r="44" spans="1:8" x14ac:dyDescent="0.25">
      <c r="A44" s="79">
        <v>1991</v>
      </c>
      <c r="B44" s="81">
        <v>3.6</v>
      </c>
      <c r="C44" s="81">
        <v>6.1</v>
      </c>
      <c r="D44" s="81">
        <v>10.1</v>
      </c>
      <c r="E44" s="79"/>
      <c r="F44" s="82">
        <v>0.27</v>
      </c>
      <c r="G44" s="82">
        <v>0.46</v>
      </c>
      <c r="H44" s="82">
        <v>0.76</v>
      </c>
    </row>
    <row r="45" spans="1:8" x14ac:dyDescent="0.25">
      <c r="A45" s="79">
        <v>1992</v>
      </c>
      <c r="B45" s="81">
        <v>3.3</v>
      </c>
      <c r="C45" s="81">
        <v>5.5</v>
      </c>
      <c r="D45" s="81">
        <v>9.1</v>
      </c>
      <c r="E45" s="79"/>
      <c r="F45" s="82">
        <v>0.28999999999999998</v>
      </c>
      <c r="G45" s="82">
        <v>0.48</v>
      </c>
      <c r="H45" s="82">
        <v>0.79</v>
      </c>
    </row>
    <row r="46" spans="1:8" x14ac:dyDescent="0.25">
      <c r="A46" s="79">
        <v>1993</v>
      </c>
      <c r="B46" s="81">
        <v>2.9</v>
      </c>
      <c r="C46" s="81">
        <v>4.7</v>
      </c>
      <c r="D46" s="81">
        <v>7.8</v>
      </c>
      <c r="E46" s="79"/>
      <c r="F46" s="82">
        <v>0.28000000000000003</v>
      </c>
      <c r="G46" s="82">
        <v>0.46</v>
      </c>
      <c r="H46" s="82">
        <v>0.76</v>
      </c>
    </row>
    <row r="47" spans="1:8" x14ac:dyDescent="0.25">
      <c r="A47" s="79">
        <v>1994</v>
      </c>
      <c r="B47" s="81">
        <v>3.9</v>
      </c>
      <c r="C47" s="81">
        <v>6.3</v>
      </c>
      <c r="D47" s="81">
        <v>10.199999999999999</v>
      </c>
      <c r="E47" s="79"/>
      <c r="F47" s="82">
        <v>0.28000000000000003</v>
      </c>
      <c r="G47" s="82">
        <v>0.46</v>
      </c>
      <c r="H47" s="82">
        <v>0.74</v>
      </c>
    </row>
    <row r="48" spans="1:8" x14ac:dyDescent="0.25">
      <c r="A48" s="79">
        <v>1995</v>
      </c>
      <c r="B48" s="81">
        <v>5.5</v>
      </c>
      <c r="C48" s="81">
        <v>8.9</v>
      </c>
      <c r="D48" s="81">
        <v>14.4</v>
      </c>
      <c r="E48" s="79"/>
      <c r="F48" s="82">
        <v>0.28999999999999998</v>
      </c>
      <c r="G48" s="82">
        <v>0.47</v>
      </c>
      <c r="H48" s="82">
        <v>0.77</v>
      </c>
    </row>
    <row r="49" spans="1:8" x14ac:dyDescent="0.25">
      <c r="A49" s="79">
        <v>1996</v>
      </c>
      <c r="B49" s="81">
        <v>5</v>
      </c>
      <c r="C49" s="81">
        <v>8.1</v>
      </c>
      <c r="D49" s="81">
        <v>13.1</v>
      </c>
      <c r="E49" s="79"/>
      <c r="F49" s="82">
        <v>0.28000000000000003</v>
      </c>
      <c r="G49" s="82">
        <v>0.46</v>
      </c>
      <c r="H49" s="82">
        <v>0.74</v>
      </c>
    </row>
    <row r="50" spans="1:8" x14ac:dyDescent="0.25">
      <c r="A50" s="79">
        <v>1997</v>
      </c>
      <c r="B50" s="81">
        <v>5.5</v>
      </c>
      <c r="C50" s="81">
        <v>9</v>
      </c>
      <c r="D50" s="81">
        <v>14.7</v>
      </c>
      <c r="E50" s="79"/>
      <c r="F50" s="82">
        <v>0.27</v>
      </c>
      <c r="G50" s="82">
        <v>0.45</v>
      </c>
      <c r="H50" s="82">
        <v>0.73</v>
      </c>
    </row>
    <row r="51" spans="1:8" x14ac:dyDescent="0.25">
      <c r="A51" s="79">
        <v>1998</v>
      </c>
      <c r="B51" s="81">
        <v>4</v>
      </c>
      <c r="C51" s="81">
        <v>6.6</v>
      </c>
      <c r="D51" s="81">
        <v>10.8</v>
      </c>
      <c r="E51" s="79"/>
      <c r="F51" s="82">
        <v>0.25</v>
      </c>
      <c r="G51" s="82">
        <v>0.42</v>
      </c>
      <c r="H51" s="82">
        <v>0.69</v>
      </c>
    </row>
    <row r="52" spans="1:8" x14ac:dyDescent="0.25">
      <c r="A52" s="79">
        <v>1999</v>
      </c>
      <c r="B52" s="81">
        <v>4.9000000000000004</v>
      </c>
      <c r="C52" s="81">
        <v>8.1999999999999993</v>
      </c>
      <c r="D52" s="81">
        <v>13.5</v>
      </c>
      <c r="E52" s="79"/>
      <c r="F52" s="82">
        <v>0.26</v>
      </c>
      <c r="G52" s="82">
        <v>0.43</v>
      </c>
      <c r="H52" s="82">
        <v>0.7</v>
      </c>
    </row>
    <row r="53" spans="1:8" x14ac:dyDescent="0.25">
      <c r="A53" s="79">
        <v>2000</v>
      </c>
      <c r="B53" s="81">
        <v>3.6</v>
      </c>
      <c r="C53" s="81">
        <v>6</v>
      </c>
      <c r="D53" s="81">
        <v>9.9</v>
      </c>
      <c r="E53" s="79"/>
      <c r="F53" s="82">
        <v>0.26</v>
      </c>
      <c r="G53" s="82">
        <v>0.42</v>
      </c>
      <c r="H53" s="82">
        <v>0.7</v>
      </c>
    </row>
    <row r="54" spans="1:8" x14ac:dyDescent="0.25">
      <c r="A54" s="79">
        <v>2001</v>
      </c>
      <c r="B54" s="81">
        <v>3.5</v>
      </c>
      <c r="C54" s="81">
        <v>5.7</v>
      </c>
      <c r="D54" s="81">
        <v>9.4</v>
      </c>
      <c r="E54" s="79"/>
      <c r="F54" s="82">
        <v>0.24</v>
      </c>
      <c r="G54" s="82">
        <v>0.39</v>
      </c>
      <c r="H54" s="82">
        <v>0.65</v>
      </c>
    </row>
    <row r="55" spans="1:8" x14ac:dyDescent="0.25">
      <c r="A55" s="79">
        <v>2002</v>
      </c>
      <c r="B55" s="81">
        <v>4.0999999999999996</v>
      </c>
      <c r="C55" s="81">
        <v>6.7</v>
      </c>
      <c r="D55" s="81">
        <v>11</v>
      </c>
      <c r="E55" s="79"/>
      <c r="F55" s="82">
        <v>0.24</v>
      </c>
      <c r="G55" s="82">
        <v>0.39</v>
      </c>
      <c r="H55" s="82">
        <v>0.64</v>
      </c>
    </row>
    <row r="56" spans="1:8" x14ac:dyDescent="0.25">
      <c r="A56" s="79">
        <v>2003</v>
      </c>
      <c r="B56" s="81">
        <v>5.7</v>
      </c>
      <c r="C56" s="81">
        <v>9.3000000000000007</v>
      </c>
      <c r="D56" s="81">
        <v>15.3</v>
      </c>
      <c r="E56" s="79"/>
      <c r="F56" s="82">
        <v>0.26</v>
      </c>
      <c r="G56" s="82">
        <v>0.43</v>
      </c>
      <c r="H56" s="82">
        <v>0.71</v>
      </c>
    </row>
    <row r="57" spans="1:8" x14ac:dyDescent="0.25">
      <c r="A57" s="79">
        <v>2004</v>
      </c>
      <c r="B57" s="81">
        <v>3.8</v>
      </c>
      <c r="C57" s="81">
        <v>6.2</v>
      </c>
      <c r="D57" s="81">
        <v>10.3</v>
      </c>
      <c r="E57" s="79"/>
      <c r="F57" s="82">
        <v>0.25</v>
      </c>
      <c r="G57" s="82">
        <v>0.42</v>
      </c>
      <c r="H57" s="82">
        <v>0.69</v>
      </c>
    </row>
    <row r="58" spans="1:8" x14ac:dyDescent="0.25">
      <c r="A58" s="79">
        <v>2005</v>
      </c>
      <c r="B58" s="81">
        <v>4.2</v>
      </c>
      <c r="C58" s="81">
        <v>6.8</v>
      </c>
      <c r="D58" s="81">
        <v>11.2</v>
      </c>
      <c r="E58" s="79"/>
      <c r="F58" s="82">
        <v>0.23</v>
      </c>
      <c r="G58" s="82">
        <v>0.38</v>
      </c>
      <c r="H58" s="82">
        <v>0.62</v>
      </c>
    </row>
    <row r="59" spans="1:8" x14ac:dyDescent="0.25">
      <c r="A59" s="79">
        <v>2006</v>
      </c>
      <c r="B59" s="81">
        <v>4.3</v>
      </c>
      <c r="C59" s="81">
        <v>7</v>
      </c>
      <c r="D59" s="81">
        <v>11.4</v>
      </c>
      <c r="E59" s="79"/>
      <c r="F59" s="82">
        <v>0.21</v>
      </c>
      <c r="G59" s="82">
        <v>0.34</v>
      </c>
      <c r="H59" s="82">
        <v>0.55000000000000004</v>
      </c>
    </row>
    <row r="60" spans="1:8" x14ac:dyDescent="0.25">
      <c r="A60" s="79">
        <v>2007</v>
      </c>
      <c r="B60" s="81">
        <v>6.7</v>
      </c>
      <c r="C60" s="81">
        <v>10.9</v>
      </c>
      <c r="D60" s="81">
        <v>17.600000000000001</v>
      </c>
      <c r="E60" s="79"/>
      <c r="F60" s="82">
        <v>0.21</v>
      </c>
      <c r="G60" s="82">
        <v>0.33</v>
      </c>
      <c r="H60" s="82">
        <v>0.54</v>
      </c>
    </row>
    <row r="61" spans="1:8" x14ac:dyDescent="0.25">
      <c r="A61" s="79">
        <v>2008</v>
      </c>
      <c r="B61" s="81">
        <v>5</v>
      </c>
      <c r="C61" s="81">
        <v>8.1999999999999993</v>
      </c>
      <c r="D61" s="81">
        <v>13.3</v>
      </c>
      <c r="E61" s="79"/>
      <c r="F61" s="82">
        <v>0.2</v>
      </c>
      <c r="G61" s="82">
        <v>0.32</v>
      </c>
      <c r="H61" s="82">
        <v>0.52</v>
      </c>
    </row>
    <row r="62" spans="1:8" x14ac:dyDescent="0.25">
      <c r="A62" s="79">
        <v>2009</v>
      </c>
      <c r="B62" s="81">
        <v>4.3</v>
      </c>
      <c r="C62" s="81">
        <v>7</v>
      </c>
      <c r="D62" s="81">
        <v>11.5</v>
      </c>
      <c r="E62" s="79"/>
      <c r="F62" s="82">
        <v>0.19</v>
      </c>
      <c r="G62" s="82">
        <v>0.31</v>
      </c>
      <c r="H62" s="82">
        <v>0.52</v>
      </c>
    </row>
    <row r="63" spans="1:8" x14ac:dyDescent="0.25">
      <c r="A63" s="79">
        <v>2010</v>
      </c>
      <c r="B63" s="81">
        <v>3.8</v>
      </c>
      <c r="C63" s="81">
        <v>6.3</v>
      </c>
      <c r="D63" s="81">
        <v>10.4</v>
      </c>
      <c r="E63" s="79"/>
      <c r="F63" s="82">
        <v>0.19</v>
      </c>
      <c r="G63" s="82">
        <v>0.32</v>
      </c>
      <c r="H63" s="82">
        <v>0.53</v>
      </c>
    </row>
    <row r="64" spans="1:8" x14ac:dyDescent="0.25">
      <c r="A64" s="79">
        <v>2011</v>
      </c>
      <c r="B64" s="81">
        <v>5.2</v>
      </c>
      <c r="C64" s="81">
        <v>8.5</v>
      </c>
      <c r="D64" s="81">
        <v>14.1</v>
      </c>
      <c r="E64" s="79"/>
      <c r="F64" s="82">
        <v>0.21</v>
      </c>
      <c r="G64" s="82">
        <v>0.34</v>
      </c>
      <c r="H64" s="82">
        <v>0.56999999999999995</v>
      </c>
    </row>
    <row r="65" spans="1:9" x14ac:dyDescent="0.25">
      <c r="A65" s="79">
        <v>2012</v>
      </c>
      <c r="B65" s="81">
        <v>3</v>
      </c>
      <c r="C65" s="81">
        <v>5</v>
      </c>
      <c r="D65" s="81">
        <v>8.3000000000000007</v>
      </c>
      <c r="E65" s="79"/>
      <c r="F65" s="82">
        <v>0.21</v>
      </c>
      <c r="G65" s="82">
        <v>0.35</v>
      </c>
      <c r="H65" s="82">
        <v>0.57999999999999996</v>
      </c>
    </row>
    <row r="66" spans="1:9" x14ac:dyDescent="0.25">
      <c r="A66" s="79">
        <v>2013</v>
      </c>
      <c r="B66" s="81">
        <v>3</v>
      </c>
      <c r="C66" s="81">
        <v>5.0999999999999996</v>
      </c>
      <c r="D66" s="81">
        <v>8.4</v>
      </c>
      <c r="E66" s="79"/>
      <c r="F66" s="82">
        <v>0.2</v>
      </c>
      <c r="G66" s="82">
        <v>0.34</v>
      </c>
      <c r="H66" s="82">
        <v>0.56000000000000005</v>
      </c>
    </row>
    <row r="67" spans="1:9" x14ac:dyDescent="0.25">
      <c r="A67" s="79">
        <v>2014</v>
      </c>
      <c r="B67" s="81">
        <v>2.5</v>
      </c>
      <c r="C67" s="81">
        <v>4.0999999999999996</v>
      </c>
      <c r="D67" s="81">
        <v>6.9</v>
      </c>
      <c r="E67" s="79"/>
      <c r="F67" s="82">
        <v>0.21</v>
      </c>
      <c r="G67" s="82">
        <v>0.34</v>
      </c>
      <c r="H67" s="82">
        <v>0.56999999999999995</v>
      </c>
    </row>
    <row r="68" spans="1:9" x14ac:dyDescent="0.25">
      <c r="A68" s="79">
        <v>2015</v>
      </c>
      <c r="B68" s="81">
        <v>3.1</v>
      </c>
      <c r="C68" s="81">
        <v>5.2</v>
      </c>
      <c r="D68" s="81">
        <v>8.6</v>
      </c>
      <c r="E68" s="79"/>
      <c r="F68" s="82">
        <v>0.2</v>
      </c>
      <c r="G68" s="82">
        <v>0.33</v>
      </c>
      <c r="H68" s="82">
        <v>0.55000000000000004</v>
      </c>
    </row>
    <row r="69" spans="1:9" x14ac:dyDescent="0.25">
      <c r="A69" s="79">
        <v>2016</v>
      </c>
      <c r="B69" s="81">
        <v>4.3</v>
      </c>
      <c r="C69" s="81">
        <v>7.1</v>
      </c>
      <c r="D69" s="81">
        <v>11.7</v>
      </c>
      <c r="E69" s="79"/>
      <c r="F69" s="82">
        <v>0.19</v>
      </c>
      <c r="G69" s="82">
        <v>0.31</v>
      </c>
      <c r="H69" s="82">
        <v>0.5</v>
      </c>
    </row>
    <row r="70" spans="1:9" x14ac:dyDescent="0.25">
      <c r="A70" s="79">
        <v>2017</v>
      </c>
      <c r="B70" s="81">
        <v>4.7</v>
      </c>
      <c r="C70" s="81">
        <v>7.7</v>
      </c>
      <c r="D70" s="81">
        <v>12.6</v>
      </c>
      <c r="E70" s="79"/>
      <c r="F70" s="82">
        <v>0.16</v>
      </c>
      <c r="G70" s="82">
        <v>0.27</v>
      </c>
      <c r="H70" s="82">
        <v>0.44</v>
      </c>
    </row>
    <row r="71" spans="1:9" x14ac:dyDescent="0.25">
      <c r="A71" s="79">
        <v>2018</v>
      </c>
      <c r="B71" s="81">
        <v>5.6</v>
      </c>
      <c r="C71" s="81">
        <v>9.1999999999999993</v>
      </c>
      <c r="D71" s="81">
        <v>15.1</v>
      </c>
      <c r="E71" s="79"/>
      <c r="F71" s="82">
        <v>0.15</v>
      </c>
      <c r="G71" s="82">
        <v>0.24</v>
      </c>
      <c r="H71" s="82">
        <v>0.4</v>
      </c>
    </row>
    <row r="72" spans="1:9" x14ac:dyDescent="0.25">
      <c r="A72" s="79">
        <v>2019</v>
      </c>
      <c r="B72" s="81">
        <v>5</v>
      </c>
      <c r="C72" s="81">
        <v>8.3000000000000007</v>
      </c>
      <c r="D72" s="81">
        <v>13.6</v>
      </c>
      <c r="E72" s="79"/>
      <c r="F72" s="82">
        <v>0.13</v>
      </c>
      <c r="G72" s="82">
        <v>0.21</v>
      </c>
      <c r="H72" s="82">
        <v>0.34</v>
      </c>
    </row>
    <row r="73" spans="1:9" x14ac:dyDescent="0.25">
      <c r="A73" s="79">
        <v>2020</v>
      </c>
      <c r="B73" s="81">
        <v>4.2</v>
      </c>
      <c r="C73" s="81">
        <v>7</v>
      </c>
      <c r="D73" s="81">
        <v>11.5</v>
      </c>
      <c r="E73" s="79"/>
      <c r="F73" s="82">
        <v>0.12</v>
      </c>
      <c r="G73" s="82">
        <v>0.2</v>
      </c>
      <c r="H73" s="82">
        <v>0.32</v>
      </c>
    </row>
    <row r="74" spans="1:9" x14ac:dyDescent="0.25">
      <c r="A74" s="79">
        <v>2021</v>
      </c>
      <c r="B74" s="81">
        <v>3.9</v>
      </c>
      <c r="C74" s="81">
        <v>6.4</v>
      </c>
      <c r="D74" s="81">
        <v>10.5</v>
      </c>
      <c r="E74" s="79"/>
      <c r="F74" s="82">
        <v>0.12</v>
      </c>
      <c r="G74" s="82">
        <v>0.19</v>
      </c>
      <c r="H74" s="82">
        <v>0.32</v>
      </c>
    </row>
    <row r="75" spans="1:9" x14ac:dyDescent="0.25">
      <c r="A75" s="79">
        <v>2022</v>
      </c>
      <c r="B75" s="81">
        <v>3.8</v>
      </c>
      <c r="C75" s="81">
        <v>6.3</v>
      </c>
      <c r="D75" s="81">
        <v>10.4</v>
      </c>
      <c r="E75" s="79"/>
      <c r="F75" s="82">
        <v>0.11</v>
      </c>
      <c r="G75" s="82">
        <v>0.18</v>
      </c>
      <c r="H75" s="82">
        <v>0.3</v>
      </c>
    </row>
    <row r="76" spans="1:9" x14ac:dyDescent="0.25">
      <c r="A76" s="80">
        <v>2023</v>
      </c>
      <c r="B76" s="83">
        <v>4.5</v>
      </c>
      <c r="C76" s="83">
        <v>7.4</v>
      </c>
      <c r="D76" s="83">
        <v>12.2</v>
      </c>
      <c r="E76" s="80"/>
      <c r="F76" s="84">
        <v>0.11</v>
      </c>
      <c r="G76" s="84">
        <v>0.18</v>
      </c>
      <c r="H76" s="84">
        <v>0.28999999999999998</v>
      </c>
    </row>
    <row r="77" spans="1:9" x14ac:dyDescent="0.25">
      <c r="A77" s="79"/>
      <c r="B77" s="79"/>
      <c r="C77" s="79"/>
      <c r="D77" s="79"/>
      <c r="E77" s="79"/>
      <c r="F77" s="79"/>
      <c r="G77" s="79"/>
      <c r="H77" s="79"/>
    </row>
    <row r="78" spans="1:9" x14ac:dyDescent="0.25">
      <c r="A78" s="79" t="s">
        <v>7</v>
      </c>
      <c r="B78" s="79"/>
      <c r="C78" s="79"/>
      <c r="D78" s="79"/>
      <c r="E78" s="80"/>
      <c r="F78" s="79"/>
      <c r="G78" s="79"/>
      <c r="H78" s="79"/>
    </row>
    <row r="79" spans="1:9" x14ac:dyDescent="0.25">
      <c r="A79" s="127" t="s">
        <v>176</v>
      </c>
      <c r="B79" s="146" t="s">
        <v>224</v>
      </c>
      <c r="C79" s="146"/>
      <c r="D79" s="146"/>
      <c r="E79" s="120"/>
      <c r="F79" s="146" t="s">
        <v>225</v>
      </c>
      <c r="G79" s="146"/>
      <c r="H79" s="146"/>
      <c r="I79" s="118"/>
    </row>
    <row r="80" spans="1:9" x14ac:dyDescent="0.25">
      <c r="A80" s="129"/>
      <c r="B80" s="121" t="s">
        <v>226</v>
      </c>
      <c r="C80" s="122" t="s">
        <v>213</v>
      </c>
      <c r="D80" s="121" t="s">
        <v>227</v>
      </c>
      <c r="E80" s="121"/>
      <c r="F80" s="121" t="s">
        <v>226</v>
      </c>
      <c r="G80" s="122" t="s">
        <v>213</v>
      </c>
      <c r="H80" s="121" t="s">
        <v>227</v>
      </c>
      <c r="I80" s="118"/>
    </row>
    <row r="81" spans="1:8" x14ac:dyDescent="0.25">
      <c r="A81" s="79">
        <v>1990</v>
      </c>
      <c r="B81" s="81">
        <v>3.3</v>
      </c>
      <c r="C81" s="81">
        <v>5.5</v>
      </c>
      <c r="D81" s="81">
        <v>9.3000000000000007</v>
      </c>
      <c r="E81" s="79"/>
      <c r="F81" s="82">
        <v>0.25</v>
      </c>
      <c r="G81" s="82">
        <v>0.42</v>
      </c>
      <c r="H81" s="82">
        <v>0.71</v>
      </c>
    </row>
    <row r="82" spans="1:8" x14ac:dyDescent="0.25">
      <c r="A82" s="79">
        <v>1991</v>
      </c>
      <c r="B82" s="81">
        <v>3.7</v>
      </c>
      <c r="C82" s="81">
        <v>6.2</v>
      </c>
      <c r="D82" s="81">
        <v>10.3</v>
      </c>
      <c r="E82" s="79"/>
      <c r="F82" s="82">
        <v>0.27</v>
      </c>
      <c r="G82" s="82">
        <v>0.45</v>
      </c>
      <c r="H82" s="82">
        <v>0.74</v>
      </c>
    </row>
    <row r="83" spans="1:8" x14ac:dyDescent="0.25">
      <c r="A83" s="79">
        <v>1992</v>
      </c>
      <c r="B83" s="81">
        <v>3.4</v>
      </c>
      <c r="C83" s="81">
        <v>5.6</v>
      </c>
      <c r="D83" s="81">
        <v>9.3000000000000007</v>
      </c>
      <c r="E83" s="79"/>
      <c r="F83" s="82">
        <v>0.28000000000000003</v>
      </c>
      <c r="G83" s="82">
        <v>0.47</v>
      </c>
      <c r="H83" s="82">
        <v>0.77</v>
      </c>
    </row>
    <row r="84" spans="1:8" x14ac:dyDescent="0.25">
      <c r="A84" s="79">
        <v>1993</v>
      </c>
      <c r="B84" s="81">
        <v>2.9</v>
      </c>
      <c r="C84" s="81">
        <v>4.8</v>
      </c>
      <c r="D84" s="81">
        <v>8</v>
      </c>
      <c r="E84" s="79"/>
      <c r="F84" s="82">
        <v>0.27</v>
      </c>
      <c r="G84" s="82">
        <v>0.45</v>
      </c>
      <c r="H84" s="82">
        <v>0.74</v>
      </c>
    </row>
    <row r="85" spans="1:8" x14ac:dyDescent="0.25">
      <c r="A85" s="79">
        <v>1994</v>
      </c>
      <c r="B85" s="81">
        <v>3.9</v>
      </c>
      <c r="C85" s="81">
        <v>6.4</v>
      </c>
      <c r="D85" s="81">
        <v>10.4</v>
      </c>
      <c r="E85" s="79"/>
      <c r="F85" s="82">
        <v>0.27</v>
      </c>
      <c r="G85" s="82">
        <v>0.45</v>
      </c>
      <c r="H85" s="82">
        <v>0.73</v>
      </c>
    </row>
    <row r="86" spans="1:8" x14ac:dyDescent="0.25">
      <c r="A86" s="79">
        <v>1995</v>
      </c>
      <c r="B86" s="81">
        <v>5.6</v>
      </c>
      <c r="C86" s="81">
        <v>9.1</v>
      </c>
      <c r="D86" s="81">
        <v>14.8</v>
      </c>
      <c r="E86" s="79"/>
      <c r="F86" s="82">
        <v>0.28999999999999998</v>
      </c>
      <c r="G86" s="82">
        <v>0.46</v>
      </c>
      <c r="H86" s="82">
        <v>0.75</v>
      </c>
    </row>
    <row r="87" spans="1:8" x14ac:dyDescent="0.25">
      <c r="A87" s="79">
        <v>1996</v>
      </c>
      <c r="B87" s="81">
        <v>5.0999999999999996</v>
      </c>
      <c r="C87" s="81">
        <v>8.3000000000000007</v>
      </c>
      <c r="D87" s="81">
        <v>13.5</v>
      </c>
      <c r="E87" s="79"/>
      <c r="F87" s="82">
        <v>0.27</v>
      </c>
      <c r="G87" s="82">
        <v>0.44</v>
      </c>
      <c r="H87" s="82">
        <v>0.72</v>
      </c>
    </row>
    <row r="88" spans="1:8" x14ac:dyDescent="0.25">
      <c r="A88" s="79">
        <v>1997</v>
      </c>
      <c r="B88" s="81">
        <v>5.6</v>
      </c>
      <c r="C88" s="81">
        <v>9.1999999999999993</v>
      </c>
      <c r="D88" s="81">
        <v>15</v>
      </c>
      <c r="E88" s="79"/>
      <c r="F88" s="82">
        <v>0.27</v>
      </c>
      <c r="G88" s="82">
        <v>0.44</v>
      </c>
      <c r="H88" s="82">
        <v>0.71</v>
      </c>
    </row>
    <row r="89" spans="1:8" x14ac:dyDescent="0.25">
      <c r="A89" s="79">
        <v>1998</v>
      </c>
      <c r="B89" s="81">
        <v>4.0999999999999996</v>
      </c>
      <c r="C89" s="81">
        <v>6.7</v>
      </c>
      <c r="D89" s="81">
        <v>11.1</v>
      </c>
      <c r="E89" s="79"/>
      <c r="F89" s="82">
        <v>0.25</v>
      </c>
      <c r="G89" s="82">
        <v>0.41</v>
      </c>
      <c r="H89" s="82">
        <v>0.67</v>
      </c>
    </row>
    <row r="90" spans="1:8" x14ac:dyDescent="0.25">
      <c r="A90" s="79">
        <v>1999</v>
      </c>
      <c r="B90" s="81">
        <v>5</v>
      </c>
      <c r="C90" s="81">
        <v>8.3000000000000007</v>
      </c>
      <c r="D90" s="81">
        <v>13.7</v>
      </c>
      <c r="E90" s="79"/>
      <c r="F90" s="82">
        <v>0.25</v>
      </c>
      <c r="G90" s="82">
        <v>0.42</v>
      </c>
      <c r="H90" s="82">
        <v>0.69</v>
      </c>
    </row>
    <row r="91" spans="1:8" x14ac:dyDescent="0.25">
      <c r="A91" s="79">
        <v>2000</v>
      </c>
      <c r="B91" s="81">
        <v>3.7</v>
      </c>
      <c r="C91" s="81">
        <v>6.1</v>
      </c>
      <c r="D91" s="81">
        <v>10.1</v>
      </c>
      <c r="E91" s="79"/>
      <c r="F91" s="82">
        <v>0.25</v>
      </c>
      <c r="G91" s="82">
        <v>0.41</v>
      </c>
      <c r="H91" s="82">
        <v>0.69</v>
      </c>
    </row>
    <row r="92" spans="1:8" x14ac:dyDescent="0.25">
      <c r="A92" s="79">
        <v>2001</v>
      </c>
      <c r="B92" s="81">
        <v>3.5</v>
      </c>
      <c r="C92" s="81">
        <v>5.8</v>
      </c>
      <c r="D92" s="81">
        <v>9.6</v>
      </c>
      <c r="E92" s="79"/>
      <c r="F92" s="82">
        <v>0.23</v>
      </c>
      <c r="G92" s="82">
        <v>0.39</v>
      </c>
      <c r="H92" s="82">
        <v>0.64</v>
      </c>
    </row>
    <row r="93" spans="1:8" x14ac:dyDescent="0.25">
      <c r="A93" s="79">
        <v>2002</v>
      </c>
      <c r="B93" s="81">
        <v>4.2</v>
      </c>
      <c r="C93" s="81">
        <v>6.8</v>
      </c>
      <c r="D93" s="81">
        <v>11.2</v>
      </c>
      <c r="E93" s="79"/>
      <c r="F93" s="82">
        <v>0.24</v>
      </c>
      <c r="G93" s="82">
        <v>0.39</v>
      </c>
      <c r="H93" s="82">
        <v>0.63</v>
      </c>
    </row>
    <row r="94" spans="1:8" x14ac:dyDescent="0.25">
      <c r="A94" s="79">
        <v>2003</v>
      </c>
      <c r="B94" s="81">
        <v>5.7</v>
      </c>
      <c r="C94" s="81">
        <v>9.4</v>
      </c>
      <c r="D94" s="81">
        <v>15.5</v>
      </c>
      <c r="E94" s="79"/>
      <c r="F94" s="82">
        <v>0.26</v>
      </c>
      <c r="G94" s="82">
        <v>0.43</v>
      </c>
      <c r="H94" s="82">
        <v>0.7</v>
      </c>
    </row>
    <row r="95" spans="1:8" x14ac:dyDescent="0.25">
      <c r="A95" s="79">
        <v>2004</v>
      </c>
      <c r="B95" s="81">
        <v>3.9</v>
      </c>
      <c r="C95" s="81">
        <v>6.4</v>
      </c>
      <c r="D95" s="81">
        <v>10.5</v>
      </c>
      <c r="E95" s="79"/>
      <c r="F95" s="82">
        <v>0.25</v>
      </c>
      <c r="G95" s="82">
        <v>0.41</v>
      </c>
      <c r="H95" s="82">
        <v>0.67</v>
      </c>
    </row>
    <row r="96" spans="1:8" x14ac:dyDescent="0.25">
      <c r="A96" s="79">
        <v>2005</v>
      </c>
      <c r="B96" s="81">
        <v>4.2</v>
      </c>
      <c r="C96" s="81">
        <v>6.9</v>
      </c>
      <c r="D96" s="81">
        <v>11.4</v>
      </c>
      <c r="E96" s="79"/>
      <c r="F96" s="82">
        <v>0.23</v>
      </c>
      <c r="G96" s="82">
        <v>0.37</v>
      </c>
      <c r="H96" s="82">
        <v>0.61</v>
      </c>
    </row>
    <row r="97" spans="1:8" x14ac:dyDescent="0.25">
      <c r="A97" s="79">
        <v>2006</v>
      </c>
      <c r="B97" s="81">
        <v>4.3</v>
      </c>
      <c r="C97" s="81">
        <v>7.1</v>
      </c>
      <c r="D97" s="81">
        <v>11.7</v>
      </c>
      <c r="E97" s="79"/>
      <c r="F97" s="82">
        <v>0.2</v>
      </c>
      <c r="G97" s="82">
        <v>0.33</v>
      </c>
      <c r="H97" s="82">
        <v>0.54</v>
      </c>
    </row>
    <row r="98" spans="1:8" x14ac:dyDescent="0.25">
      <c r="A98" s="79">
        <v>2007</v>
      </c>
      <c r="B98" s="81">
        <v>6.7</v>
      </c>
      <c r="C98" s="81">
        <v>11</v>
      </c>
      <c r="D98" s="81">
        <v>18.100000000000001</v>
      </c>
      <c r="E98" s="79"/>
      <c r="F98" s="82">
        <v>0.2</v>
      </c>
      <c r="G98" s="82">
        <v>0.33</v>
      </c>
      <c r="H98" s="82">
        <v>0.54</v>
      </c>
    </row>
    <row r="99" spans="1:8" x14ac:dyDescent="0.25">
      <c r="A99" s="79">
        <v>2008</v>
      </c>
      <c r="B99" s="81">
        <v>5.0999999999999996</v>
      </c>
      <c r="C99" s="81">
        <v>8.3000000000000007</v>
      </c>
      <c r="D99" s="81">
        <v>13.7</v>
      </c>
      <c r="E99" s="79"/>
      <c r="F99" s="82">
        <v>0.19</v>
      </c>
      <c r="G99" s="82">
        <v>0.31</v>
      </c>
      <c r="H99" s="82">
        <v>0.51</v>
      </c>
    </row>
    <row r="100" spans="1:8" x14ac:dyDescent="0.25">
      <c r="A100" s="79">
        <v>2009</v>
      </c>
      <c r="B100" s="81">
        <v>4.4000000000000004</v>
      </c>
      <c r="C100" s="81">
        <v>7.2</v>
      </c>
      <c r="D100" s="81">
        <v>11.8</v>
      </c>
      <c r="E100" s="79"/>
      <c r="F100" s="82">
        <v>0.19</v>
      </c>
      <c r="G100" s="82">
        <v>0.31</v>
      </c>
      <c r="H100" s="82">
        <v>0.51</v>
      </c>
    </row>
    <row r="101" spans="1:8" x14ac:dyDescent="0.25">
      <c r="A101" s="79">
        <v>2010</v>
      </c>
      <c r="B101" s="81">
        <v>3.9</v>
      </c>
      <c r="C101" s="81">
        <v>6.4</v>
      </c>
      <c r="D101" s="81">
        <v>10.6</v>
      </c>
      <c r="E101" s="79"/>
      <c r="F101" s="82">
        <v>0.19</v>
      </c>
      <c r="G101" s="82">
        <v>0.32</v>
      </c>
      <c r="H101" s="82">
        <v>0.52</v>
      </c>
    </row>
    <row r="102" spans="1:8" x14ac:dyDescent="0.25">
      <c r="A102" s="79">
        <v>2011</v>
      </c>
      <c r="B102" s="81">
        <v>5.2</v>
      </c>
      <c r="C102" s="81">
        <v>8.6</v>
      </c>
      <c r="D102" s="81">
        <v>14.3</v>
      </c>
      <c r="E102" s="79"/>
      <c r="F102" s="82">
        <v>0.2</v>
      </c>
      <c r="G102" s="82">
        <v>0.34</v>
      </c>
      <c r="H102" s="82">
        <v>0.56000000000000005</v>
      </c>
    </row>
    <row r="103" spans="1:8" x14ac:dyDescent="0.25">
      <c r="A103" s="79">
        <v>2012</v>
      </c>
      <c r="B103" s="81">
        <v>3.1</v>
      </c>
      <c r="C103" s="81">
        <v>5.0999999999999996</v>
      </c>
      <c r="D103" s="81">
        <v>8.5</v>
      </c>
      <c r="E103" s="79"/>
      <c r="F103" s="82">
        <v>0.2</v>
      </c>
      <c r="G103" s="82">
        <v>0.34</v>
      </c>
      <c r="H103" s="82">
        <v>0.56999999999999995</v>
      </c>
    </row>
    <row r="104" spans="1:8" x14ac:dyDescent="0.25">
      <c r="A104" s="79">
        <v>2013</v>
      </c>
      <c r="B104" s="81">
        <v>3.1</v>
      </c>
      <c r="C104" s="81">
        <v>5.0999999999999996</v>
      </c>
      <c r="D104" s="81">
        <v>8.5</v>
      </c>
      <c r="E104" s="79"/>
      <c r="F104" s="82">
        <v>0.2</v>
      </c>
      <c r="G104" s="82">
        <v>0.33</v>
      </c>
      <c r="H104" s="82">
        <v>0.55000000000000004</v>
      </c>
    </row>
    <row r="105" spans="1:8" x14ac:dyDescent="0.25">
      <c r="A105" s="79">
        <v>2014</v>
      </c>
      <c r="B105" s="81">
        <v>2.5</v>
      </c>
      <c r="C105" s="81">
        <v>4.2</v>
      </c>
      <c r="D105" s="81">
        <v>7</v>
      </c>
      <c r="E105" s="79"/>
      <c r="F105" s="82">
        <v>0.2</v>
      </c>
      <c r="G105" s="82">
        <v>0.34</v>
      </c>
      <c r="H105" s="82">
        <v>0.56999999999999995</v>
      </c>
    </row>
    <row r="106" spans="1:8" x14ac:dyDescent="0.25">
      <c r="A106" s="79">
        <v>2015</v>
      </c>
      <c r="B106" s="81">
        <v>3.2</v>
      </c>
      <c r="C106" s="81">
        <v>5.3</v>
      </c>
      <c r="D106" s="81">
        <v>8.6999999999999993</v>
      </c>
      <c r="E106" s="79"/>
      <c r="F106" s="82">
        <v>0.2</v>
      </c>
      <c r="G106" s="82">
        <v>0.33</v>
      </c>
      <c r="H106" s="82">
        <v>0.54</v>
      </c>
    </row>
    <row r="107" spans="1:8" x14ac:dyDescent="0.25">
      <c r="A107" s="79">
        <v>2016</v>
      </c>
      <c r="B107" s="81">
        <v>4.4000000000000004</v>
      </c>
      <c r="C107" s="81">
        <v>7.2</v>
      </c>
      <c r="D107" s="81">
        <v>11.9</v>
      </c>
      <c r="E107" s="79"/>
      <c r="F107" s="82">
        <v>0.18</v>
      </c>
      <c r="G107" s="82">
        <v>0.3</v>
      </c>
      <c r="H107" s="82">
        <v>0.5</v>
      </c>
    </row>
    <row r="108" spans="1:8" x14ac:dyDescent="0.25">
      <c r="A108" s="79">
        <v>2017</v>
      </c>
      <c r="B108" s="81">
        <v>4.7</v>
      </c>
      <c r="C108" s="81">
        <v>7.8</v>
      </c>
      <c r="D108" s="81">
        <v>12.9</v>
      </c>
      <c r="E108" s="79"/>
      <c r="F108" s="82">
        <v>0.16</v>
      </c>
      <c r="G108" s="82">
        <v>0.27</v>
      </c>
      <c r="H108" s="82">
        <v>0.44</v>
      </c>
    </row>
    <row r="109" spans="1:8" x14ac:dyDescent="0.25">
      <c r="A109" s="79">
        <v>2018</v>
      </c>
      <c r="B109" s="81">
        <v>5.7</v>
      </c>
      <c r="C109" s="81">
        <v>9.4</v>
      </c>
      <c r="D109" s="81">
        <v>15.4</v>
      </c>
      <c r="E109" s="79"/>
      <c r="F109" s="82">
        <v>0.15</v>
      </c>
      <c r="G109" s="82">
        <v>0.24</v>
      </c>
      <c r="H109" s="82">
        <v>0.39</v>
      </c>
    </row>
    <row r="110" spans="1:8" x14ac:dyDescent="0.25">
      <c r="A110" s="79">
        <v>2019</v>
      </c>
      <c r="B110" s="81">
        <v>5.0999999999999996</v>
      </c>
      <c r="C110" s="81">
        <v>8.4</v>
      </c>
      <c r="D110" s="81">
        <v>13.9</v>
      </c>
      <c r="E110" s="79"/>
      <c r="F110" s="82">
        <v>0.12</v>
      </c>
      <c r="G110" s="82">
        <v>0.21</v>
      </c>
      <c r="H110" s="82">
        <v>0.34</v>
      </c>
    </row>
    <row r="111" spans="1:8" x14ac:dyDescent="0.25">
      <c r="A111" s="79">
        <v>2020</v>
      </c>
      <c r="B111" s="81">
        <v>4.3</v>
      </c>
      <c r="C111" s="81">
        <v>7.1</v>
      </c>
      <c r="D111" s="81">
        <v>11.7</v>
      </c>
      <c r="E111" s="79"/>
      <c r="F111" s="82">
        <v>0.12</v>
      </c>
      <c r="G111" s="82">
        <v>0.19</v>
      </c>
      <c r="H111" s="82">
        <v>0.32</v>
      </c>
    </row>
    <row r="112" spans="1:8" x14ac:dyDescent="0.25">
      <c r="A112" s="79">
        <v>2021</v>
      </c>
      <c r="B112" s="81">
        <v>3.9</v>
      </c>
      <c r="C112" s="81">
        <v>6.5</v>
      </c>
      <c r="D112" s="81">
        <v>10.7</v>
      </c>
      <c r="E112" s="79"/>
      <c r="F112" s="82">
        <v>0.12</v>
      </c>
      <c r="G112" s="82">
        <v>0.19</v>
      </c>
      <c r="H112" s="82">
        <v>0.32</v>
      </c>
    </row>
    <row r="113" spans="1:8" x14ac:dyDescent="0.25">
      <c r="A113" s="79">
        <v>2022</v>
      </c>
      <c r="B113" s="81">
        <v>3.9</v>
      </c>
      <c r="C113" s="81">
        <v>6.4</v>
      </c>
      <c r="D113" s="81">
        <v>10.6</v>
      </c>
      <c r="E113" s="79"/>
      <c r="F113" s="82">
        <v>0.11</v>
      </c>
      <c r="G113" s="82">
        <v>0.18</v>
      </c>
      <c r="H113" s="82">
        <v>0.3</v>
      </c>
    </row>
    <row r="114" spans="1:8" x14ac:dyDescent="0.25">
      <c r="A114" s="80">
        <v>2023</v>
      </c>
      <c r="B114" s="83">
        <v>4.5999999999999996</v>
      </c>
      <c r="C114" s="83">
        <v>7.5</v>
      </c>
      <c r="D114" s="83">
        <v>12.4</v>
      </c>
      <c r="E114" s="80"/>
      <c r="F114" s="84">
        <v>0.1</v>
      </c>
      <c r="G114" s="84">
        <v>0.17</v>
      </c>
      <c r="H114" s="84">
        <v>0.28999999999999998</v>
      </c>
    </row>
  </sheetData>
  <mergeCells count="9">
    <mergeCell ref="A79:A80"/>
    <mergeCell ref="B79:D79"/>
    <mergeCell ref="F79:H79"/>
    <mergeCell ref="A3:A4"/>
    <mergeCell ref="B3:D3"/>
    <mergeCell ref="F3:H3"/>
    <mergeCell ref="A41:A42"/>
    <mergeCell ref="B41:D41"/>
    <mergeCell ref="F41:H41"/>
  </mergeCells>
  <phoneticPr fontId="3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C10E2-49FA-45A6-BA53-2414B6E3E4F0}">
  <dimension ref="A1:F6"/>
  <sheetViews>
    <sheetView workbookViewId="0">
      <selection activeCell="A2" sqref="A2"/>
    </sheetView>
  </sheetViews>
  <sheetFormatPr defaultColWidth="8.75" defaultRowHeight="15" x14ac:dyDescent="0.25"/>
  <cols>
    <col min="1" max="1" width="17.375" style="32" customWidth="1"/>
    <col min="2" max="6" width="15.75" style="32" customWidth="1"/>
    <col min="7" max="16384" width="8.75" style="32"/>
  </cols>
  <sheetData>
    <row r="1" spans="1:6" x14ac:dyDescent="0.25">
      <c r="A1" s="32" t="s">
        <v>155</v>
      </c>
    </row>
    <row r="2" spans="1:6" ht="40.5" x14ac:dyDescent="0.25">
      <c r="A2" s="76" t="s">
        <v>156</v>
      </c>
      <c r="B2" s="77" t="s">
        <v>157</v>
      </c>
      <c r="C2" s="77" t="s">
        <v>158</v>
      </c>
      <c r="D2" s="77" t="s">
        <v>159</v>
      </c>
      <c r="E2" s="77" t="s">
        <v>160</v>
      </c>
      <c r="F2" s="77" t="s">
        <v>161</v>
      </c>
    </row>
    <row r="3" spans="1:6" ht="30" x14ac:dyDescent="0.25">
      <c r="A3" s="76" t="s">
        <v>162</v>
      </c>
      <c r="B3" s="77" t="s">
        <v>163</v>
      </c>
      <c r="C3" s="77" t="s">
        <v>164</v>
      </c>
      <c r="D3" s="77" t="s">
        <v>165</v>
      </c>
      <c r="E3" s="77" t="s">
        <v>166</v>
      </c>
      <c r="F3" s="77" t="s">
        <v>167</v>
      </c>
    </row>
    <row r="4" spans="1:6" ht="30" x14ac:dyDescent="0.25">
      <c r="A4" s="78" t="s">
        <v>168</v>
      </c>
      <c r="B4" s="77" t="s">
        <v>169</v>
      </c>
      <c r="C4" s="77" t="s">
        <v>170</v>
      </c>
      <c r="D4" s="77" t="s">
        <v>171</v>
      </c>
      <c r="E4" s="77" t="s">
        <v>172</v>
      </c>
      <c r="F4" s="77" t="s">
        <v>173</v>
      </c>
    </row>
    <row r="5" spans="1:6" ht="28.5" x14ac:dyDescent="0.25">
      <c r="A5" s="78" t="s">
        <v>174</v>
      </c>
      <c r="B5" s="77">
        <v>0</v>
      </c>
      <c r="C5" s="77">
        <v>0</v>
      </c>
      <c r="D5" s="77" t="s">
        <v>8</v>
      </c>
      <c r="E5" s="77">
        <v>0</v>
      </c>
      <c r="F5" s="77" t="s">
        <v>8</v>
      </c>
    </row>
    <row r="6" spans="1:6" ht="121.5" customHeight="1" x14ac:dyDescent="0.25">
      <c r="A6" s="150" t="s">
        <v>175</v>
      </c>
      <c r="B6" s="150"/>
      <c r="C6" s="150"/>
      <c r="D6" s="150"/>
      <c r="E6" s="150"/>
      <c r="F6" s="150"/>
    </row>
  </sheetData>
  <mergeCells count="1">
    <mergeCell ref="A6:F6"/>
  </mergeCells>
  <phoneticPr fontId="3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6287A-F244-436C-B94D-557E0AF60936}">
  <dimension ref="A1:Z22"/>
  <sheetViews>
    <sheetView workbookViewId="0">
      <selection activeCell="O10" sqref="O10"/>
    </sheetView>
  </sheetViews>
  <sheetFormatPr defaultColWidth="8.75" defaultRowHeight="15" x14ac:dyDescent="0.25"/>
  <cols>
    <col min="1" max="16384" width="8.75" style="32"/>
  </cols>
  <sheetData>
    <row r="1" spans="1:26" x14ac:dyDescent="0.25">
      <c r="A1" s="32" t="s">
        <v>152</v>
      </c>
    </row>
    <row r="2" spans="1:26" x14ac:dyDescent="0.25">
      <c r="A2" s="32" t="s">
        <v>153</v>
      </c>
    </row>
    <row r="3" spans="1:26" s="79" customFormat="1" x14ac:dyDescent="0.25">
      <c r="A3" s="69" t="s">
        <v>9</v>
      </c>
      <c r="B3" s="69">
        <v>2024</v>
      </c>
      <c r="C3" s="69">
        <v>2025</v>
      </c>
      <c r="D3" s="69">
        <v>2026</v>
      </c>
      <c r="E3" s="69">
        <v>2027</v>
      </c>
      <c r="F3" s="69">
        <v>2028</v>
      </c>
      <c r="G3" s="69">
        <v>2029</v>
      </c>
      <c r="H3" s="69">
        <v>2030</v>
      </c>
      <c r="I3" s="69">
        <v>2031</v>
      </c>
      <c r="J3" s="69">
        <v>2032</v>
      </c>
      <c r="K3" s="69">
        <v>2033</v>
      </c>
      <c r="L3" s="69">
        <v>2034</v>
      </c>
      <c r="M3" s="69">
        <v>2035</v>
      </c>
    </row>
    <row r="4" spans="1:26" x14ac:dyDescent="0.25">
      <c r="A4" s="73">
        <v>1</v>
      </c>
      <c r="B4" s="152">
        <v>97</v>
      </c>
      <c r="C4" s="152">
        <v>96</v>
      </c>
      <c r="D4" s="74">
        <v>68</v>
      </c>
      <c r="E4" s="74">
        <v>58</v>
      </c>
      <c r="F4" s="74">
        <v>48</v>
      </c>
      <c r="G4" s="74">
        <v>40</v>
      </c>
      <c r="H4" s="74">
        <v>39</v>
      </c>
      <c r="I4" s="74">
        <v>39</v>
      </c>
      <c r="J4" s="74">
        <v>43</v>
      </c>
      <c r="K4" s="74">
        <v>49</v>
      </c>
      <c r="L4" s="74">
        <v>53</v>
      </c>
      <c r="M4" s="74">
        <v>55</v>
      </c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spans="1:26" x14ac:dyDescent="0.25">
      <c r="A5" s="73">
        <v>0.9</v>
      </c>
      <c r="B5" s="153"/>
      <c r="C5" s="153"/>
      <c r="D5" s="74">
        <v>75</v>
      </c>
      <c r="E5" s="74">
        <v>66</v>
      </c>
      <c r="F5" s="74">
        <v>57</v>
      </c>
      <c r="G5" s="74">
        <v>49</v>
      </c>
      <c r="H5" s="74">
        <v>47</v>
      </c>
      <c r="I5" s="74">
        <v>47</v>
      </c>
      <c r="J5" s="74">
        <v>50</v>
      </c>
      <c r="K5" s="74">
        <v>55</v>
      </c>
      <c r="L5" s="74">
        <v>59</v>
      </c>
      <c r="M5" s="74">
        <v>62</v>
      </c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 spans="1:26" x14ac:dyDescent="0.25">
      <c r="A6" s="73">
        <v>0.8</v>
      </c>
      <c r="B6" s="153"/>
      <c r="C6" s="153"/>
      <c r="D6" s="74">
        <v>79</v>
      </c>
      <c r="E6" s="74">
        <v>72</v>
      </c>
      <c r="F6" s="74">
        <v>66</v>
      </c>
      <c r="G6" s="74">
        <v>59</v>
      </c>
      <c r="H6" s="74">
        <v>57</v>
      </c>
      <c r="I6" s="74">
        <v>56</v>
      </c>
      <c r="J6" s="74">
        <v>58</v>
      </c>
      <c r="K6" s="74">
        <v>61</v>
      </c>
      <c r="L6" s="74">
        <v>65</v>
      </c>
      <c r="M6" s="74">
        <v>68</v>
      </c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 spans="1:26" x14ac:dyDescent="0.25">
      <c r="A7" s="73">
        <v>0.7</v>
      </c>
      <c r="B7" s="153"/>
      <c r="C7" s="153"/>
      <c r="D7" s="74">
        <v>84</v>
      </c>
      <c r="E7" s="74">
        <v>80</v>
      </c>
      <c r="F7" s="74">
        <v>75</v>
      </c>
      <c r="G7" s="74">
        <v>69</v>
      </c>
      <c r="H7" s="74">
        <v>69</v>
      </c>
      <c r="I7" s="74">
        <v>67</v>
      </c>
      <c r="J7" s="74">
        <v>68</v>
      </c>
      <c r="K7" s="74">
        <v>70</v>
      </c>
      <c r="L7" s="74">
        <v>72</v>
      </c>
      <c r="M7" s="74">
        <v>74</v>
      </c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spans="1:26" x14ac:dyDescent="0.25">
      <c r="A8" s="73">
        <v>0.6</v>
      </c>
      <c r="B8" s="153"/>
      <c r="C8" s="153"/>
      <c r="D8" s="74">
        <v>88</v>
      </c>
      <c r="E8" s="74">
        <v>85</v>
      </c>
      <c r="F8" s="74">
        <v>83</v>
      </c>
      <c r="G8" s="74">
        <v>80</v>
      </c>
      <c r="H8" s="74">
        <v>79</v>
      </c>
      <c r="I8" s="74">
        <v>78</v>
      </c>
      <c r="J8" s="74">
        <v>78</v>
      </c>
      <c r="K8" s="74">
        <v>79</v>
      </c>
      <c r="L8" s="74">
        <v>80</v>
      </c>
      <c r="M8" s="74">
        <v>81</v>
      </c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spans="1:26" x14ac:dyDescent="0.25">
      <c r="A9" s="73">
        <v>0.5</v>
      </c>
      <c r="B9" s="153"/>
      <c r="C9" s="153"/>
      <c r="D9" s="74">
        <v>92</v>
      </c>
      <c r="E9" s="74">
        <v>91</v>
      </c>
      <c r="F9" s="74">
        <v>90</v>
      </c>
      <c r="G9" s="74">
        <v>88</v>
      </c>
      <c r="H9" s="74">
        <v>88</v>
      </c>
      <c r="I9" s="74">
        <v>87</v>
      </c>
      <c r="J9" s="74">
        <v>88</v>
      </c>
      <c r="K9" s="74">
        <v>87</v>
      </c>
      <c r="L9" s="74">
        <v>88</v>
      </c>
      <c r="M9" s="74">
        <v>88</v>
      </c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 spans="1:26" x14ac:dyDescent="0.25">
      <c r="A10" s="69" t="s">
        <v>149</v>
      </c>
      <c r="B10" s="154"/>
      <c r="C10" s="154"/>
      <c r="D10" s="74">
        <v>96</v>
      </c>
      <c r="E10" s="74">
        <v>96</v>
      </c>
      <c r="F10" s="74">
        <v>96</v>
      </c>
      <c r="G10" s="74">
        <v>97</v>
      </c>
      <c r="H10" s="74">
        <v>97</v>
      </c>
      <c r="I10" s="74">
        <v>96</v>
      </c>
      <c r="J10" s="74">
        <v>96</v>
      </c>
      <c r="K10" s="74">
        <v>96</v>
      </c>
      <c r="L10" s="74">
        <v>96</v>
      </c>
      <c r="M10" s="74">
        <v>96</v>
      </c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2" spans="1:26" x14ac:dyDescent="0.25">
      <c r="A12" s="32" t="s">
        <v>154</v>
      </c>
    </row>
    <row r="13" spans="1:26" s="79" customFormat="1" x14ac:dyDescent="0.25">
      <c r="A13" s="69" t="s">
        <v>9</v>
      </c>
      <c r="B13" s="69">
        <v>2024</v>
      </c>
      <c r="C13" s="69">
        <v>2025</v>
      </c>
      <c r="D13" s="69">
        <v>2026</v>
      </c>
      <c r="E13" s="69">
        <v>2027</v>
      </c>
      <c r="F13" s="69">
        <v>2028</v>
      </c>
      <c r="G13" s="69">
        <v>2029</v>
      </c>
      <c r="H13" s="69">
        <v>2030</v>
      </c>
      <c r="I13" s="69">
        <v>2031</v>
      </c>
      <c r="J13" s="69">
        <v>2032</v>
      </c>
      <c r="K13" s="69">
        <v>2033</v>
      </c>
      <c r="L13" s="69">
        <v>2034</v>
      </c>
      <c r="M13" s="69">
        <v>2035</v>
      </c>
    </row>
    <row r="14" spans="1:26" x14ac:dyDescent="0.25">
      <c r="A14" s="73">
        <v>1</v>
      </c>
      <c r="B14" s="152">
        <v>100</v>
      </c>
      <c r="C14" s="152">
        <v>99</v>
      </c>
      <c r="D14" s="74">
        <v>90</v>
      </c>
      <c r="E14" s="74">
        <v>78</v>
      </c>
      <c r="F14" s="74">
        <v>66</v>
      </c>
      <c r="G14" s="74">
        <v>56</v>
      </c>
      <c r="H14" s="74">
        <v>51</v>
      </c>
      <c r="I14" s="74">
        <v>51</v>
      </c>
      <c r="J14" s="74">
        <v>55</v>
      </c>
      <c r="K14" s="74">
        <v>61</v>
      </c>
      <c r="L14" s="74">
        <v>66</v>
      </c>
      <c r="M14" s="74">
        <v>69</v>
      </c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 spans="1:26" x14ac:dyDescent="0.25">
      <c r="A15" s="73">
        <v>0.9</v>
      </c>
      <c r="B15" s="153"/>
      <c r="C15" s="153"/>
      <c r="D15" s="74">
        <v>92</v>
      </c>
      <c r="E15" s="74">
        <v>84</v>
      </c>
      <c r="F15" s="74">
        <v>74</v>
      </c>
      <c r="G15" s="74">
        <v>65</v>
      </c>
      <c r="H15" s="74">
        <v>61</v>
      </c>
      <c r="I15" s="74">
        <v>60</v>
      </c>
      <c r="J15" s="74">
        <v>62</v>
      </c>
      <c r="K15" s="74">
        <v>67</v>
      </c>
      <c r="L15" s="74">
        <v>71</v>
      </c>
      <c r="M15" s="74">
        <v>75</v>
      </c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 spans="1:26" x14ac:dyDescent="0.25">
      <c r="A16" s="73">
        <v>0.8</v>
      </c>
      <c r="B16" s="153"/>
      <c r="C16" s="153"/>
      <c r="D16" s="74">
        <v>95</v>
      </c>
      <c r="E16" s="74">
        <v>89</v>
      </c>
      <c r="F16" s="74">
        <v>82</v>
      </c>
      <c r="G16" s="74">
        <v>75</v>
      </c>
      <c r="H16" s="74">
        <v>71</v>
      </c>
      <c r="I16" s="74">
        <v>69</v>
      </c>
      <c r="J16" s="74">
        <v>71</v>
      </c>
      <c r="K16" s="74">
        <v>74</v>
      </c>
      <c r="L16" s="74">
        <v>77</v>
      </c>
      <c r="M16" s="74">
        <v>80</v>
      </c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 spans="1:26" x14ac:dyDescent="0.25">
      <c r="A17" s="73">
        <v>0.7</v>
      </c>
      <c r="B17" s="153"/>
      <c r="C17" s="153"/>
      <c r="D17" s="74">
        <v>96</v>
      </c>
      <c r="E17" s="74">
        <v>93</v>
      </c>
      <c r="F17" s="74">
        <v>89</v>
      </c>
      <c r="G17" s="74">
        <v>84</v>
      </c>
      <c r="H17" s="74">
        <v>82</v>
      </c>
      <c r="I17" s="74">
        <v>80</v>
      </c>
      <c r="J17" s="74">
        <v>80</v>
      </c>
      <c r="K17" s="74">
        <v>82</v>
      </c>
      <c r="L17" s="74">
        <v>84</v>
      </c>
      <c r="M17" s="74">
        <v>86</v>
      </c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 spans="1:26" x14ac:dyDescent="0.25">
      <c r="A18" s="73">
        <v>0.6</v>
      </c>
      <c r="B18" s="153"/>
      <c r="C18" s="153"/>
      <c r="D18" s="74">
        <v>97</v>
      </c>
      <c r="E18" s="74">
        <v>96</v>
      </c>
      <c r="F18" s="74">
        <v>94</v>
      </c>
      <c r="G18" s="74">
        <v>92</v>
      </c>
      <c r="H18" s="74">
        <v>91</v>
      </c>
      <c r="I18" s="74">
        <v>89</v>
      </c>
      <c r="J18" s="74">
        <v>89</v>
      </c>
      <c r="K18" s="74">
        <v>90</v>
      </c>
      <c r="L18" s="74">
        <v>90</v>
      </c>
      <c r="M18" s="74">
        <v>91</v>
      </c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 spans="1:26" x14ac:dyDescent="0.25">
      <c r="A19" s="73">
        <v>0.5</v>
      </c>
      <c r="B19" s="153"/>
      <c r="C19" s="153"/>
      <c r="D19" s="74">
        <v>98</v>
      </c>
      <c r="E19" s="74">
        <v>98</v>
      </c>
      <c r="F19" s="74">
        <v>97</v>
      </c>
      <c r="G19" s="74">
        <v>96</v>
      </c>
      <c r="H19" s="74">
        <v>96</v>
      </c>
      <c r="I19" s="74">
        <v>96</v>
      </c>
      <c r="J19" s="74">
        <v>95</v>
      </c>
      <c r="K19" s="74">
        <v>95</v>
      </c>
      <c r="L19" s="74">
        <v>95</v>
      </c>
      <c r="M19" s="74">
        <v>95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 spans="1:26" x14ac:dyDescent="0.25">
      <c r="A20" s="69" t="s">
        <v>149</v>
      </c>
      <c r="B20" s="154"/>
      <c r="C20" s="154"/>
      <c r="D20" s="74">
        <v>99</v>
      </c>
      <c r="E20" s="74">
        <v>99</v>
      </c>
      <c r="F20" s="74">
        <v>99</v>
      </c>
      <c r="G20" s="74">
        <v>99</v>
      </c>
      <c r="H20" s="74">
        <v>99</v>
      </c>
      <c r="I20" s="74">
        <v>99</v>
      </c>
      <c r="J20" s="74">
        <v>99</v>
      </c>
      <c r="K20" s="74">
        <v>99</v>
      </c>
      <c r="L20" s="74">
        <v>99</v>
      </c>
      <c r="M20" s="74">
        <v>99</v>
      </c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2" spans="1:26" ht="63.6" customHeight="1" x14ac:dyDescent="0.25">
      <c r="A22" s="151" t="s">
        <v>151</v>
      </c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</row>
  </sheetData>
  <mergeCells count="5">
    <mergeCell ref="A22:M22"/>
    <mergeCell ref="C4:C10"/>
    <mergeCell ref="B4:B10"/>
    <mergeCell ref="B14:B20"/>
    <mergeCell ref="C14:C20"/>
  </mergeCells>
  <phoneticPr fontId="6"/>
  <conditionalFormatting sqref="B4:M4 D5:M10">
    <cfRule type="colorScale" priority="2">
      <colorScale>
        <cfvo type="num" val="0"/>
        <cfvo type="num" val="100"/>
        <color theme="0"/>
        <color rgb="FFFFC000"/>
      </colorScale>
    </cfRule>
  </conditionalFormatting>
  <conditionalFormatting sqref="B14:M14 D15:M20">
    <cfRule type="colorScale" priority="1">
      <colorScale>
        <cfvo type="num" val="0"/>
        <cfvo type="num" val="100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81589-B5A4-4F8A-8760-D7B7A52363FD}">
  <dimension ref="A1:M22"/>
  <sheetViews>
    <sheetView workbookViewId="0">
      <selection activeCell="J13" sqref="J13"/>
    </sheetView>
  </sheetViews>
  <sheetFormatPr defaultColWidth="8.75" defaultRowHeight="15" x14ac:dyDescent="0.25"/>
  <cols>
    <col min="1" max="16384" width="8.75" style="32"/>
  </cols>
  <sheetData>
    <row r="1" spans="1:13" x14ac:dyDescent="0.25">
      <c r="A1" s="32" t="s">
        <v>147</v>
      </c>
    </row>
    <row r="2" spans="1:13" x14ac:dyDescent="0.25">
      <c r="A2" s="32" t="s">
        <v>148</v>
      </c>
    </row>
    <row r="3" spans="1:13" x14ac:dyDescent="0.25">
      <c r="A3" s="69" t="s">
        <v>9</v>
      </c>
      <c r="B3" s="72">
        <v>2024</v>
      </c>
      <c r="C3" s="72">
        <v>2025</v>
      </c>
      <c r="D3" s="72">
        <v>2026</v>
      </c>
      <c r="E3" s="72">
        <v>2027</v>
      </c>
      <c r="F3" s="72">
        <v>2028</v>
      </c>
      <c r="G3" s="72">
        <v>2029</v>
      </c>
      <c r="H3" s="72">
        <v>2030</v>
      </c>
      <c r="I3" s="72">
        <v>2031</v>
      </c>
      <c r="J3" s="72">
        <v>2032</v>
      </c>
      <c r="K3" s="72">
        <v>2033</v>
      </c>
      <c r="L3" s="72">
        <v>2034</v>
      </c>
      <c r="M3" s="72">
        <v>2035</v>
      </c>
    </row>
    <row r="4" spans="1:13" x14ac:dyDescent="0.25">
      <c r="A4" s="73">
        <v>1</v>
      </c>
      <c r="B4" s="155">
        <v>8.6999999999999993</v>
      </c>
      <c r="C4" s="155">
        <v>8.8000000000000007</v>
      </c>
      <c r="D4" s="71">
        <v>6.3</v>
      </c>
      <c r="E4" s="71">
        <v>5.7</v>
      </c>
      <c r="F4" s="71">
        <v>5.0999999999999996</v>
      </c>
      <c r="G4" s="71">
        <v>4.5</v>
      </c>
      <c r="H4" s="71">
        <v>4.2</v>
      </c>
      <c r="I4" s="71">
        <v>4.3</v>
      </c>
      <c r="J4" s="71">
        <v>4.5999999999999996</v>
      </c>
      <c r="K4" s="71">
        <v>5</v>
      </c>
      <c r="L4" s="71">
        <v>5.4</v>
      </c>
      <c r="M4" s="71">
        <v>5.5</v>
      </c>
    </row>
    <row r="5" spans="1:13" x14ac:dyDescent="0.25">
      <c r="A5" s="73">
        <v>0.9</v>
      </c>
      <c r="B5" s="156"/>
      <c r="C5" s="156"/>
      <c r="D5" s="71">
        <v>6.6</v>
      </c>
      <c r="E5" s="71">
        <v>6.1</v>
      </c>
      <c r="F5" s="71">
        <v>5.6</v>
      </c>
      <c r="G5" s="71">
        <v>5.2</v>
      </c>
      <c r="H5" s="71">
        <v>5</v>
      </c>
      <c r="I5" s="71">
        <v>4.9000000000000004</v>
      </c>
      <c r="J5" s="71">
        <v>5.0999999999999996</v>
      </c>
      <c r="K5" s="71">
        <v>5.5</v>
      </c>
      <c r="L5" s="71">
        <v>5.8</v>
      </c>
      <c r="M5" s="71">
        <v>5.9</v>
      </c>
    </row>
    <row r="6" spans="1:13" x14ac:dyDescent="0.25">
      <c r="A6" s="73">
        <v>0.8</v>
      </c>
      <c r="B6" s="156"/>
      <c r="C6" s="156"/>
      <c r="D6" s="71">
        <v>7</v>
      </c>
      <c r="E6" s="71">
        <v>6.6</v>
      </c>
      <c r="F6" s="71">
        <v>6.2</v>
      </c>
      <c r="G6" s="71">
        <v>5.8</v>
      </c>
      <c r="H6" s="71">
        <v>5.8</v>
      </c>
      <c r="I6" s="71">
        <v>5.7</v>
      </c>
      <c r="J6" s="71">
        <v>5.7</v>
      </c>
      <c r="K6" s="71">
        <v>6</v>
      </c>
      <c r="L6" s="71">
        <v>6.3</v>
      </c>
      <c r="M6" s="71">
        <v>6.4</v>
      </c>
    </row>
    <row r="7" spans="1:13" x14ac:dyDescent="0.25">
      <c r="A7" s="73">
        <v>0.7</v>
      </c>
      <c r="B7" s="156"/>
      <c r="C7" s="156"/>
      <c r="D7" s="71">
        <v>7.3</v>
      </c>
      <c r="E7" s="71">
        <v>7.1</v>
      </c>
      <c r="F7" s="71">
        <v>6.8</v>
      </c>
      <c r="G7" s="71">
        <v>6.5</v>
      </c>
      <c r="H7" s="71">
        <v>6.5</v>
      </c>
      <c r="I7" s="71">
        <v>6.4</v>
      </c>
      <c r="J7" s="71">
        <v>6.5</v>
      </c>
      <c r="K7" s="71">
        <v>6.7</v>
      </c>
      <c r="L7" s="71">
        <v>6.9</v>
      </c>
      <c r="M7" s="71">
        <v>7</v>
      </c>
    </row>
    <row r="8" spans="1:13" x14ac:dyDescent="0.25">
      <c r="A8" s="73">
        <v>0.6</v>
      </c>
      <c r="B8" s="156"/>
      <c r="C8" s="156"/>
      <c r="D8" s="71">
        <v>7.7</v>
      </c>
      <c r="E8" s="71">
        <v>7.5</v>
      </c>
      <c r="F8" s="71">
        <v>7.3</v>
      </c>
      <c r="G8" s="71">
        <v>7.2</v>
      </c>
      <c r="H8" s="71">
        <v>7.2</v>
      </c>
      <c r="I8" s="71">
        <v>7.2</v>
      </c>
      <c r="J8" s="71">
        <v>7.1</v>
      </c>
      <c r="K8" s="71">
        <v>7.4</v>
      </c>
      <c r="L8" s="71">
        <v>7.5</v>
      </c>
      <c r="M8" s="71">
        <v>7.5</v>
      </c>
    </row>
    <row r="9" spans="1:13" x14ac:dyDescent="0.25">
      <c r="A9" s="73">
        <v>0.5</v>
      </c>
      <c r="B9" s="156"/>
      <c r="C9" s="156"/>
      <c r="D9" s="71">
        <v>8.1999999999999993</v>
      </c>
      <c r="E9" s="71">
        <v>8.1</v>
      </c>
      <c r="F9" s="71">
        <v>7.9</v>
      </c>
      <c r="G9" s="71">
        <v>7.9</v>
      </c>
      <c r="H9" s="71">
        <v>7.8</v>
      </c>
      <c r="I9" s="71">
        <v>7.8</v>
      </c>
      <c r="J9" s="71">
        <v>7.8</v>
      </c>
      <c r="K9" s="71">
        <v>7.9</v>
      </c>
      <c r="L9" s="71">
        <v>8</v>
      </c>
      <c r="M9" s="71">
        <v>8</v>
      </c>
    </row>
    <row r="10" spans="1:13" x14ac:dyDescent="0.25">
      <c r="A10" s="69" t="s">
        <v>149</v>
      </c>
      <c r="B10" s="157"/>
      <c r="C10" s="157"/>
      <c r="D10" s="71">
        <v>8.9</v>
      </c>
      <c r="E10" s="71">
        <v>8.9</v>
      </c>
      <c r="F10" s="71">
        <v>8.9</v>
      </c>
      <c r="G10" s="71">
        <v>8.9</v>
      </c>
      <c r="H10" s="71">
        <v>9</v>
      </c>
      <c r="I10" s="71">
        <v>9</v>
      </c>
      <c r="J10" s="71">
        <v>8.9</v>
      </c>
      <c r="K10" s="71">
        <v>9</v>
      </c>
      <c r="L10" s="71">
        <v>9.1</v>
      </c>
      <c r="M10" s="71">
        <v>9</v>
      </c>
    </row>
    <row r="12" spans="1:13" x14ac:dyDescent="0.25">
      <c r="A12" s="32" t="s">
        <v>150</v>
      </c>
    </row>
    <row r="13" spans="1:13" x14ac:dyDescent="0.25">
      <c r="A13" s="69" t="s">
        <v>9</v>
      </c>
      <c r="B13" s="72">
        <v>2024</v>
      </c>
      <c r="C13" s="72">
        <v>2025</v>
      </c>
      <c r="D13" s="72">
        <v>2026</v>
      </c>
      <c r="E13" s="72">
        <v>2027</v>
      </c>
      <c r="F13" s="72">
        <v>2028</v>
      </c>
      <c r="G13" s="72">
        <v>2029</v>
      </c>
      <c r="H13" s="72">
        <v>2030</v>
      </c>
      <c r="I13" s="72">
        <v>2031</v>
      </c>
      <c r="J13" s="72">
        <v>2032</v>
      </c>
      <c r="K13" s="72">
        <v>2033</v>
      </c>
      <c r="L13" s="72">
        <v>2034</v>
      </c>
      <c r="M13" s="72">
        <v>2035</v>
      </c>
    </row>
    <row r="14" spans="1:13" x14ac:dyDescent="0.25">
      <c r="A14" s="73">
        <v>1</v>
      </c>
      <c r="B14" s="155">
        <v>1.5</v>
      </c>
      <c r="C14" s="71">
        <v>4.5</v>
      </c>
      <c r="D14" s="71">
        <v>3.3</v>
      </c>
      <c r="E14" s="71">
        <v>3.2</v>
      </c>
      <c r="F14" s="71">
        <v>3.2</v>
      </c>
      <c r="G14" s="71">
        <v>2.8</v>
      </c>
      <c r="H14" s="71">
        <v>2.7</v>
      </c>
      <c r="I14" s="71">
        <v>2.4</v>
      </c>
      <c r="J14" s="71">
        <v>2.4</v>
      </c>
      <c r="K14" s="71">
        <v>2.4</v>
      </c>
      <c r="L14" s="71">
        <v>2.6</v>
      </c>
      <c r="M14" s="71">
        <v>2.7</v>
      </c>
    </row>
    <row r="15" spans="1:13" x14ac:dyDescent="0.25">
      <c r="A15" s="73">
        <v>0.9</v>
      </c>
      <c r="B15" s="156"/>
      <c r="C15" s="71">
        <v>4.0999999999999996</v>
      </c>
      <c r="D15" s="71">
        <v>3.1</v>
      </c>
      <c r="E15" s="71">
        <v>3</v>
      </c>
      <c r="F15" s="71">
        <v>3.1</v>
      </c>
      <c r="G15" s="71">
        <v>2.8</v>
      </c>
      <c r="H15" s="71">
        <v>2.7</v>
      </c>
      <c r="I15" s="71">
        <v>2.5</v>
      </c>
      <c r="J15" s="71">
        <v>2.5</v>
      </c>
      <c r="K15" s="71">
        <v>2.4</v>
      </c>
      <c r="L15" s="71">
        <v>2.5</v>
      </c>
      <c r="M15" s="71">
        <v>2.6</v>
      </c>
    </row>
    <row r="16" spans="1:13" x14ac:dyDescent="0.25">
      <c r="A16" s="73">
        <v>0.8</v>
      </c>
      <c r="B16" s="156"/>
      <c r="C16" s="71">
        <v>3.6</v>
      </c>
      <c r="D16" s="71">
        <v>2.9</v>
      </c>
      <c r="E16" s="71">
        <v>2.8</v>
      </c>
      <c r="F16" s="71">
        <v>2.9</v>
      </c>
      <c r="G16" s="71">
        <v>2.7</v>
      </c>
      <c r="H16" s="71">
        <v>2.7</v>
      </c>
      <c r="I16" s="71">
        <v>2.5</v>
      </c>
      <c r="J16" s="71">
        <v>2.5</v>
      </c>
      <c r="K16" s="71">
        <v>2.5</v>
      </c>
      <c r="L16" s="71">
        <v>2.5</v>
      </c>
      <c r="M16" s="71">
        <v>2.5</v>
      </c>
    </row>
    <row r="17" spans="1:13" x14ac:dyDescent="0.25">
      <c r="A17" s="73">
        <v>0.7</v>
      </c>
      <c r="B17" s="156"/>
      <c r="C17" s="71">
        <v>3.2</v>
      </c>
      <c r="D17" s="71">
        <v>2.7</v>
      </c>
      <c r="E17" s="71">
        <v>2.6</v>
      </c>
      <c r="F17" s="71">
        <v>2.7</v>
      </c>
      <c r="G17" s="71">
        <v>2.6</v>
      </c>
      <c r="H17" s="71">
        <v>2.5</v>
      </c>
      <c r="I17" s="71">
        <v>2.5</v>
      </c>
      <c r="J17" s="71">
        <v>2.4</v>
      </c>
      <c r="K17" s="71">
        <v>2.4</v>
      </c>
      <c r="L17" s="71">
        <v>2.4</v>
      </c>
      <c r="M17" s="71">
        <v>2.4</v>
      </c>
    </row>
    <row r="18" spans="1:13" x14ac:dyDescent="0.25">
      <c r="A18" s="73">
        <v>0.6</v>
      </c>
      <c r="B18" s="156"/>
      <c r="C18" s="71">
        <v>2.7</v>
      </c>
      <c r="D18" s="71">
        <v>2.4</v>
      </c>
      <c r="E18" s="71">
        <v>2.4</v>
      </c>
      <c r="F18" s="71">
        <v>2.4</v>
      </c>
      <c r="G18" s="71">
        <v>2.2999999999999998</v>
      </c>
      <c r="H18" s="71">
        <v>2.2999999999999998</v>
      </c>
      <c r="I18" s="71">
        <v>2.2999999999999998</v>
      </c>
      <c r="J18" s="71">
        <v>2.2999999999999998</v>
      </c>
      <c r="K18" s="71">
        <v>2.2999999999999998</v>
      </c>
      <c r="L18" s="71">
        <v>2.2999999999999998</v>
      </c>
      <c r="M18" s="71">
        <v>2.2999999999999998</v>
      </c>
    </row>
    <row r="19" spans="1:13" x14ac:dyDescent="0.25">
      <c r="A19" s="73">
        <v>0.5</v>
      </c>
      <c r="B19" s="156"/>
      <c r="C19" s="71">
        <v>2.2999999999999998</v>
      </c>
      <c r="D19" s="71">
        <v>2.1</v>
      </c>
      <c r="E19" s="71">
        <v>2.1</v>
      </c>
      <c r="F19" s="71">
        <v>2.1</v>
      </c>
      <c r="G19" s="71">
        <v>2.1</v>
      </c>
      <c r="H19" s="71">
        <v>2.1</v>
      </c>
      <c r="I19" s="71">
        <v>2.1</v>
      </c>
      <c r="J19" s="71">
        <v>2.1</v>
      </c>
      <c r="K19" s="71">
        <v>2.1</v>
      </c>
      <c r="L19" s="71">
        <v>2.1</v>
      </c>
      <c r="M19" s="71">
        <v>2.1</v>
      </c>
    </row>
    <row r="20" spans="1:13" x14ac:dyDescent="0.25">
      <c r="A20" s="69" t="s">
        <v>149</v>
      </c>
      <c r="B20" s="157"/>
      <c r="C20" s="71">
        <v>1.5</v>
      </c>
      <c r="D20" s="71">
        <v>1.5</v>
      </c>
      <c r="E20" s="71">
        <v>1.5</v>
      </c>
      <c r="F20" s="71">
        <v>1.5</v>
      </c>
      <c r="G20" s="71">
        <v>1.5</v>
      </c>
      <c r="H20" s="71">
        <v>1.5</v>
      </c>
      <c r="I20" s="71">
        <v>1.6</v>
      </c>
      <c r="J20" s="71">
        <v>1.5</v>
      </c>
      <c r="K20" s="71">
        <v>1.6</v>
      </c>
      <c r="L20" s="71">
        <v>1.6</v>
      </c>
      <c r="M20" s="71">
        <v>1.6</v>
      </c>
    </row>
    <row r="22" spans="1:13" ht="67.150000000000006" customHeight="1" x14ac:dyDescent="0.25">
      <c r="A22" s="151" t="s">
        <v>151</v>
      </c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</row>
  </sheetData>
  <mergeCells count="4">
    <mergeCell ref="A22:M22"/>
    <mergeCell ref="B4:B10"/>
    <mergeCell ref="C4:C10"/>
    <mergeCell ref="B14:B20"/>
  </mergeCells>
  <phoneticPr fontId="3"/>
  <conditionalFormatting sqref="B4:M4 D5:M10">
    <cfRule type="colorScale" priority="2">
      <colorScale>
        <cfvo type="min"/>
        <cfvo type="max"/>
        <color theme="0"/>
        <color rgb="FF00B0F0"/>
      </colorScale>
    </cfRule>
  </conditionalFormatting>
  <conditionalFormatting sqref="B14:M14 C15:M20">
    <cfRule type="colorScale" priority="1">
      <colorScale>
        <cfvo type="min"/>
        <cfvo type="max"/>
        <color theme="0"/>
        <color rgb="FF92D05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5555F-91E3-4A73-9647-961078B5A965}">
  <dimension ref="A1:H10"/>
  <sheetViews>
    <sheetView workbookViewId="0">
      <selection activeCell="J13" sqref="J13"/>
    </sheetView>
  </sheetViews>
  <sheetFormatPr defaultColWidth="8.75" defaultRowHeight="15" x14ac:dyDescent="0.25"/>
  <cols>
    <col min="1" max="1" width="8.75" style="32"/>
    <col min="2" max="7" width="9.375" style="32" customWidth="1"/>
    <col min="8" max="8" width="10.875" style="32" customWidth="1"/>
    <col min="9" max="16384" width="8.75" style="32"/>
  </cols>
  <sheetData>
    <row r="1" spans="1:8" x14ac:dyDescent="0.25">
      <c r="A1" s="32" t="s">
        <v>131</v>
      </c>
    </row>
    <row r="2" spans="1:8" ht="37.9" customHeight="1" x14ac:dyDescent="0.25">
      <c r="A2" s="158" t="s">
        <v>10</v>
      </c>
      <c r="B2" s="161" t="s">
        <v>132</v>
      </c>
      <c r="C2" s="162"/>
      <c r="D2" s="163" t="s">
        <v>133</v>
      </c>
      <c r="E2" s="163"/>
      <c r="F2" s="163" t="s">
        <v>134</v>
      </c>
      <c r="G2" s="163"/>
      <c r="H2" s="163"/>
    </row>
    <row r="3" spans="1:8" ht="28.5" x14ac:dyDescent="0.25">
      <c r="A3" s="159"/>
      <c r="B3" s="164" t="s">
        <v>135</v>
      </c>
      <c r="C3" s="164" t="s">
        <v>136</v>
      </c>
      <c r="D3" s="69" t="s">
        <v>137</v>
      </c>
      <c r="E3" s="69" t="s">
        <v>138</v>
      </c>
      <c r="F3" s="69" t="s">
        <v>139</v>
      </c>
      <c r="G3" s="65" t="s">
        <v>140</v>
      </c>
      <c r="H3" s="65" t="s">
        <v>141</v>
      </c>
    </row>
    <row r="4" spans="1:8" ht="43.5" x14ac:dyDescent="0.25">
      <c r="A4" s="160"/>
      <c r="B4" s="165"/>
      <c r="C4" s="165"/>
      <c r="D4" s="65" t="s">
        <v>142</v>
      </c>
      <c r="E4" s="65" t="s">
        <v>143</v>
      </c>
      <c r="F4" s="65" t="s">
        <v>144</v>
      </c>
      <c r="G4" s="65" t="s">
        <v>145</v>
      </c>
      <c r="H4" s="65" t="s">
        <v>146</v>
      </c>
    </row>
    <row r="5" spans="1:8" x14ac:dyDescent="0.25">
      <c r="A5" s="66">
        <v>1</v>
      </c>
      <c r="B5" s="70">
        <v>0.55000000000000004</v>
      </c>
      <c r="C5" s="70">
        <v>0.69</v>
      </c>
      <c r="D5" s="71">
        <v>4.2</v>
      </c>
      <c r="E5" s="71">
        <v>5.5</v>
      </c>
      <c r="F5" s="71">
        <v>4.5</v>
      </c>
      <c r="G5" s="71">
        <v>3.1</v>
      </c>
      <c r="H5" s="71">
        <v>2.4</v>
      </c>
    </row>
    <row r="6" spans="1:8" x14ac:dyDescent="0.25">
      <c r="A6" s="66">
        <v>0.9</v>
      </c>
      <c r="B6" s="70">
        <v>0.62</v>
      </c>
      <c r="C6" s="70">
        <v>0.75</v>
      </c>
      <c r="D6" s="71">
        <v>5</v>
      </c>
      <c r="E6" s="71">
        <v>5.9</v>
      </c>
      <c r="F6" s="71">
        <v>4.0999999999999996</v>
      </c>
      <c r="G6" s="71">
        <v>3</v>
      </c>
      <c r="H6" s="71">
        <v>2.5</v>
      </c>
    </row>
    <row r="7" spans="1:8" x14ac:dyDescent="0.25">
      <c r="A7" s="66">
        <v>0.8</v>
      </c>
      <c r="B7" s="70">
        <v>0.68</v>
      </c>
      <c r="C7" s="70">
        <v>0.8</v>
      </c>
      <c r="D7" s="71">
        <v>5.8</v>
      </c>
      <c r="E7" s="71">
        <v>6.4</v>
      </c>
      <c r="F7" s="71">
        <v>3.6</v>
      </c>
      <c r="G7" s="71">
        <v>2.8</v>
      </c>
      <c r="H7" s="71">
        <v>2.5</v>
      </c>
    </row>
    <row r="8" spans="1:8" x14ac:dyDescent="0.25">
      <c r="A8" s="66">
        <v>0.7</v>
      </c>
      <c r="B8" s="70">
        <v>0.74</v>
      </c>
      <c r="C8" s="70">
        <v>0.86</v>
      </c>
      <c r="D8" s="71">
        <v>6.5</v>
      </c>
      <c r="E8" s="71">
        <v>7</v>
      </c>
      <c r="F8" s="71">
        <v>3.2</v>
      </c>
      <c r="G8" s="71">
        <v>2.6</v>
      </c>
      <c r="H8" s="71">
        <v>2.4</v>
      </c>
    </row>
    <row r="9" spans="1:8" x14ac:dyDescent="0.25">
      <c r="A9" s="66">
        <v>0.6</v>
      </c>
      <c r="B9" s="70">
        <v>0.81</v>
      </c>
      <c r="C9" s="70">
        <v>0.91</v>
      </c>
      <c r="D9" s="71">
        <v>7.2</v>
      </c>
      <c r="E9" s="71">
        <v>7.5</v>
      </c>
      <c r="F9" s="71">
        <v>2.7</v>
      </c>
      <c r="G9" s="71">
        <v>2.4</v>
      </c>
      <c r="H9" s="71">
        <v>2.2999999999999998</v>
      </c>
    </row>
    <row r="10" spans="1:8" x14ac:dyDescent="0.25">
      <c r="A10" s="66">
        <v>0.5</v>
      </c>
      <c r="B10" s="70">
        <v>0.88</v>
      </c>
      <c r="C10" s="70">
        <v>0.95</v>
      </c>
      <c r="D10" s="71">
        <v>7.8</v>
      </c>
      <c r="E10" s="71">
        <v>8</v>
      </c>
      <c r="F10" s="71">
        <v>2.2999999999999998</v>
      </c>
      <c r="G10" s="71">
        <v>2.1</v>
      </c>
      <c r="H10" s="71">
        <v>2.1</v>
      </c>
    </row>
  </sheetData>
  <mergeCells count="6">
    <mergeCell ref="A2:A4"/>
    <mergeCell ref="B2:C2"/>
    <mergeCell ref="D2:E2"/>
    <mergeCell ref="F2:H2"/>
    <mergeCell ref="B3:B4"/>
    <mergeCell ref="C3:C4"/>
  </mergeCells>
  <phoneticPr fontId="3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A98A6-59CE-44B0-9947-56627A5E8241}">
  <dimension ref="A1:P10"/>
  <sheetViews>
    <sheetView workbookViewId="0">
      <selection activeCell="J13" sqref="J13"/>
    </sheetView>
  </sheetViews>
  <sheetFormatPr defaultRowHeight="15" x14ac:dyDescent="0.25"/>
  <cols>
    <col min="1" max="16384" width="9" style="32"/>
  </cols>
  <sheetData>
    <row r="1" spans="1:16" x14ac:dyDescent="0.25">
      <c r="A1" s="32" t="s">
        <v>129</v>
      </c>
    </row>
    <row r="2" spans="1:16" ht="39.75" customHeight="1" x14ac:dyDescent="0.25">
      <c r="A2" s="158" t="s">
        <v>10</v>
      </c>
      <c r="B2" s="161" t="s">
        <v>130</v>
      </c>
      <c r="C2" s="166"/>
      <c r="D2" s="166"/>
      <c r="E2" s="166"/>
      <c r="F2" s="166"/>
      <c r="G2" s="166"/>
      <c r="H2" s="162"/>
    </row>
    <row r="3" spans="1:16" x14ac:dyDescent="0.25">
      <c r="A3" s="159"/>
      <c r="B3" s="163" t="s">
        <v>11</v>
      </c>
      <c r="C3" s="163" t="s">
        <v>12</v>
      </c>
      <c r="D3" s="167" t="s">
        <v>13</v>
      </c>
      <c r="E3" s="167" t="s">
        <v>14</v>
      </c>
      <c r="F3" s="167" t="s">
        <v>15</v>
      </c>
      <c r="G3" s="167" t="s">
        <v>16</v>
      </c>
      <c r="H3" s="163" t="s">
        <v>17</v>
      </c>
    </row>
    <row r="4" spans="1:16" x14ac:dyDescent="0.25">
      <c r="A4" s="160"/>
      <c r="B4" s="163"/>
      <c r="C4" s="163"/>
      <c r="D4" s="168"/>
      <c r="E4" s="168"/>
      <c r="F4" s="168"/>
      <c r="G4" s="168"/>
      <c r="H4" s="163"/>
    </row>
    <row r="5" spans="1:16" x14ac:dyDescent="0.25">
      <c r="A5" s="66">
        <v>1</v>
      </c>
      <c r="B5" s="67">
        <v>0.01</v>
      </c>
      <c r="C5" s="67">
        <v>0.05</v>
      </c>
      <c r="D5" s="67">
        <v>0.32</v>
      </c>
      <c r="E5" s="67">
        <v>0.4</v>
      </c>
      <c r="F5" s="67">
        <v>0.48</v>
      </c>
      <c r="G5" s="67">
        <v>0.57999999999999996</v>
      </c>
      <c r="H5" s="67">
        <v>0.72</v>
      </c>
      <c r="J5" s="68"/>
      <c r="K5" s="68"/>
      <c r="L5" s="68"/>
      <c r="M5" s="68"/>
      <c r="N5" s="68"/>
      <c r="O5" s="68"/>
      <c r="P5" s="68"/>
    </row>
    <row r="6" spans="1:16" x14ac:dyDescent="0.25">
      <c r="A6" s="66">
        <v>0.9</v>
      </c>
      <c r="B6" s="67">
        <v>0.01</v>
      </c>
      <c r="C6" s="67">
        <v>0.04</v>
      </c>
      <c r="D6" s="67">
        <v>0.26</v>
      </c>
      <c r="E6" s="67">
        <v>0.32</v>
      </c>
      <c r="F6" s="67">
        <v>0.39</v>
      </c>
      <c r="G6" s="67">
        <v>0.49</v>
      </c>
      <c r="H6" s="67">
        <v>0.62</v>
      </c>
      <c r="J6" s="68"/>
      <c r="K6" s="68"/>
      <c r="L6" s="68"/>
      <c r="M6" s="68"/>
      <c r="N6" s="68"/>
      <c r="O6" s="68"/>
      <c r="P6" s="68"/>
    </row>
    <row r="7" spans="1:16" x14ac:dyDescent="0.25">
      <c r="A7" s="66">
        <v>0.8</v>
      </c>
      <c r="B7" s="67">
        <v>0</v>
      </c>
      <c r="C7" s="67">
        <v>0.03</v>
      </c>
      <c r="D7" s="67">
        <v>0.19</v>
      </c>
      <c r="E7" s="67">
        <v>0.24</v>
      </c>
      <c r="F7" s="67">
        <v>0.28999999999999998</v>
      </c>
      <c r="G7" s="67">
        <v>0.37</v>
      </c>
      <c r="H7" s="67">
        <v>0.51</v>
      </c>
      <c r="J7" s="68"/>
      <c r="K7" s="68"/>
      <c r="L7" s="68"/>
      <c r="M7" s="68"/>
      <c r="N7" s="68"/>
      <c r="O7" s="68"/>
      <c r="P7" s="68"/>
    </row>
    <row r="8" spans="1:16" x14ac:dyDescent="0.25">
      <c r="A8" s="66">
        <v>0.7</v>
      </c>
      <c r="B8" s="67">
        <v>0</v>
      </c>
      <c r="C8" s="67">
        <v>0.02</v>
      </c>
      <c r="D8" s="67">
        <v>0.12</v>
      </c>
      <c r="E8" s="67">
        <v>0.15</v>
      </c>
      <c r="F8" s="67">
        <v>0.2</v>
      </c>
      <c r="G8" s="67">
        <v>0.27</v>
      </c>
      <c r="H8" s="67">
        <v>0.37</v>
      </c>
      <c r="J8" s="68"/>
      <c r="K8" s="68"/>
      <c r="L8" s="68"/>
      <c r="M8" s="68"/>
      <c r="N8" s="68"/>
      <c r="O8" s="68"/>
      <c r="P8" s="68"/>
    </row>
    <row r="9" spans="1:16" x14ac:dyDescent="0.25">
      <c r="A9" s="66">
        <v>0.6</v>
      </c>
      <c r="B9" s="67">
        <v>0</v>
      </c>
      <c r="C9" s="67">
        <v>0.01</v>
      </c>
      <c r="D9" s="67">
        <v>0.05</v>
      </c>
      <c r="E9" s="67">
        <v>7.0000000000000007E-2</v>
      </c>
      <c r="F9" s="67">
        <v>0.11</v>
      </c>
      <c r="G9" s="67">
        <v>0.17</v>
      </c>
      <c r="H9" s="67">
        <v>0.25</v>
      </c>
      <c r="J9" s="68"/>
      <c r="K9" s="68"/>
      <c r="L9" s="68"/>
      <c r="M9" s="68"/>
      <c r="N9" s="68"/>
      <c r="O9" s="68"/>
      <c r="P9" s="68"/>
    </row>
    <row r="10" spans="1:16" x14ac:dyDescent="0.25">
      <c r="A10" s="66">
        <v>0.5</v>
      </c>
      <c r="B10" s="67">
        <v>0</v>
      </c>
      <c r="C10" s="67">
        <v>0.01</v>
      </c>
      <c r="D10" s="67">
        <v>0.03</v>
      </c>
      <c r="E10" s="67">
        <v>0.04</v>
      </c>
      <c r="F10" s="67">
        <v>0.05</v>
      </c>
      <c r="G10" s="67">
        <v>0.09</v>
      </c>
      <c r="H10" s="67">
        <v>0.14000000000000001</v>
      </c>
      <c r="J10" s="68"/>
      <c r="K10" s="68"/>
      <c r="L10" s="68"/>
      <c r="M10" s="68"/>
      <c r="N10" s="68"/>
      <c r="O10" s="68"/>
      <c r="P10" s="68"/>
    </row>
  </sheetData>
  <mergeCells count="9">
    <mergeCell ref="A2:A4"/>
    <mergeCell ref="B2:H2"/>
    <mergeCell ref="B3:B4"/>
    <mergeCell ref="C3:C4"/>
    <mergeCell ref="D3:D4"/>
    <mergeCell ref="E3:E4"/>
    <mergeCell ref="F3:F4"/>
    <mergeCell ref="G3:G4"/>
    <mergeCell ref="H3:H4"/>
  </mergeCells>
  <phoneticPr fontId="3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F75DF-B057-4457-A32F-DC66E855955B}">
  <dimension ref="A1:D21"/>
  <sheetViews>
    <sheetView workbookViewId="0">
      <selection activeCell="A4" sqref="A4:F7"/>
    </sheetView>
  </sheetViews>
  <sheetFormatPr defaultColWidth="32.25" defaultRowHeight="15" x14ac:dyDescent="0.25"/>
  <cols>
    <col min="1" max="2" width="32.25" style="32"/>
    <col min="3" max="3" width="38.25" style="32" customWidth="1"/>
    <col min="4" max="16384" width="32.25" style="32"/>
  </cols>
  <sheetData>
    <row r="1" spans="1:4" x14ac:dyDescent="0.25">
      <c r="A1" s="32" t="s">
        <v>110</v>
      </c>
    </row>
    <row r="2" spans="1:4" ht="25.9" customHeight="1" x14ac:dyDescent="0.25">
      <c r="A2" s="174" t="s">
        <v>71</v>
      </c>
      <c r="B2" s="175" t="s">
        <v>111</v>
      </c>
      <c r="C2" s="114" t="s">
        <v>112</v>
      </c>
    </row>
    <row r="3" spans="1:4" ht="25.9" customHeight="1" x14ac:dyDescent="0.25">
      <c r="A3" s="174"/>
      <c r="B3" s="176"/>
      <c r="C3" s="113" t="s">
        <v>113</v>
      </c>
    </row>
    <row r="4" spans="1:4" ht="25.9" customHeight="1" x14ac:dyDescent="0.25">
      <c r="A4" s="183" t="s">
        <v>215</v>
      </c>
      <c r="B4" s="177" t="s">
        <v>220</v>
      </c>
      <c r="C4" s="110" t="s">
        <v>218</v>
      </c>
    </row>
    <row r="5" spans="1:4" ht="25.9" customHeight="1" x14ac:dyDescent="0.25">
      <c r="A5" s="184"/>
      <c r="B5" s="178"/>
      <c r="C5" s="63" t="s">
        <v>219</v>
      </c>
    </row>
    <row r="6" spans="1:4" ht="25.9" customHeight="1" x14ac:dyDescent="0.25">
      <c r="A6" s="184"/>
      <c r="B6" s="178"/>
      <c r="C6" s="63" t="s">
        <v>114</v>
      </c>
    </row>
    <row r="7" spans="1:4" ht="25.9" customHeight="1" x14ac:dyDescent="0.25">
      <c r="A7" s="185"/>
      <c r="B7" s="170"/>
      <c r="C7" s="64" t="s">
        <v>115</v>
      </c>
    </row>
    <row r="8" spans="1:4" ht="25.9" customHeight="1" x14ac:dyDescent="0.25">
      <c r="A8" s="183" t="s">
        <v>216</v>
      </c>
      <c r="B8" s="179" t="s">
        <v>228</v>
      </c>
      <c r="C8" s="62" t="s">
        <v>116</v>
      </c>
    </row>
    <row r="9" spans="1:4" ht="25.9" customHeight="1" x14ac:dyDescent="0.25">
      <c r="A9" s="184"/>
      <c r="B9" s="180"/>
      <c r="C9" s="63" t="s">
        <v>117</v>
      </c>
    </row>
    <row r="10" spans="1:4" ht="25.9" customHeight="1" x14ac:dyDescent="0.25">
      <c r="A10" s="184"/>
      <c r="B10" s="180"/>
      <c r="C10" s="63" t="s">
        <v>118</v>
      </c>
      <c r="D10" s="8"/>
    </row>
    <row r="11" spans="1:4" ht="25.9" customHeight="1" x14ac:dyDescent="0.25">
      <c r="A11" s="185"/>
      <c r="B11" s="181"/>
      <c r="C11" s="64" t="s">
        <v>119</v>
      </c>
    </row>
    <row r="12" spans="1:4" ht="25.9" customHeight="1" x14ac:dyDescent="0.25">
      <c r="A12" s="183" t="s">
        <v>217</v>
      </c>
      <c r="B12" s="182" t="s">
        <v>229</v>
      </c>
      <c r="C12" s="169" t="s">
        <v>18</v>
      </c>
    </row>
    <row r="13" spans="1:4" ht="25.9" customHeight="1" x14ac:dyDescent="0.25">
      <c r="A13" s="185"/>
      <c r="B13" s="181"/>
      <c r="C13" s="170"/>
    </row>
    <row r="14" spans="1:4" ht="25.9" customHeight="1" x14ac:dyDescent="0.25">
      <c r="A14" s="171" t="s">
        <v>19</v>
      </c>
      <c r="B14" s="172" t="s">
        <v>230</v>
      </c>
      <c r="C14" s="62" t="s">
        <v>120</v>
      </c>
    </row>
    <row r="15" spans="1:4" ht="25.9" customHeight="1" x14ac:dyDescent="0.25">
      <c r="A15" s="171"/>
      <c r="B15" s="172"/>
      <c r="C15" s="63" t="s">
        <v>121</v>
      </c>
    </row>
    <row r="16" spans="1:4" ht="25.9" customHeight="1" x14ac:dyDescent="0.25">
      <c r="A16" s="171"/>
      <c r="B16" s="172"/>
      <c r="C16" s="63" t="s">
        <v>122</v>
      </c>
    </row>
    <row r="17" spans="1:3" ht="25.9" customHeight="1" x14ac:dyDescent="0.25">
      <c r="A17" s="171"/>
      <c r="B17" s="172"/>
      <c r="C17" s="64" t="s">
        <v>123</v>
      </c>
    </row>
    <row r="18" spans="1:3" ht="25.9" customHeight="1" x14ac:dyDescent="0.25">
      <c r="A18" s="171" t="s">
        <v>20</v>
      </c>
      <c r="B18" s="173" t="s">
        <v>124</v>
      </c>
      <c r="C18" s="62" t="s">
        <v>125</v>
      </c>
    </row>
    <row r="19" spans="1:3" ht="25.9" customHeight="1" x14ac:dyDescent="0.25">
      <c r="A19" s="171"/>
      <c r="B19" s="173"/>
      <c r="C19" s="63" t="s">
        <v>126</v>
      </c>
    </row>
    <row r="20" spans="1:3" ht="25.9" customHeight="1" x14ac:dyDescent="0.25">
      <c r="A20" s="171"/>
      <c r="B20" s="173"/>
      <c r="C20" s="63" t="s">
        <v>127</v>
      </c>
    </row>
    <row r="21" spans="1:3" ht="25.9" customHeight="1" x14ac:dyDescent="0.25">
      <c r="A21" s="171"/>
      <c r="B21" s="173"/>
      <c r="C21" s="64" t="s">
        <v>128</v>
      </c>
    </row>
  </sheetData>
  <mergeCells count="13">
    <mergeCell ref="A2:A3"/>
    <mergeCell ref="B2:B3"/>
    <mergeCell ref="B4:B7"/>
    <mergeCell ref="B8:B11"/>
    <mergeCell ref="B12:B13"/>
    <mergeCell ref="A4:A7"/>
    <mergeCell ref="A8:A11"/>
    <mergeCell ref="A12:A13"/>
    <mergeCell ref="C12:C13"/>
    <mergeCell ref="A14:A17"/>
    <mergeCell ref="B14:B17"/>
    <mergeCell ref="A18:A21"/>
    <mergeCell ref="B18:B21"/>
  </mergeCells>
  <phoneticPr fontId="3"/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CDDDC-7F52-485C-9F88-71A5D0EB3D4F}">
  <dimension ref="A1:E15"/>
  <sheetViews>
    <sheetView workbookViewId="0">
      <selection activeCell="A4" sqref="A4:F7"/>
    </sheetView>
  </sheetViews>
  <sheetFormatPr defaultRowHeight="15" x14ac:dyDescent="0.25"/>
  <cols>
    <col min="1" max="2" width="25.75" style="32" customWidth="1"/>
    <col min="3" max="3" width="29" style="32" customWidth="1"/>
    <col min="4" max="16384" width="9" style="32"/>
  </cols>
  <sheetData>
    <row r="1" spans="1:5" x14ac:dyDescent="0.25">
      <c r="A1" s="32" t="s">
        <v>89</v>
      </c>
    </row>
    <row r="2" spans="1:5" ht="22.5" customHeight="1" x14ac:dyDescent="0.25">
      <c r="A2" s="186" t="s">
        <v>90</v>
      </c>
      <c r="B2" s="112" t="s">
        <v>91</v>
      </c>
      <c r="C2" s="187" t="s">
        <v>92</v>
      </c>
      <c r="E2" s="8"/>
    </row>
    <row r="3" spans="1:5" ht="22.5" customHeight="1" x14ac:dyDescent="0.25">
      <c r="A3" s="186"/>
      <c r="B3" s="111" t="s">
        <v>93</v>
      </c>
      <c r="C3" s="187"/>
    </row>
    <row r="4" spans="1:5" ht="21.75" customHeight="1" x14ac:dyDescent="0.25">
      <c r="A4" s="188" t="s">
        <v>47</v>
      </c>
      <c r="B4" s="109" t="s">
        <v>94</v>
      </c>
      <c r="C4" s="189" t="s">
        <v>95</v>
      </c>
    </row>
    <row r="5" spans="1:5" ht="21.75" customHeight="1" x14ac:dyDescent="0.25">
      <c r="A5" s="188"/>
      <c r="B5" s="58" t="s">
        <v>96</v>
      </c>
      <c r="C5" s="190"/>
    </row>
    <row r="6" spans="1:5" ht="21.75" customHeight="1" x14ac:dyDescent="0.25">
      <c r="A6" s="188" t="s">
        <v>34</v>
      </c>
      <c r="B6" s="57">
        <v>0.17</v>
      </c>
      <c r="C6" s="191" t="s">
        <v>97</v>
      </c>
    </row>
    <row r="7" spans="1:5" ht="21.75" customHeight="1" x14ac:dyDescent="0.25">
      <c r="A7" s="191"/>
      <c r="B7" s="58" t="s">
        <v>98</v>
      </c>
      <c r="C7" s="192"/>
    </row>
    <row r="8" spans="1:5" ht="35.450000000000003" customHeight="1" x14ac:dyDescent="0.25">
      <c r="A8" s="193" t="s">
        <v>99</v>
      </c>
      <c r="B8" s="194"/>
      <c r="C8" s="187"/>
    </row>
    <row r="9" spans="1:5" ht="27" customHeight="1" x14ac:dyDescent="0.25">
      <c r="A9" s="59" t="s">
        <v>35</v>
      </c>
      <c r="B9" s="61">
        <v>1.4</v>
      </c>
      <c r="C9" s="189" t="s">
        <v>100</v>
      </c>
    </row>
    <row r="10" spans="1:5" ht="27" customHeight="1" x14ac:dyDescent="0.25">
      <c r="A10" s="60" t="s">
        <v>101</v>
      </c>
      <c r="B10" s="58" t="s">
        <v>102</v>
      </c>
      <c r="C10" s="190"/>
    </row>
    <row r="11" spans="1:5" ht="23.25" customHeight="1" x14ac:dyDescent="0.25">
      <c r="A11" s="192" t="s">
        <v>36</v>
      </c>
      <c r="B11" s="57">
        <v>0.35</v>
      </c>
      <c r="C11" s="189" t="s">
        <v>103</v>
      </c>
    </row>
    <row r="12" spans="1:5" ht="23.25" customHeight="1" x14ac:dyDescent="0.25">
      <c r="A12" s="188"/>
      <c r="B12" s="58" t="s">
        <v>104</v>
      </c>
      <c r="C12" s="190"/>
    </row>
    <row r="13" spans="1:5" ht="28.5" customHeight="1" x14ac:dyDescent="0.25">
      <c r="A13" s="56" t="s">
        <v>105</v>
      </c>
      <c r="B13" s="195" t="s">
        <v>231</v>
      </c>
      <c r="C13" s="195"/>
      <c r="E13" s="115"/>
    </row>
    <row r="14" spans="1:5" ht="28.5" customHeight="1" x14ac:dyDescent="0.25">
      <c r="A14" s="56" t="s">
        <v>106</v>
      </c>
      <c r="B14" s="188" t="s">
        <v>107</v>
      </c>
      <c r="C14" s="188"/>
    </row>
    <row r="15" spans="1:5" ht="28.5" customHeight="1" x14ac:dyDescent="0.25">
      <c r="A15" s="56" t="s">
        <v>108</v>
      </c>
      <c r="B15" s="188" t="s">
        <v>109</v>
      </c>
      <c r="C15" s="188"/>
    </row>
  </sheetData>
  <mergeCells count="13">
    <mergeCell ref="B15:C15"/>
    <mergeCell ref="A8:C8"/>
    <mergeCell ref="C9:C10"/>
    <mergeCell ref="A11:A12"/>
    <mergeCell ref="C11:C12"/>
    <mergeCell ref="B13:C13"/>
    <mergeCell ref="B14:C14"/>
    <mergeCell ref="A2:A3"/>
    <mergeCell ref="C2:C3"/>
    <mergeCell ref="A4:A5"/>
    <mergeCell ref="C4:C5"/>
    <mergeCell ref="A6:A7"/>
    <mergeCell ref="C6:C7"/>
  </mergeCells>
  <phoneticPr fontId="3"/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EA1B5-329A-4F53-A3D4-E7011143A48F}">
  <dimension ref="A1:F14"/>
  <sheetViews>
    <sheetView workbookViewId="0">
      <selection activeCell="A4" sqref="A4:F7"/>
    </sheetView>
  </sheetViews>
  <sheetFormatPr defaultRowHeight="15" x14ac:dyDescent="0.25"/>
  <cols>
    <col min="1" max="4" width="18.75" style="32" customWidth="1"/>
    <col min="5" max="16384" width="9" style="32"/>
  </cols>
  <sheetData>
    <row r="1" spans="1:6" x14ac:dyDescent="0.25">
      <c r="A1" s="32" t="s">
        <v>82</v>
      </c>
    </row>
    <row r="2" spans="1:6" ht="34.15" customHeight="1" x14ac:dyDescent="0.25">
      <c r="A2" s="196"/>
      <c r="B2" s="197"/>
      <c r="C2" s="197"/>
      <c r="D2" s="198"/>
    </row>
    <row r="3" spans="1:6" x14ac:dyDescent="0.25">
      <c r="A3" s="199" t="s">
        <v>71</v>
      </c>
      <c r="B3" s="49" t="s">
        <v>83</v>
      </c>
      <c r="C3" s="49" t="s">
        <v>84</v>
      </c>
      <c r="D3" s="45" t="s">
        <v>83</v>
      </c>
      <c r="F3" s="8"/>
    </row>
    <row r="4" spans="1:6" x14ac:dyDescent="0.25">
      <c r="A4" s="200"/>
      <c r="B4" s="50" t="s">
        <v>85</v>
      </c>
      <c r="C4" s="50" t="s">
        <v>86</v>
      </c>
      <c r="D4" s="46" t="s">
        <v>87</v>
      </c>
    </row>
    <row r="5" spans="1:6" x14ac:dyDescent="0.25">
      <c r="A5" s="201"/>
      <c r="B5" s="14" t="s">
        <v>77</v>
      </c>
      <c r="C5" s="14" t="s">
        <v>88</v>
      </c>
      <c r="D5" s="51"/>
    </row>
    <row r="6" spans="1:6" x14ac:dyDescent="0.25">
      <c r="A6" s="202" t="s">
        <v>232</v>
      </c>
      <c r="B6" s="197"/>
      <c r="C6" s="197"/>
      <c r="D6" s="198"/>
    </row>
    <row r="7" spans="1:6" x14ac:dyDescent="0.25">
      <c r="A7" s="3" t="s">
        <v>21</v>
      </c>
      <c r="B7" s="4">
        <v>3.2</v>
      </c>
      <c r="C7" s="52">
        <v>2.0299999999999998</v>
      </c>
      <c r="D7" s="4">
        <v>0.36</v>
      </c>
      <c r="F7" s="53"/>
    </row>
    <row r="8" spans="1:6" x14ac:dyDescent="0.25">
      <c r="A8" s="203" t="s">
        <v>81</v>
      </c>
      <c r="B8" s="204"/>
      <c r="C8" s="204"/>
      <c r="D8" s="205"/>
      <c r="F8" s="53"/>
    </row>
    <row r="9" spans="1:6" x14ac:dyDescent="0.25">
      <c r="A9" s="3" t="s">
        <v>22</v>
      </c>
      <c r="B9" s="4">
        <v>4.5</v>
      </c>
      <c r="C9" s="54">
        <v>2.9</v>
      </c>
      <c r="D9" s="55">
        <v>0.51</v>
      </c>
    </row>
    <row r="10" spans="1:6" x14ac:dyDescent="0.25">
      <c r="A10" s="3" t="s">
        <v>23</v>
      </c>
      <c r="B10" s="13">
        <v>4.0999999999999996</v>
      </c>
      <c r="C10" s="54">
        <v>2.61</v>
      </c>
      <c r="D10" s="55">
        <v>0.46</v>
      </c>
    </row>
    <row r="11" spans="1:6" x14ac:dyDescent="0.25">
      <c r="A11" s="3" t="s">
        <v>24</v>
      </c>
      <c r="B11" s="4">
        <v>3.6</v>
      </c>
      <c r="C11" s="54">
        <v>2.3199999999999998</v>
      </c>
      <c r="D11" s="55">
        <v>0.41</v>
      </c>
    </row>
    <row r="12" spans="1:6" x14ac:dyDescent="0.25">
      <c r="A12" s="3" t="s">
        <v>25</v>
      </c>
      <c r="B12" s="4">
        <v>2.7</v>
      </c>
      <c r="C12" s="54">
        <v>1.74</v>
      </c>
      <c r="D12" s="55">
        <v>0.31</v>
      </c>
    </row>
    <row r="13" spans="1:6" x14ac:dyDescent="0.25">
      <c r="A13" s="3" t="s">
        <v>26</v>
      </c>
      <c r="B13" s="4">
        <v>2.2999999999999998</v>
      </c>
      <c r="C13" s="54">
        <v>1.45</v>
      </c>
      <c r="D13" s="55">
        <v>0.26</v>
      </c>
    </row>
    <row r="14" spans="1:6" x14ac:dyDescent="0.25">
      <c r="A14" s="3" t="s">
        <v>34</v>
      </c>
      <c r="B14" s="4">
        <v>1.5</v>
      </c>
      <c r="C14" s="54">
        <v>1</v>
      </c>
      <c r="D14" s="4">
        <v>0.17</v>
      </c>
    </row>
  </sheetData>
  <mergeCells count="4">
    <mergeCell ref="A2:D2"/>
    <mergeCell ref="A3:A5"/>
    <mergeCell ref="A6:D6"/>
    <mergeCell ref="A8:D8"/>
  </mergeCells>
  <phoneticPr fontId="3"/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B5BAC-65D4-45EE-A6AB-458D22F82309}">
  <dimension ref="A1:F15"/>
  <sheetViews>
    <sheetView workbookViewId="0">
      <selection activeCell="A4" sqref="A4:F7"/>
    </sheetView>
  </sheetViews>
  <sheetFormatPr defaultRowHeight="15" x14ac:dyDescent="0.25"/>
  <cols>
    <col min="1" max="5" width="12.25" style="32" customWidth="1"/>
    <col min="6" max="6" width="14" style="32" customWidth="1"/>
    <col min="7" max="16384" width="9" style="32"/>
  </cols>
  <sheetData>
    <row r="1" spans="1:6" x14ac:dyDescent="0.25">
      <c r="A1" s="32" t="s">
        <v>69</v>
      </c>
    </row>
    <row r="2" spans="1:6" ht="19.149999999999999" customHeight="1" x14ac:dyDescent="0.25">
      <c r="A2" s="203" t="s">
        <v>70</v>
      </c>
      <c r="B2" s="204"/>
      <c r="C2" s="204"/>
      <c r="D2" s="204"/>
      <c r="E2" s="204"/>
      <c r="F2" s="205"/>
    </row>
    <row r="3" spans="1:6" ht="17.25" customHeight="1" x14ac:dyDescent="0.25">
      <c r="A3" s="199" t="s">
        <v>71</v>
      </c>
      <c r="B3" s="2" t="s">
        <v>72</v>
      </c>
      <c r="C3" s="7">
        <v>0.9</v>
      </c>
      <c r="D3" s="209" t="s">
        <v>221</v>
      </c>
      <c r="E3" s="210"/>
      <c r="F3" s="211"/>
    </row>
    <row r="4" spans="1:6" ht="17.25" customHeight="1" x14ac:dyDescent="0.25">
      <c r="A4" s="200"/>
      <c r="B4" s="2" t="s">
        <v>73</v>
      </c>
      <c r="C4" s="46" t="s">
        <v>74</v>
      </c>
      <c r="D4" s="212"/>
      <c r="E4" s="213"/>
      <c r="F4" s="214"/>
    </row>
    <row r="5" spans="1:6" ht="17.25" customHeight="1" x14ac:dyDescent="0.25">
      <c r="A5" s="200"/>
      <c r="B5" s="2" t="s">
        <v>75</v>
      </c>
      <c r="C5" s="47" t="s">
        <v>76</v>
      </c>
      <c r="D5" s="215"/>
      <c r="E5" s="216"/>
      <c r="F5" s="217"/>
    </row>
    <row r="6" spans="1:6" ht="19.149999999999999" customHeight="1" x14ac:dyDescent="0.25">
      <c r="A6" s="201"/>
      <c r="B6" s="2" t="s">
        <v>77</v>
      </c>
      <c r="C6" s="48"/>
      <c r="D6" s="14" t="s">
        <v>78</v>
      </c>
      <c r="E6" s="14" t="s">
        <v>79</v>
      </c>
      <c r="F6" s="14" t="s">
        <v>80</v>
      </c>
    </row>
    <row r="7" spans="1:6" ht="19.149999999999999" customHeight="1" x14ac:dyDescent="0.25">
      <c r="A7" s="202" t="s">
        <v>232</v>
      </c>
      <c r="B7" s="197"/>
      <c r="C7" s="197"/>
      <c r="D7" s="197"/>
      <c r="E7" s="197"/>
      <c r="F7" s="198"/>
    </row>
    <row r="8" spans="1:6" ht="19.149999999999999" customHeight="1" x14ac:dyDescent="0.25">
      <c r="A8" s="3" t="s">
        <v>21</v>
      </c>
      <c r="B8" s="13">
        <v>7</v>
      </c>
      <c r="C8" s="4" t="s">
        <v>46</v>
      </c>
      <c r="D8" s="4">
        <v>74</v>
      </c>
      <c r="E8" s="4">
        <v>86</v>
      </c>
      <c r="F8" s="4">
        <v>100</v>
      </c>
    </row>
    <row r="9" spans="1:6" ht="19.149999999999999" customHeight="1" x14ac:dyDescent="0.25">
      <c r="A9" s="206" t="s">
        <v>81</v>
      </c>
      <c r="B9" s="207"/>
      <c r="C9" s="207"/>
      <c r="D9" s="207"/>
      <c r="E9" s="207"/>
      <c r="F9" s="208"/>
    </row>
    <row r="10" spans="1:6" ht="19.149999999999999" customHeight="1" x14ac:dyDescent="0.25">
      <c r="A10" s="3" t="s">
        <v>22</v>
      </c>
      <c r="B10" s="4">
        <v>5.5</v>
      </c>
      <c r="C10" s="4" t="s">
        <v>41</v>
      </c>
      <c r="D10" s="5">
        <v>55</v>
      </c>
      <c r="E10" s="5">
        <v>69</v>
      </c>
      <c r="F10" s="5">
        <v>100</v>
      </c>
    </row>
    <row r="11" spans="1:6" ht="19.149999999999999" customHeight="1" x14ac:dyDescent="0.25">
      <c r="A11" s="3" t="s">
        <v>23</v>
      </c>
      <c r="B11" s="5">
        <v>5.9</v>
      </c>
      <c r="C11" s="4" t="s">
        <v>42</v>
      </c>
      <c r="D11" s="5">
        <v>62</v>
      </c>
      <c r="E11" s="5">
        <v>75</v>
      </c>
      <c r="F11" s="5">
        <v>100</v>
      </c>
    </row>
    <row r="12" spans="1:6" ht="19.149999999999999" customHeight="1" x14ac:dyDescent="0.25">
      <c r="A12" s="3" t="s">
        <v>24</v>
      </c>
      <c r="B12" s="5">
        <v>6.4</v>
      </c>
      <c r="C12" s="4" t="s">
        <v>43</v>
      </c>
      <c r="D12" s="5">
        <v>68</v>
      </c>
      <c r="E12" s="5">
        <v>80</v>
      </c>
      <c r="F12" s="5">
        <v>100</v>
      </c>
    </row>
    <row r="13" spans="1:6" ht="19.149999999999999" customHeight="1" x14ac:dyDescent="0.25">
      <c r="A13" s="3" t="s">
        <v>25</v>
      </c>
      <c r="B13" s="5">
        <v>7.5</v>
      </c>
      <c r="C13" s="4" t="s">
        <v>44</v>
      </c>
      <c r="D13" s="5">
        <v>81</v>
      </c>
      <c r="E13" s="5">
        <v>91</v>
      </c>
      <c r="F13" s="5">
        <v>100</v>
      </c>
    </row>
    <row r="14" spans="1:6" ht="19.149999999999999" customHeight="1" x14ac:dyDescent="0.25">
      <c r="A14" s="3" t="s">
        <v>26</v>
      </c>
      <c r="B14" s="116">
        <v>8</v>
      </c>
      <c r="C14" s="4" t="s">
        <v>45</v>
      </c>
      <c r="D14" s="5">
        <v>88</v>
      </c>
      <c r="E14" s="5">
        <v>95</v>
      </c>
      <c r="F14" s="5">
        <v>100</v>
      </c>
    </row>
    <row r="15" spans="1:6" ht="19.149999999999999" customHeight="1" x14ac:dyDescent="0.25">
      <c r="A15" s="3" t="s">
        <v>34</v>
      </c>
      <c r="B15" s="6">
        <v>9</v>
      </c>
      <c r="C15" s="4" t="s">
        <v>48</v>
      </c>
      <c r="D15" s="5">
        <v>96</v>
      </c>
      <c r="E15" s="5">
        <v>99</v>
      </c>
      <c r="F15" s="5">
        <v>100</v>
      </c>
    </row>
  </sheetData>
  <mergeCells count="5">
    <mergeCell ref="A9:F9"/>
    <mergeCell ref="A2:F2"/>
    <mergeCell ref="A3:A6"/>
    <mergeCell ref="A7:F7"/>
    <mergeCell ref="D3:F5"/>
  </mergeCells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19</vt:i4>
      </vt:variant>
    </vt:vector>
  </HeadingPairs>
  <TitlesOfParts>
    <vt:vector size="19" baseType="lpstr">
      <vt:lpstr>表3-1</vt:lpstr>
      <vt:lpstr>表3-2</vt:lpstr>
      <vt:lpstr>表4-1</vt:lpstr>
      <vt:lpstr>表4-2</vt:lpstr>
      <vt:lpstr>表4-3</vt:lpstr>
      <vt:lpstr>表4-4</vt:lpstr>
      <vt:lpstr>表4-5</vt:lpstr>
      <vt:lpstr>補足表2-1</vt:lpstr>
      <vt:lpstr>補足表2-2</vt:lpstr>
      <vt:lpstr>補足表2-3</vt:lpstr>
      <vt:lpstr>補足表4-1</vt:lpstr>
      <vt:lpstr>補足表5-1</vt:lpstr>
      <vt:lpstr>補足表5-2</vt:lpstr>
      <vt:lpstr>補足表5-3</vt:lpstr>
      <vt:lpstr>補足表5-4</vt:lpstr>
      <vt:lpstr>補足表7-1</vt:lpstr>
      <vt:lpstr>補足表7-2</vt:lpstr>
      <vt:lpstr>補足表7-3</vt:lpstr>
      <vt:lpstr>補足表7-4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2025-04-28T02:18:06Z</dcterms:created>
  <dcterms:modified xsi:type="dcterms:W3CDTF">2025-04-28T02:18:14Z</dcterms:modified>
</cp:coreProperties>
</file>