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fileSharing readOnlyRecommended="1"/>
  <workbookPr filterPrivacy="1"/>
  <xr:revisionPtr revIDLastSave="0" documentId="13_ncr:1_{7225F480-7A66-4874-8A06-59E25B055E66}" xr6:coauthVersionLast="47" xr6:coauthVersionMax="47" xr10:uidLastSave="{00000000-0000-0000-0000-000000000000}"/>
  <bookViews>
    <workbookView xWindow="3450" yWindow="270" windowWidth="20460" windowHeight="14925" tabRatio="732" xr2:uid="{9FD44241-18E9-4D23-AE23-6BE5D6105FAE}"/>
  </bookViews>
  <sheets>
    <sheet name="表3-1 " sheetId="42" r:id="rId1"/>
    <sheet name="表3-2" sheetId="43" r:id="rId2"/>
    <sheet name="表3-3" sheetId="44" r:id="rId3"/>
    <sheet name="表4-1 " sheetId="45" r:id="rId4"/>
    <sheet name="表4-2" sheetId="46" r:id="rId5"/>
    <sheet name="表4-3" sheetId="47" r:id="rId6"/>
    <sheet name="補足資料2" sheetId="49" r:id="rId7"/>
    <sheet name="補足資料3" sheetId="50" r:id="rId8"/>
    <sheet name="補足表4-1" sheetId="102" r:id="rId9"/>
    <sheet name="補足表4-2" sheetId="78" r:id="rId10"/>
    <sheet name="補足表4-3" sheetId="79" r:id="rId11"/>
    <sheet name="補足表4-4" sheetId="81" r:id="rId12"/>
    <sheet name="補足表4-5" sheetId="80" r:id="rId13"/>
    <sheet name="補足表4-6" sheetId="82" r:id="rId14"/>
    <sheet name="補足表4-7" sheetId="99" r:id="rId15"/>
    <sheet name="補足資料5" sheetId="53" r:id="rId16"/>
    <sheet name="補足表6-1" sheetId="101" r:id="rId17"/>
    <sheet name="補足表6-2" sheetId="84" r:id="rId18"/>
    <sheet name="補足表 7-1" sheetId="86" r:id="rId19"/>
    <sheet name="補足表7-2" sheetId="87" r:id="rId20"/>
    <sheet name="補足表 7-3" sheetId="88" r:id="rId21"/>
    <sheet name="補足表 7-4" sheetId="89" r:id="rId22"/>
    <sheet name="補足表 7-5" sheetId="90" r:id="rId23"/>
    <sheet name="補足表 7-6" sheetId="91" r:id="rId24"/>
    <sheet name="補足表8-1" sheetId="103" r:id="rId25"/>
    <sheet name="補足表8-2" sheetId="95" r:id="rId26"/>
    <sheet name="補足表8-3" sheetId="96" r:id="rId27"/>
    <sheet name="補足表8-4" sheetId="97" r:id="rId28"/>
    <sheet name="補足表8-5" sheetId="98" r:id="rId29"/>
    <sheet name="補足表 9-1" sheetId="92" r:id="rId30"/>
    <sheet name="補足表 9-2" sheetId="93" r:id="rId31"/>
    <sheet name="補足表9-3" sheetId="94" r:id="rId32"/>
  </sheets>
  <definedNames>
    <definedName name="_Hlk136263500" localSheetId="24">'補足表8-1'!$A$1</definedName>
    <definedName name="_Hlk176509883" localSheetId="21">'補足表 7-4'!$A$37</definedName>
    <definedName name="_xlnm.Print_Area" localSheetId="0">'表3-1 '!$A$3:$K$27</definedName>
    <definedName name="_xlnm.Print_Area" localSheetId="2">'表3-3'!$K$2:$AA$54</definedName>
    <definedName name="_xlnm.Print_Area" localSheetId="3">'表4-1 '!$A$2:$G$26</definedName>
    <definedName name="_xlnm.Print_Area" localSheetId="4">'表4-2'!$A$2:$F$26</definedName>
    <definedName name="_xlnm.Print_Area" localSheetId="5">'表4-3'!#REF!</definedName>
    <definedName name="_xlnm.Print_Area" localSheetId="7">補足資料3!$A$32:$M$59</definedName>
    <definedName name="_xlnm.Print_Area" localSheetId="15">補足資料5!$A$40:$I$74</definedName>
    <definedName name="_xlnm.Print_Area" localSheetId="14">'補足表4-7'!$A$32:$G$59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<sst xmlns="http://schemas.openxmlformats.org/spreadsheetml/2006/main" count="1720" uniqueCount="608">
  <si>
    <t>漁期年</t>
    <rPh sb="0" eb="2">
      <t>ギョキ</t>
    </rPh>
    <phoneticPr fontId="12"/>
  </si>
  <si>
    <t>外海産</t>
    <rPh sb="0" eb="2">
      <t>ガイカイ</t>
    </rPh>
    <rPh sb="2" eb="3">
      <t>サン</t>
    </rPh>
    <phoneticPr fontId="12"/>
  </si>
  <si>
    <t>内海産</t>
    <rPh sb="0" eb="2">
      <t>ナイカイ</t>
    </rPh>
    <rPh sb="2" eb="3">
      <t>サン</t>
    </rPh>
    <phoneticPr fontId="12"/>
  </si>
  <si>
    <t>合計</t>
    <rPh sb="0" eb="2">
      <t>ゴウケイ</t>
    </rPh>
    <phoneticPr fontId="12"/>
  </si>
  <si>
    <r>
      <t>漁期年（</t>
    </r>
    <r>
      <rPr>
        <sz val="11"/>
        <rFont val="Times New Roman"/>
        <family val="1"/>
      </rPr>
      <t>4</t>
    </r>
    <r>
      <rPr>
        <sz val="11"/>
        <rFont val="ＭＳ 明朝"/>
        <family val="1"/>
        <charset val="128"/>
      </rPr>
      <t>月</t>
    </r>
    <r>
      <rPr>
        <sz val="11"/>
        <rFont val="ＭＳ 明朝"/>
        <family val="3"/>
        <charset val="128"/>
      </rPr>
      <t>〜翌年</t>
    </r>
    <r>
      <rPr>
        <sz val="11"/>
        <rFont val="Times New Roman"/>
        <family val="1"/>
      </rPr>
      <t>3</t>
    </r>
    <r>
      <rPr>
        <sz val="11"/>
        <rFont val="ＭＳ 明朝"/>
        <family val="3"/>
        <charset val="128"/>
      </rPr>
      <t>月）集計。</t>
    </r>
    <rPh sb="0" eb="3">
      <t>ギョキネン</t>
    </rPh>
    <rPh sb="5" eb="6">
      <t>ガツ</t>
    </rPh>
    <rPh sb="7" eb="9">
      <t>ヨクトシ</t>
    </rPh>
    <rPh sb="10" eb="11">
      <t>ガツ</t>
    </rPh>
    <rPh sb="12" eb="14">
      <t>シュウケイ</t>
    </rPh>
    <phoneticPr fontId="12"/>
  </si>
  <si>
    <t>表3-2. 府県別および有明海0歳の漁獲量の推移（単位：トン）</t>
    <rPh sb="0" eb="1">
      <t>ヒョウ</t>
    </rPh>
    <rPh sb="6" eb="8">
      <t>フケン</t>
    </rPh>
    <rPh sb="8" eb="9">
      <t>ベツ</t>
    </rPh>
    <rPh sb="12" eb="15">
      <t>アリアケカイ</t>
    </rPh>
    <rPh sb="16" eb="17">
      <t>サイ</t>
    </rPh>
    <rPh sb="18" eb="21">
      <t>ギョカクリョウ</t>
    </rPh>
    <rPh sb="22" eb="24">
      <t>スイイ</t>
    </rPh>
    <rPh sb="25" eb="27">
      <t>タンイ</t>
    </rPh>
    <phoneticPr fontId="12"/>
  </si>
  <si>
    <t>秋田</t>
    <rPh sb="0" eb="2">
      <t>アキタ</t>
    </rPh>
    <phoneticPr fontId="12"/>
  </si>
  <si>
    <t>山形</t>
    <rPh sb="0" eb="2">
      <t>ヤマガタ</t>
    </rPh>
    <phoneticPr fontId="12"/>
  </si>
  <si>
    <t>石川</t>
    <rPh sb="0" eb="2">
      <t>イシカワケン</t>
    </rPh>
    <phoneticPr fontId="12"/>
  </si>
  <si>
    <t>福井</t>
    <rPh sb="0" eb="2">
      <t>フクイケン</t>
    </rPh>
    <phoneticPr fontId="12"/>
  </si>
  <si>
    <t>京都</t>
    <rPh sb="0" eb="2">
      <t>キョウトフ</t>
    </rPh>
    <phoneticPr fontId="12"/>
  </si>
  <si>
    <t>鳥取</t>
    <rPh sb="0" eb="2">
      <t>トットリケン</t>
    </rPh>
    <phoneticPr fontId="12"/>
  </si>
  <si>
    <t>島根</t>
    <rPh sb="0" eb="2">
      <t>シマネケン</t>
    </rPh>
    <phoneticPr fontId="12"/>
  </si>
  <si>
    <t>山口</t>
    <rPh sb="0" eb="2">
      <t>ヤマグチケン</t>
    </rPh>
    <phoneticPr fontId="12"/>
  </si>
  <si>
    <t>福岡</t>
    <rPh sb="0" eb="2">
      <t>フクオカケン</t>
    </rPh>
    <phoneticPr fontId="12"/>
  </si>
  <si>
    <t>佐賀</t>
    <rPh sb="0" eb="2">
      <t>サガケン</t>
    </rPh>
    <phoneticPr fontId="12"/>
  </si>
  <si>
    <t>長崎</t>
    <rPh sb="0" eb="2">
      <t>ナガサキケン</t>
    </rPh>
    <phoneticPr fontId="12"/>
  </si>
  <si>
    <t>熊本</t>
    <rPh sb="0" eb="2">
      <t>クマモトケン</t>
    </rPh>
    <phoneticPr fontId="12"/>
  </si>
  <si>
    <r>
      <rPr>
        <sz val="11"/>
        <rFont val="Times New Roman"/>
        <family val="1"/>
      </rPr>
      <t>**</t>
    </r>
    <r>
      <rPr>
        <sz val="11"/>
        <rFont val="ＭＳ 明朝"/>
        <family val="1"/>
        <charset val="128"/>
      </rPr>
      <t>有明海</t>
    </r>
    <rPh sb="0" eb="5">
      <t>アリアケカイ</t>
    </rPh>
    <phoneticPr fontId="12"/>
  </si>
  <si>
    <t>鹿児島</t>
    <rPh sb="0" eb="3">
      <t>カゴシマケン</t>
    </rPh>
    <phoneticPr fontId="12"/>
  </si>
  <si>
    <t>宮崎</t>
    <rPh sb="0" eb="2">
      <t>ミヤザキ</t>
    </rPh>
    <phoneticPr fontId="12"/>
  </si>
  <si>
    <t>大分</t>
    <rPh sb="0" eb="2">
      <t>オオイタ</t>
    </rPh>
    <phoneticPr fontId="12"/>
  </si>
  <si>
    <t>愛媛</t>
    <rPh sb="0" eb="2">
      <t>エヒメ</t>
    </rPh>
    <phoneticPr fontId="12"/>
  </si>
  <si>
    <t>山口</t>
    <rPh sb="0" eb="2">
      <t>ヤマグチ</t>
    </rPh>
    <phoneticPr fontId="12"/>
  </si>
  <si>
    <t>広島</t>
    <rPh sb="0" eb="2">
      <t>ヒロシマ</t>
    </rPh>
    <phoneticPr fontId="12"/>
  </si>
  <si>
    <t>岡山</t>
    <rPh sb="0" eb="2">
      <t>オカヤマ</t>
    </rPh>
    <phoneticPr fontId="12"/>
  </si>
  <si>
    <t>兵庫</t>
    <rPh sb="0" eb="2">
      <t>ヒョウゴケン</t>
    </rPh>
    <phoneticPr fontId="12"/>
  </si>
  <si>
    <t>香川</t>
    <rPh sb="0" eb="2">
      <t>カガワ</t>
    </rPh>
    <phoneticPr fontId="12"/>
  </si>
  <si>
    <t>徳島</t>
    <rPh sb="0" eb="2">
      <t>トクシマ</t>
    </rPh>
    <phoneticPr fontId="12"/>
  </si>
  <si>
    <t>和歌山</t>
    <rPh sb="0" eb="3">
      <t>ワカヤマ</t>
    </rPh>
    <phoneticPr fontId="12"/>
  </si>
  <si>
    <t>計</t>
    <rPh sb="0" eb="1">
      <t>ケイ</t>
    </rPh>
    <phoneticPr fontId="12"/>
  </si>
  <si>
    <t>日本海</t>
    <rPh sb="0" eb="2">
      <t>ニホンカイ</t>
    </rPh>
    <phoneticPr fontId="12"/>
  </si>
  <si>
    <r>
      <rPr>
        <sz val="11"/>
        <rFont val="Times New Roman"/>
        <family val="1"/>
      </rPr>
      <t>0</t>
    </r>
    <r>
      <rPr>
        <sz val="11"/>
        <rFont val="ＭＳ 明朝"/>
        <family val="1"/>
        <charset val="128"/>
      </rPr>
      <t>歳魚</t>
    </r>
    <rPh sb="1" eb="3">
      <t>サイギョ</t>
    </rPh>
    <phoneticPr fontId="12"/>
  </si>
  <si>
    <t>瀬戸内海</t>
    <rPh sb="0" eb="2">
      <t>セトナイカイ</t>
    </rPh>
    <phoneticPr fontId="12"/>
  </si>
  <si>
    <t xml:space="preserve">   *0     </t>
    <phoneticPr fontId="12"/>
  </si>
  <si>
    <t>-</t>
    <phoneticPr fontId="12"/>
  </si>
  <si>
    <r>
      <t>*2003</t>
    </r>
    <r>
      <rPr>
        <sz val="11"/>
        <rFont val="ＭＳ 明朝"/>
        <family val="1"/>
        <charset val="128"/>
      </rPr>
      <t>年</t>
    </r>
    <r>
      <rPr>
        <sz val="11"/>
        <rFont val="Times New Roman"/>
        <family val="1"/>
      </rPr>
      <t>1</t>
    </r>
    <r>
      <rPr>
        <sz val="11"/>
        <rFont val="ＭＳ 明朝"/>
        <family val="1"/>
        <charset val="128"/>
      </rPr>
      <t>〜</t>
    </r>
    <r>
      <rPr>
        <sz val="11"/>
        <rFont val="Times New Roman"/>
        <family val="1"/>
      </rPr>
      <t>3</t>
    </r>
    <r>
      <rPr>
        <sz val="11"/>
        <rFont val="ＭＳ 明朝"/>
        <family val="1"/>
        <charset val="128"/>
      </rPr>
      <t>月のみ。</t>
    </r>
    <rPh sb="5" eb="6">
      <t>ネン</t>
    </rPh>
    <rPh sb="9" eb="10">
      <t>ガツ</t>
    </rPh>
    <phoneticPr fontId="12"/>
  </si>
  <si>
    <r>
      <rPr>
        <sz val="11"/>
        <rFont val="Times New Roman"/>
        <family val="1"/>
      </rPr>
      <t>**</t>
    </r>
    <r>
      <rPr>
        <sz val="11"/>
        <rFont val="ＭＳ 明朝"/>
        <family val="1"/>
        <charset val="128"/>
      </rPr>
      <t>福岡県、長崎県、佐賀県、熊本県の漁獲量の合算。</t>
    </r>
    <rPh sb="2" eb="5">
      <t>フクオカケン</t>
    </rPh>
    <rPh sb="6" eb="9">
      <t>ナガサキケン</t>
    </rPh>
    <rPh sb="10" eb="13">
      <t>サガケン</t>
    </rPh>
    <rPh sb="14" eb="17">
      <t>クマモトケン</t>
    </rPh>
    <rPh sb="18" eb="20">
      <t>ギョカク</t>
    </rPh>
    <rPh sb="20" eb="21">
      <t>リョウ</t>
    </rPh>
    <rPh sb="22" eb="24">
      <t>ガッサン</t>
    </rPh>
    <phoneticPr fontId="12"/>
  </si>
  <si>
    <r>
      <rPr>
        <sz val="11"/>
        <rFont val="ＭＳ Ｐ明朝"/>
        <family val="1"/>
        <charset val="128"/>
      </rPr>
      <t>太字：概数値</t>
    </r>
    <r>
      <rPr>
        <sz val="11"/>
        <rFont val="ＭＳ 明朝"/>
        <family val="1"/>
        <charset val="128"/>
      </rPr>
      <t>。</t>
    </r>
    <rPh sb="0" eb="2">
      <t>フトジ</t>
    </rPh>
    <rPh sb="3" eb="5">
      <t>ガイスウ</t>
    </rPh>
    <rPh sb="5" eb="6">
      <t>チ</t>
    </rPh>
    <phoneticPr fontId="12"/>
  </si>
  <si>
    <t xml:space="preserve">漁期年 </t>
    <rPh sb="0" eb="2">
      <t>ギョキ</t>
    </rPh>
    <phoneticPr fontId="9"/>
  </si>
  <si>
    <t>九州・山口北西海域</t>
    <rPh sb="0" eb="2">
      <t>キュウシュウ</t>
    </rPh>
    <rPh sb="3" eb="5">
      <t>ヤマグチ</t>
    </rPh>
    <rPh sb="5" eb="7">
      <t>ホクセイ</t>
    </rPh>
    <rPh sb="7" eb="9">
      <t>カイイキ</t>
    </rPh>
    <phoneticPr fontId="9"/>
  </si>
  <si>
    <t>伊予灘・豊後水道</t>
    <rPh sb="0" eb="2">
      <t>イヨナダ</t>
    </rPh>
    <phoneticPr fontId="9"/>
  </si>
  <si>
    <t>備讃瀬戸</t>
    <rPh sb="0" eb="2">
      <t>ビサン</t>
    </rPh>
    <phoneticPr fontId="9"/>
  </si>
  <si>
    <t>備後灘</t>
    <phoneticPr fontId="9"/>
  </si>
  <si>
    <t>伊予灘以西・豊予海峡以北</t>
    <rPh sb="0" eb="2">
      <t>イヨ</t>
    </rPh>
    <rPh sb="2" eb="3">
      <t>ナダ</t>
    </rPh>
    <rPh sb="3" eb="5">
      <t>イセイ</t>
    </rPh>
    <rPh sb="6" eb="10">
      <t>ホウヨカイキョウ</t>
    </rPh>
    <rPh sb="10" eb="12">
      <t>イホク</t>
    </rPh>
    <phoneticPr fontId="9"/>
  </si>
  <si>
    <t>伊予灘以西・豊予海峡以南</t>
    <rPh sb="0" eb="2">
      <t>イヨ</t>
    </rPh>
    <rPh sb="2" eb="3">
      <t>ナダ</t>
    </rPh>
    <rPh sb="3" eb="5">
      <t>イセイ</t>
    </rPh>
    <rPh sb="6" eb="10">
      <t>ホウヨカイキョウ</t>
    </rPh>
    <rPh sb="10" eb="12">
      <t>イナン</t>
    </rPh>
    <phoneticPr fontId="9"/>
  </si>
  <si>
    <t>関門海峡</t>
    <rPh sb="0" eb="2">
      <t>カンモン</t>
    </rPh>
    <rPh sb="2" eb="4">
      <t>カイキョウ</t>
    </rPh>
    <phoneticPr fontId="9"/>
  </si>
  <si>
    <t>山口県瀬戸内海側</t>
    <rPh sb="0" eb="3">
      <t>ヤマグチケン</t>
    </rPh>
    <rPh sb="3" eb="7">
      <t>セトナイカイ</t>
    </rPh>
    <rPh sb="7" eb="8">
      <t>ガワ</t>
    </rPh>
    <phoneticPr fontId="9"/>
  </si>
  <si>
    <t>備後灘</t>
    <rPh sb="2" eb="3">
      <t>ナダ</t>
    </rPh>
    <phoneticPr fontId="9"/>
  </si>
  <si>
    <t>針数</t>
    <rPh sb="0" eb="1">
      <t>ハリ</t>
    </rPh>
    <rPh sb="1" eb="2">
      <t>スウ</t>
    </rPh>
    <phoneticPr fontId="9"/>
  </si>
  <si>
    <t>CPUE</t>
    <phoneticPr fontId="9"/>
  </si>
  <si>
    <t>出漁</t>
    <rPh sb="0" eb="2">
      <t>シュツリョウ</t>
    </rPh>
    <phoneticPr fontId="9"/>
  </si>
  <si>
    <t>統数</t>
    <phoneticPr fontId="9"/>
  </si>
  <si>
    <t>のべ取扱</t>
    <rPh sb="2" eb="4">
      <t>トリアツカイ</t>
    </rPh>
    <phoneticPr fontId="9"/>
  </si>
  <si>
    <t>隻数</t>
    <rPh sb="0" eb="1">
      <t>スウ</t>
    </rPh>
    <phoneticPr fontId="9"/>
  </si>
  <si>
    <t>隻数</t>
    <rPh sb="0" eb="1">
      <t>セキ</t>
    </rPh>
    <phoneticPr fontId="9"/>
  </si>
  <si>
    <t>回数</t>
    <rPh sb="0" eb="1">
      <t>カイ</t>
    </rPh>
    <phoneticPr fontId="9"/>
  </si>
  <si>
    <t>日数</t>
    <phoneticPr fontId="9"/>
  </si>
  <si>
    <t>漁期年</t>
    <phoneticPr fontId="9"/>
  </si>
  <si>
    <t>漁獲量</t>
    <phoneticPr fontId="9"/>
  </si>
  <si>
    <t>資源量</t>
    <phoneticPr fontId="9"/>
  </si>
  <si>
    <t>親魚量</t>
    <phoneticPr fontId="9"/>
  </si>
  <si>
    <t>漁獲割合</t>
    <phoneticPr fontId="9"/>
  </si>
  <si>
    <t>再生産成功率</t>
    <phoneticPr fontId="9"/>
  </si>
  <si>
    <t>（トン）</t>
    <phoneticPr fontId="9"/>
  </si>
  <si>
    <t>尾数（尾）</t>
    <phoneticPr fontId="9"/>
  </si>
  <si>
    <r>
      <t>*</t>
    </r>
    <r>
      <rPr>
        <sz val="12"/>
        <rFont val="ＭＳ 明朝"/>
        <family val="1"/>
        <charset val="128"/>
      </rPr>
      <t>速報値。</t>
    </r>
    <rPh sb="0" eb="1">
      <t>スイテイ</t>
    </rPh>
    <rPh sb="1" eb="3">
      <t>ソクホウ</t>
    </rPh>
    <phoneticPr fontId="9"/>
  </si>
  <si>
    <t>漁期年</t>
    <rPh sb="0" eb="2">
      <t>ギョキ</t>
    </rPh>
    <phoneticPr fontId="19"/>
  </si>
  <si>
    <r>
      <t>混入率（</t>
    </r>
    <r>
      <rPr>
        <sz val="11"/>
        <rFont val="Times New Roman"/>
        <family val="1"/>
      </rPr>
      <t>%</t>
    </r>
    <r>
      <rPr>
        <sz val="11"/>
        <rFont val="ＭＳ 明朝"/>
        <family val="3"/>
        <charset val="128"/>
      </rPr>
      <t>）</t>
    </r>
    <rPh sb="0" eb="3">
      <t>コンニュウリツ</t>
    </rPh>
    <phoneticPr fontId="19"/>
  </si>
  <si>
    <t>有明海</t>
    <rPh sb="0" eb="3">
      <t>アリアケカイ</t>
    </rPh>
    <phoneticPr fontId="19"/>
  </si>
  <si>
    <t>瀬戸内海（伊予灘以西豊予海峡以北）</t>
    <rPh sb="0" eb="4">
      <t>セトナイカイ</t>
    </rPh>
    <rPh sb="5" eb="8">
      <t>イヨナダ</t>
    </rPh>
    <rPh sb="8" eb="10">
      <t>イセイ</t>
    </rPh>
    <rPh sb="10" eb="14">
      <t>ホウヨカイキョウ</t>
    </rPh>
    <rPh sb="14" eb="16">
      <t>イホク</t>
    </rPh>
    <phoneticPr fontId="9"/>
  </si>
  <si>
    <t>瀬戸内海（燧灘以東）</t>
    <rPh sb="0" eb="4">
      <t>セトナイカイ</t>
    </rPh>
    <rPh sb="5" eb="7">
      <t>ヒウチナダ</t>
    </rPh>
    <rPh sb="7" eb="9">
      <t>イトウ</t>
    </rPh>
    <phoneticPr fontId="9"/>
  </si>
  <si>
    <t>その他の海域</t>
    <rPh sb="4" eb="6">
      <t>カイイキ</t>
    </rPh>
    <phoneticPr fontId="19"/>
  </si>
  <si>
    <t>加重平均</t>
    <rPh sb="0" eb="4">
      <t>カジュウヘイキン</t>
    </rPh>
    <phoneticPr fontId="19"/>
  </si>
  <si>
    <t>市場調査</t>
    <rPh sb="0" eb="2">
      <t>シジョウ</t>
    </rPh>
    <rPh sb="2" eb="4">
      <t>チョウサ</t>
    </rPh>
    <phoneticPr fontId="9"/>
  </si>
  <si>
    <t>標本船調査</t>
    <rPh sb="0" eb="5">
      <t>ヒョウホンセンチョウサ</t>
    </rPh>
    <phoneticPr fontId="9"/>
  </si>
  <si>
    <t>瀬戸内海西部</t>
    <rPh sb="0" eb="2">
      <t>セトナイカイ</t>
    </rPh>
    <phoneticPr fontId="19"/>
  </si>
  <si>
    <t>山口県瀬戸内海側</t>
    <rPh sb="0" eb="8">
      <t>ヤマグチケンセトナイカイセイブ</t>
    </rPh>
    <phoneticPr fontId="19"/>
  </si>
  <si>
    <t>豊予海峡以北</t>
    <rPh sb="0" eb="4">
      <t>ホウヨカイキョウ</t>
    </rPh>
    <rPh sb="4" eb="6">
      <t>イホク</t>
    </rPh>
    <phoneticPr fontId="9"/>
  </si>
  <si>
    <t>燧灘</t>
    <rPh sb="0" eb="2">
      <t>ヒウチナダ</t>
    </rPh>
    <phoneticPr fontId="9"/>
  </si>
  <si>
    <t>備後灘</t>
    <rPh sb="0" eb="3">
      <t>ビンゴナダ</t>
    </rPh>
    <phoneticPr fontId="9"/>
  </si>
  <si>
    <t>備讃瀬戸</t>
    <rPh sb="0" eb="4">
      <t>ビサンセト</t>
    </rPh>
    <phoneticPr fontId="9"/>
  </si>
  <si>
    <t>–</t>
    <phoneticPr fontId="19"/>
  </si>
  <si>
    <t>－</t>
    <phoneticPr fontId="9"/>
  </si>
  <si>
    <r>
      <rPr>
        <sz val="11"/>
        <rFont val="ＭＳ 明朝"/>
        <family val="1"/>
        <charset val="128"/>
      </rPr>
      <t>瀬戸内海（伊予灘以西豊予海峡以北）：</t>
    </r>
    <r>
      <rPr>
        <sz val="11"/>
        <rFont val="Times New Roman"/>
        <family val="1"/>
      </rPr>
      <t>25.4</t>
    </r>
    <rPh sb="0" eb="4">
      <t>セトナイカイ</t>
    </rPh>
    <rPh sb="5" eb="8">
      <t>イヨナダ</t>
    </rPh>
    <rPh sb="8" eb="10">
      <t>イセイ</t>
    </rPh>
    <phoneticPr fontId="9"/>
  </si>
  <si>
    <r>
      <rPr>
        <sz val="11"/>
        <rFont val="ＭＳ 明朝"/>
        <family val="1"/>
        <charset val="128"/>
      </rPr>
      <t>瀬戸内海（伊予灘以西豊予海峡以北）：</t>
    </r>
    <r>
      <rPr>
        <sz val="11"/>
        <rFont val="Times New Roman"/>
        <family val="1"/>
      </rPr>
      <t>9.1</t>
    </r>
    <rPh sb="0" eb="4">
      <t>セトナイカイ</t>
    </rPh>
    <rPh sb="5" eb="8">
      <t>イヨナダ</t>
    </rPh>
    <rPh sb="8" eb="10">
      <t>イセイ</t>
    </rPh>
    <phoneticPr fontId="9"/>
  </si>
  <si>
    <r>
      <rPr>
        <sz val="11"/>
        <rFont val="ＭＳ 明朝"/>
        <family val="1"/>
        <charset val="128"/>
      </rPr>
      <t>瀬戸内海（伊予灘以西豊予海峡以北）：</t>
    </r>
    <r>
      <rPr>
        <sz val="11"/>
        <rFont val="Times New Roman"/>
        <family val="1"/>
      </rPr>
      <t>58.5</t>
    </r>
    <rPh sb="0" eb="4">
      <t>セトナイカイ</t>
    </rPh>
    <rPh sb="5" eb="8">
      <t>イヨナダ</t>
    </rPh>
    <rPh sb="8" eb="10">
      <t>イセイ</t>
    </rPh>
    <phoneticPr fontId="9"/>
  </si>
  <si>
    <t>※　瀬戸内海西部は豊予海峡以南を含む</t>
    <rPh sb="2" eb="6">
      <t>セトナイカイ</t>
    </rPh>
    <rPh sb="6" eb="8">
      <t>セイブ</t>
    </rPh>
    <rPh sb="9" eb="13">
      <t>ホウヨカイキョウ</t>
    </rPh>
    <rPh sb="13" eb="15">
      <t>イナン</t>
    </rPh>
    <rPh sb="16" eb="17">
      <t>フク</t>
    </rPh>
    <phoneticPr fontId="9"/>
  </si>
  <si>
    <t>※※※　当歳魚についての集計結果。</t>
    <rPh sb="4" eb="7">
      <t>トウサイギョ</t>
    </rPh>
    <rPh sb="12" eb="16">
      <t>シュウケイケッカ</t>
    </rPh>
    <phoneticPr fontId="9"/>
  </si>
  <si>
    <t>漁期年</t>
    <rPh sb="0" eb="3">
      <t>ギョキネン</t>
    </rPh>
    <phoneticPr fontId="9"/>
  </si>
  <si>
    <t>指標値</t>
    <rPh sb="0" eb="2">
      <t>シヒョウ</t>
    </rPh>
    <rPh sb="2" eb="3">
      <t>チ</t>
    </rPh>
    <phoneticPr fontId="9"/>
  </si>
  <si>
    <t>補足資料3　コホート解析結果の詳細</t>
    <phoneticPr fontId="9"/>
  </si>
  <si>
    <t>年齢別漁獲尾数（尾）</t>
    <rPh sb="0" eb="7">
      <t>（</t>
    </rPh>
    <phoneticPr fontId="9"/>
  </si>
  <si>
    <t>2歳</t>
    <phoneticPr fontId="9"/>
  </si>
  <si>
    <t>計</t>
    <phoneticPr fontId="9"/>
  </si>
  <si>
    <t>年齢別漁獲係数</t>
    <phoneticPr fontId="9"/>
  </si>
  <si>
    <t>年齢別資源尾数（尾）</t>
    <rPh sb="0" eb="7">
      <t>（</t>
    </rPh>
    <phoneticPr fontId="9"/>
  </si>
  <si>
    <t>年齢別資源量（トン）</t>
    <phoneticPr fontId="9"/>
  </si>
  <si>
    <t>年齢別親魚量（トン）</t>
    <phoneticPr fontId="9"/>
  </si>
  <si>
    <t>　</t>
    <phoneticPr fontId="9"/>
  </si>
  <si>
    <t>年齢別漁獲尾数の割合</t>
    <rPh sb="0" eb="3">
      <t>ネンレイベツ</t>
    </rPh>
    <rPh sb="3" eb="5">
      <t>ギョカク</t>
    </rPh>
    <rPh sb="5" eb="6">
      <t>ビ</t>
    </rPh>
    <rPh sb="6" eb="7">
      <t>スウ</t>
    </rPh>
    <rPh sb="8" eb="10">
      <t>ワリアイ</t>
    </rPh>
    <phoneticPr fontId="9"/>
  </si>
  <si>
    <t>単純</t>
    <rPh sb="0" eb="2">
      <t>タンジュン</t>
    </rPh>
    <phoneticPr fontId="9"/>
  </si>
  <si>
    <t>加重</t>
    <rPh sb="0" eb="2">
      <t>カジュウ</t>
    </rPh>
    <phoneticPr fontId="9"/>
  </si>
  <si>
    <r>
      <rPr>
        <sz val="12"/>
        <rFont val="游ゴシック"/>
        <family val="1"/>
        <charset val="128"/>
      </rPr>
      <t>補足資料</t>
    </r>
    <r>
      <rPr>
        <sz val="12"/>
        <rFont val="Times New Roman"/>
        <family val="1"/>
      </rPr>
      <t>5</t>
    </r>
    <r>
      <rPr>
        <sz val="12"/>
        <rFont val="游ゴシック"/>
        <family val="1"/>
        <charset val="128"/>
      </rPr>
      <t>　全長階級別雌雄割合</t>
    </r>
    <phoneticPr fontId="9"/>
  </si>
  <si>
    <t>全長</t>
    <rPh sb="0" eb="1">
      <t>ゼンチョウ</t>
    </rPh>
    <phoneticPr fontId="9"/>
  </si>
  <si>
    <r>
      <rPr>
        <sz val="12"/>
        <color theme="1"/>
        <rFont val="Times New Roman"/>
        <family val="1"/>
      </rPr>
      <t>4</t>
    </r>
    <r>
      <rPr>
        <sz val="12"/>
        <color theme="1"/>
        <rFont val="ＭＳ 明朝"/>
        <family val="3"/>
        <charset val="128"/>
      </rPr>
      <t>〜</t>
    </r>
    <r>
      <rPr>
        <sz val="12"/>
        <color theme="1"/>
        <rFont val="Times New Roman"/>
        <family val="1"/>
      </rPr>
      <t>7</t>
    </r>
    <r>
      <rPr>
        <sz val="12"/>
        <color theme="1"/>
        <rFont val="ＭＳ 明朝"/>
        <family val="3"/>
        <charset val="128"/>
      </rPr>
      <t>月</t>
    </r>
    <rPh sb="3" eb="4">
      <t>ガツ</t>
    </rPh>
    <phoneticPr fontId="9"/>
  </si>
  <si>
    <r>
      <rPr>
        <sz val="12"/>
        <color theme="1"/>
        <rFont val="Times New Roman"/>
        <family val="1"/>
      </rPr>
      <t>8</t>
    </r>
    <r>
      <rPr>
        <sz val="12"/>
        <color theme="1"/>
        <rFont val="ＭＳ 明朝"/>
        <family val="3"/>
        <charset val="128"/>
      </rPr>
      <t>〜</t>
    </r>
    <r>
      <rPr>
        <sz val="12"/>
        <color theme="1"/>
        <rFont val="Times New Roman"/>
        <family val="1"/>
      </rPr>
      <t>11</t>
    </r>
    <r>
      <rPr>
        <sz val="12"/>
        <color theme="1"/>
        <rFont val="ＭＳ 明朝"/>
        <family val="3"/>
        <charset val="128"/>
      </rPr>
      <t>月</t>
    </r>
    <rPh sb="4" eb="5">
      <t>ガツ</t>
    </rPh>
    <phoneticPr fontId="9"/>
  </si>
  <si>
    <r>
      <rPr>
        <sz val="12"/>
        <color theme="1"/>
        <rFont val="Times New Roman"/>
        <family val="1"/>
      </rPr>
      <t>12</t>
    </r>
    <r>
      <rPr>
        <sz val="12"/>
        <color theme="1"/>
        <rFont val="ＭＳ 明朝"/>
        <family val="3"/>
        <charset val="128"/>
      </rPr>
      <t>〜翌年</t>
    </r>
    <r>
      <rPr>
        <sz val="12"/>
        <color theme="1"/>
        <rFont val="Times New Roman"/>
        <family val="1"/>
      </rPr>
      <t>3</t>
    </r>
    <r>
      <rPr>
        <sz val="12"/>
        <color theme="1"/>
        <rFont val="ＭＳ 明朝"/>
        <family val="3"/>
        <charset val="128"/>
      </rPr>
      <t>月</t>
    </r>
    <rPh sb="3" eb="5">
      <t>ヨクトシ</t>
    </rPh>
    <rPh sb="6" eb="7">
      <t>ガツ</t>
    </rPh>
    <phoneticPr fontId="9"/>
  </si>
  <si>
    <r>
      <rPr>
        <sz val="12"/>
        <color theme="1"/>
        <rFont val="ＭＳ 明朝"/>
        <family val="3"/>
        <charset val="128"/>
      </rPr>
      <t>（</t>
    </r>
    <r>
      <rPr>
        <sz val="12"/>
        <color theme="1"/>
        <rFont val="Times New Roman"/>
        <family val="1"/>
      </rPr>
      <t>mm</t>
    </r>
    <r>
      <rPr>
        <sz val="12"/>
        <color theme="1"/>
        <rFont val="ＭＳ 明朝"/>
        <family val="3"/>
        <charset val="128"/>
      </rPr>
      <t>）</t>
    </r>
    <phoneticPr fontId="9"/>
  </si>
  <si>
    <t>雄</t>
    <rPh sb="0" eb="1">
      <t>オス</t>
    </rPh>
    <phoneticPr fontId="9"/>
  </si>
  <si>
    <t>雌</t>
    <rPh sb="0" eb="1">
      <t>メス</t>
    </rPh>
    <phoneticPr fontId="9"/>
  </si>
  <si>
    <t>–</t>
  </si>
  <si>
    <t>–</t>
    <phoneticPr fontId="9"/>
  </si>
  <si>
    <t>測定数</t>
    <rPh sb="0" eb="3">
      <t>ソクテイスウ</t>
    </rPh>
    <phoneticPr fontId="9"/>
  </si>
  <si>
    <t>全体雌雄比</t>
    <rPh sb="0" eb="2">
      <t>ゼンタイ</t>
    </rPh>
    <rPh sb="2" eb="4">
      <t>シユウ</t>
    </rPh>
    <rPh sb="4" eb="5">
      <t>ヒ</t>
    </rPh>
    <phoneticPr fontId="9"/>
  </si>
  <si>
    <t>※－の階級は、各期の全体の雌雄比を用いる。</t>
    <rPh sb="3" eb="5">
      <t>カイキュウ</t>
    </rPh>
    <rPh sb="7" eb="9">
      <t>カクキ</t>
    </rPh>
    <rPh sb="10" eb="12">
      <t>ゼンタイ</t>
    </rPh>
    <rPh sb="13" eb="15">
      <t>シユウ</t>
    </rPh>
    <rPh sb="15" eb="16">
      <t>ヒ</t>
    </rPh>
    <rPh sb="17" eb="18">
      <t>モチ</t>
    </rPh>
    <phoneticPr fontId="9"/>
  </si>
  <si>
    <r>
      <t>補足表</t>
    </r>
    <r>
      <rPr>
        <sz val="10.5"/>
        <color rgb="FF080808"/>
        <rFont val="Times New Roman"/>
        <family val="1"/>
      </rPr>
      <t>6-1.</t>
    </r>
    <r>
      <rPr>
        <sz val="10.5"/>
        <color rgb="FF080808"/>
        <rFont val="ＭＳ 明朝"/>
        <family val="1"/>
        <charset val="128"/>
      </rPr>
      <t>　管理基準値案と</t>
    </r>
    <r>
      <rPr>
        <sz val="10.5"/>
        <color rgb="FF080808"/>
        <rFont val="Times New Roman"/>
        <family val="1"/>
      </rPr>
      <t>MSY</t>
    </r>
    <r>
      <rPr>
        <sz val="10.5"/>
        <color rgb="FF080808"/>
        <rFont val="ＭＳ 明朝"/>
        <family val="1"/>
        <charset val="128"/>
      </rPr>
      <t>の代替値</t>
    </r>
  </si>
  <si>
    <t>項目</t>
  </si>
  <si>
    <t>値</t>
  </si>
  <si>
    <t>説明</t>
  </si>
  <si>
    <r>
      <t>SBtarget</t>
    </r>
    <r>
      <rPr>
        <sz val="10.5"/>
        <color rgb="FF080808"/>
        <rFont val="ＭＳ Ｐ明朝"/>
        <family val="1"/>
        <charset val="128"/>
      </rPr>
      <t>案</t>
    </r>
  </si>
  <si>
    <r>
      <t>577</t>
    </r>
    <r>
      <rPr>
        <sz val="10.5"/>
        <color rgb="FF080808"/>
        <rFont val="ＭＳ Ｐ明朝"/>
        <family val="1"/>
        <charset val="128"/>
      </rPr>
      <t>トン</t>
    </r>
  </si>
  <si>
    <r>
      <t>目標管理基準値案。最大持続生産量</t>
    </r>
    <r>
      <rPr>
        <sz val="10.5"/>
        <color rgb="FF080808"/>
        <rFont val="Times New Roman"/>
        <family val="1"/>
      </rPr>
      <t>MSY</t>
    </r>
    <r>
      <rPr>
        <sz val="10.5"/>
        <color rgb="FF080808"/>
        <rFont val="ＭＳ Ｐ明朝"/>
        <family val="1"/>
        <charset val="128"/>
      </rPr>
      <t>を実現する親魚量の代替値（</t>
    </r>
    <r>
      <rPr>
        <sz val="10.5"/>
        <color rgb="FF080808"/>
        <rFont val="Times New Roman"/>
        <family val="1"/>
      </rPr>
      <t>SBmsy proxy</t>
    </r>
    <r>
      <rPr>
        <sz val="10.5"/>
        <color rgb="FF080808"/>
        <rFont val="ＭＳ Ｐ明朝"/>
        <family val="1"/>
        <charset val="128"/>
      </rPr>
      <t>）。</t>
    </r>
  </si>
  <si>
    <r>
      <t>SBlimit</t>
    </r>
    <r>
      <rPr>
        <sz val="10.5"/>
        <color rgb="FF080808"/>
        <rFont val="ＭＳ Ｐ明朝"/>
        <family val="1"/>
        <charset val="128"/>
      </rPr>
      <t>案</t>
    </r>
  </si>
  <si>
    <r>
      <t>329</t>
    </r>
    <r>
      <rPr>
        <sz val="10.5"/>
        <color rgb="FF080808"/>
        <rFont val="ＭＳ Ｐ明朝"/>
        <family val="1"/>
        <charset val="128"/>
      </rPr>
      <t>トン</t>
    </r>
  </si>
  <si>
    <r>
      <t>限界管理基準値案。過去最低親魚量（</t>
    </r>
    <r>
      <rPr>
        <sz val="10.5"/>
        <color rgb="FF080808"/>
        <rFont val="Times New Roman"/>
        <family val="1"/>
      </rPr>
      <t>SBmin</t>
    </r>
    <r>
      <rPr>
        <sz val="10.5"/>
        <color rgb="FF080808"/>
        <rFont val="ＭＳ Ｐ明朝"/>
        <family val="1"/>
        <charset val="128"/>
      </rPr>
      <t>）。</t>
    </r>
  </si>
  <si>
    <r>
      <t>SBban</t>
    </r>
    <r>
      <rPr>
        <sz val="10.5"/>
        <color rgb="FF080808"/>
        <rFont val="ＭＳ Ｐ明朝"/>
        <family val="1"/>
        <charset val="128"/>
      </rPr>
      <t>案</t>
    </r>
  </si>
  <si>
    <r>
      <t>0</t>
    </r>
    <r>
      <rPr>
        <sz val="10.5"/>
        <color rgb="FF080808"/>
        <rFont val="ＭＳ Ｐ明朝"/>
        <family val="1"/>
        <charset val="128"/>
      </rPr>
      <t>トン</t>
    </r>
  </si>
  <si>
    <t>禁漁水準案</t>
  </si>
  <si>
    <r>
      <t>Fmsy</t>
    </r>
    <r>
      <rPr>
        <sz val="10.5"/>
        <color rgb="FF080808"/>
        <rFont val="ＭＳ Ｐ明朝"/>
        <family val="1"/>
        <charset val="128"/>
      </rPr>
      <t>　</t>
    </r>
    <r>
      <rPr>
        <sz val="10.5"/>
        <color rgb="FF080808"/>
        <rFont val="Times New Roman"/>
        <family val="1"/>
      </rPr>
      <t>proxy</t>
    </r>
  </si>
  <si>
    <r>
      <t>最大持続生産量</t>
    </r>
    <r>
      <rPr>
        <sz val="10.5"/>
        <color rgb="FF080808"/>
        <rFont val="Times New Roman"/>
        <family val="1"/>
      </rPr>
      <t>MSY</t>
    </r>
    <r>
      <rPr>
        <sz val="10.5"/>
        <color rgb="FF080808"/>
        <rFont val="ＭＳ Ｐ明朝"/>
        <family val="1"/>
        <charset val="128"/>
      </rPr>
      <t>を実現する漁獲圧の代替値（漁獲係数</t>
    </r>
    <r>
      <rPr>
        <sz val="10.5"/>
        <color rgb="FF080808"/>
        <rFont val="Times New Roman"/>
        <family val="1"/>
      </rPr>
      <t>F</t>
    </r>
    <r>
      <rPr>
        <sz val="10.5"/>
        <color rgb="FF080808"/>
        <rFont val="ＭＳ Ｐ明朝"/>
        <family val="1"/>
        <charset val="128"/>
      </rPr>
      <t>）</t>
    </r>
  </si>
  <si>
    <r>
      <t>（</t>
    </r>
    <r>
      <rPr>
        <sz val="10.5"/>
        <color rgb="FF080808"/>
        <rFont val="Times New Roman"/>
        <family val="1"/>
      </rPr>
      <t>0</t>
    </r>
    <r>
      <rPr>
        <sz val="10.5"/>
        <color rgb="FF080808"/>
        <rFont val="ＭＳ Ｐ明朝"/>
        <family val="1"/>
        <charset val="128"/>
      </rPr>
      <t>歳</t>
    </r>
    <r>
      <rPr>
        <sz val="10.5"/>
        <color rgb="FF080808"/>
        <rFont val="Times New Roman"/>
        <family val="1"/>
      </rPr>
      <t>, 1</t>
    </r>
    <r>
      <rPr>
        <sz val="10.5"/>
        <color rgb="FF080808"/>
        <rFont val="ＭＳ Ｐ明朝"/>
        <family val="1"/>
        <charset val="128"/>
      </rPr>
      <t>歳</t>
    </r>
    <r>
      <rPr>
        <sz val="10.5"/>
        <color rgb="FF080808"/>
        <rFont val="Times New Roman"/>
        <family val="1"/>
      </rPr>
      <t>, 2</t>
    </r>
    <r>
      <rPr>
        <sz val="10.5"/>
        <color rgb="FF080808"/>
        <rFont val="ＭＳ Ｐ明朝"/>
        <family val="1"/>
        <charset val="128"/>
      </rPr>
      <t>歳</t>
    </r>
    <r>
      <rPr>
        <sz val="10.5"/>
        <color rgb="FF080808"/>
        <rFont val="Times New Roman"/>
        <family val="1"/>
      </rPr>
      <t>, 3</t>
    </r>
    <r>
      <rPr>
        <sz val="10.5"/>
        <color rgb="FF080808"/>
        <rFont val="ＭＳ Ｐ明朝"/>
        <family val="1"/>
        <charset val="128"/>
      </rPr>
      <t>歳</t>
    </r>
    <r>
      <rPr>
        <sz val="10.5"/>
        <color rgb="FF080808"/>
        <rFont val="Times New Roman"/>
        <family val="1"/>
      </rPr>
      <t>, 4</t>
    </r>
    <r>
      <rPr>
        <sz val="10.5"/>
        <color rgb="FF080808"/>
        <rFont val="ＭＳ Ｐ明朝"/>
        <family val="1"/>
        <charset val="128"/>
      </rPr>
      <t>歳以上）</t>
    </r>
  </si>
  <si>
    <r>
      <t>=</t>
    </r>
    <r>
      <rPr>
        <sz val="10.5"/>
        <color rgb="FF080808"/>
        <rFont val="ＭＳ Ｐ明朝"/>
        <family val="1"/>
        <charset val="128"/>
      </rPr>
      <t>（</t>
    </r>
    <r>
      <rPr>
        <sz val="10.5"/>
        <color rgb="FF080808"/>
        <rFont val="Times New Roman"/>
        <family val="1"/>
      </rPr>
      <t>0.14, 0.14, 0.25, 0.26, 0.26</t>
    </r>
    <r>
      <rPr>
        <sz val="10.5"/>
        <color rgb="FF080808"/>
        <rFont val="ＭＳ Ｐ明朝"/>
        <family val="1"/>
        <charset val="128"/>
      </rPr>
      <t>）</t>
    </r>
  </si>
  <si>
    <t>%SPR</t>
  </si>
  <si>
    <r>
      <t>Fmsy proxy</t>
    </r>
    <r>
      <rPr>
        <sz val="10.5"/>
        <color rgb="FF080808"/>
        <rFont val="ＭＳ Ｐ明朝"/>
        <family val="1"/>
        <charset val="128"/>
      </rPr>
      <t>に対応する</t>
    </r>
    <r>
      <rPr>
        <sz val="10.5"/>
        <color rgb="FF080808"/>
        <rFont val="Times New Roman"/>
        <family val="1"/>
      </rPr>
      <t>%SPR</t>
    </r>
  </si>
  <si>
    <r>
      <t>（</t>
    </r>
    <r>
      <rPr>
        <sz val="10.5"/>
        <color rgb="FF080808"/>
        <rFont val="Times New Roman"/>
        <family val="1"/>
      </rPr>
      <t>Fmsy proxy</t>
    </r>
    <r>
      <rPr>
        <sz val="10.5"/>
        <color rgb="FF080808"/>
        <rFont val="ＭＳ Ｐ明朝"/>
        <family val="1"/>
        <charset val="128"/>
      </rPr>
      <t>）</t>
    </r>
  </si>
  <si>
    <t>MSY proxy</t>
  </si>
  <si>
    <r>
      <t>191</t>
    </r>
    <r>
      <rPr>
        <sz val="10.5"/>
        <color rgb="FF080808"/>
        <rFont val="ＭＳ Ｐ明朝"/>
        <family val="1"/>
        <charset val="128"/>
      </rPr>
      <t>トン</t>
    </r>
  </si>
  <si>
    <r>
      <t>最大持続生産量</t>
    </r>
    <r>
      <rPr>
        <sz val="10.5"/>
        <color rgb="FF080808"/>
        <rFont val="Times New Roman"/>
        <family val="1"/>
      </rPr>
      <t>MSY</t>
    </r>
    <r>
      <rPr>
        <sz val="10.5"/>
        <color rgb="FF080808"/>
        <rFont val="ＭＳ Ｐ明朝"/>
        <family val="1"/>
        <charset val="128"/>
      </rPr>
      <t>の代替値</t>
    </r>
  </si>
  <si>
    <t>補足表6-2.　最大持続生産量の代替値MSY proxyを実現する水準の推定に用いたパラメータ値</t>
  </si>
  <si>
    <r>
      <t>0</t>
    </r>
    <r>
      <rPr>
        <sz val="10.5"/>
        <color rgb="FF000000"/>
        <rFont val="ＭＳ 明朝"/>
        <family val="1"/>
        <charset val="128"/>
      </rPr>
      <t>歳</t>
    </r>
  </si>
  <si>
    <r>
      <t>1</t>
    </r>
    <r>
      <rPr>
        <sz val="10.5"/>
        <color rgb="FF000000"/>
        <rFont val="ＭＳ 明朝"/>
        <family val="1"/>
        <charset val="128"/>
      </rPr>
      <t>歳</t>
    </r>
  </si>
  <si>
    <r>
      <t>2</t>
    </r>
    <r>
      <rPr>
        <sz val="10.5"/>
        <color rgb="FF000000"/>
        <rFont val="ＭＳ 明朝"/>
        <family val="1"/>
        <charset val="128"/>
      </rPr>
      <t>歳</t>
    </r>
  </si>
  <si>
    <r>
      <t>3</t>
    </r>
    <r>
      <rPr>
        <sz val="10.5"/>
        <color rgb="FF000000"/>
        <rFont val="ＭＳ 明朝"/>
        <family val="1"/>
        <charset val="128"/>
      </rPr>
      <t>歳</t>
    </r>
  </si>
  <si>
    <r>
      <t>4</t>
    </r>
    <r>
      <rPr>
        <sz val="10.5"/>
        <color rgb="FF000000"/>
        <rFont val="ＭＳ 明朝"/>
        <family val="1"/>
        <charset val="128"/>
      </rPr>
      <t>歳以上</t>
    </r>
  </si>
  <si>
    <t>Fmsy proxy</t>
  </si>
  <si>
    <t>β</t>
    <phoneticPr fontId="9"/>
  </si>
  <si>
    <t>β</t>
  </si>
  <si>
    <t>補足表7-5.　将来の平均漁獲量の推移</t>
  </si>
  <si>
    <r>
      <t>補足表</t>
    </r>
    <r>
      <rPr>
        <sz val="10.5"/>
        <color rgb="FF080808"/>
        <rFont val="Times New Roman"/>
        <family val="1"/>
      </rPr>
      <t>8-2.</t>
    </r>
    <r>
      <rPr>
        <sz val="10.5"/>
        <color rgb="FF080808"/>
        <rFont val="ＭＳ 明朝"/>
        <family val="1"/>
        <charset val="128"/>
      </rPr>
      <t>　最新年の親魚量と漁獲圧</t>
    </r>
  </si>
  <si>
    <t>管理基準値案との比較</t>
  </si>
  <si>
    <t>親魚量の水準</t>
  </si>
  <si>
    <t>漁獲圧の水準</t>
  </si>
  <si>
    <t>親魚量の動向</t>
  </si>
  <si>
    <t>減少</t>
  </si>
  <si>
    <t>＜天然のみの加入＞</t>
  </si>
  <si>
    <t>β=1.0</t>
  </si>
  <si>
    <t>β=0.9</t>
  </si>
  <si>
    <t>β=0.8</t>
  </si>
  <si>
    <t>β=0.7</t>
  </si>
  <si>
    <t>β=0.6</t>
  </si>
  <si>
    <t>β=0.5</t>
  </si>
  <si>
    <t>β=0.4</t>
  </si>
  <si>
    <t>＜放流を考慮した加入＞</t>
  </si>
  <si>
    <t>考慮している不確実性：加入量</t>
  </si>
  <si>
    <t>の親魚量</t>
  </si>
  <si>
    <t>予測区間</t>
  </si>
  <si>
    <t>（トン）</t>
  </si>
  <si>
    <t>SBlimit</t>
  </si>
  <si>
    <t>SBban</t>
  </si>
  <si>
    <t>案</t>
  </si>
  <si>
    <t>Base</t>
  </si>
  <si>
    <t>10y_CV5</t>
  </si>
  <si>
    <t>10y_CV10</t>
  </si>
  <si>
    <t>10y_CV20</t>
  </si>
  <si>
    <t>令和6（2024）年度トラフグ日本海・東シナ海・瀬戸内海系群の資源評価のデータセット</t>
    <rPh sb="0" eb="2">
      <t>レイワ</t>
    </rPh>
    <phoneticPr fontId="9"/>
  </si>
  <si>
    <t>斜体：再集計した漁期年・府県（小数点以下の場合は示さず）</t>
    <rPh sb="0" eb="2">
      <t>シャタイ</t>
    </rPh>
    <rPh sb="3" eb="6">
      <t>サイシュウケイ</t>
    </rPh>
    <rPh sb="8" eb="10">
      <t>ギョキ</t>
    </rPh>
    <rPh sb="10" eb="11">
      <t>ネン</t>
    </rPh>
    <rPh sb="12" eb="14">
      <t>フケン</t>
    </rPh>
    <rPh sb="15" eb="17">
      <t>ショウスウ</t>
    </rPh>
    <rPh sb="17" eb="18">
      <t>テン</t>
    </rPh>
    <rPh sb="18" eb="20">
      <t>イカ</t>
    </rPh>
    <rPh sb="21" eb="23">
      <t>バアイ</t>
    </rPh>
    <rPh sb="24" eb="25">
      <t>シメ</t>
    </rPh>
    <phoneticPr fontId="12"/>
  </si>
  <si>
    <r>
      <rPr>
        <sz val="11"/>
        <rFont val="ＭＳ 明朝"/>
        <family val="1"/>
        <charset val="128"/>
      </rPr>
      <t>瀬戸内海（伊予灘以西豊予海峡以北）：</t>
    </r>
    <r>
      <rPr>
        <sz val="11"/>
        <rFont val="Times New Roman"/>
        <family val="1"/>
        <charset val="128"/>
      </rPr>
      <t>42.1</t>
    </r>
    <rPh sb="0" eb="4">
      <t>セトナイカイ</t>
    </rPh>
    <rPh sb="5" eb="8">
      <t>イヨナダ</t>
    </rPh>
    <rPh sb="8" eb="10">
      <t>イセイ</t>
    </rPh>
    <phoneticPr fontId="9"/>
  </si>
  <si>
    <t>F2020-2022</t>
  </si>
  <si>
    <t>F2020-2022</t>
    <phoneticPr fontId="9"/>
  </si>
  <si>
    <r>
      <t>R4</t>
    </r>
    <r>
      <rPr>
        <sz val="11"/>
        <color theme="1"/>
        <rFont val="ＭＳ 明朝"/>
        <family val="1"/>
        <charset val="128"/>
      </rPr>
      <t>年度　</t>
    </r>
    <rPh sb="2" eb="4">
      <t>ネンド</t>
    </rPh>
    <phoneticPr fontId="9"/>
  </si>
  <si>
    <r>
      <rPr>
        <sz val="11"/>
        <color theme="1"/>
        <rFont val="ＭＳ 明朝"/>
        <family val="1"/>
        <charset val="128"/>
      </rPr>
      <t>仮定</t>
    </r>
    <r>
      <rPr>
        <sz val="11"/>
        <color theme="1"/>
        <rFont val="Times New Roman"/>
        <family val="1"/>
      </rPr>
      <t>2</t>
    </r>
    <rPh sb="0" eb="2">
      <t>カテイ</t>
    </rPh>
    <phoneticPr fontId="9"/>
  </si>
  <si>
    <r>
      <rPr>
        <sz val="11"/>
        <color theme="1"/>
        <rFont val="ＭＳ 明朝"/>
        <family val="1"/>
        <charset val="128"/>
      </rPr>
      <t>仮定</t>
    </r>
    <r>
      <rPr>
        <sz val="11"/>
        <color theme="1"/>
        <rFont val="Times New Roman"/>
        <family val="1"/>
      </rPr>
      <t>3</t>
    </r>
    <rPh sb="0" eb="2">
      <t>カテイ</t>
    </rPh>
    <phoneticPr fontId="9"/>
  </si>
  <si>
    <r>
      <rPr>
        <sz val="11"/>
        <color theme="1"/>
        <rFont val="ＭＳ 明朝"/>
        <family val="1"/>
        <charset val="128"/>
      </rPr>
      <t>仮定</t>
    </r>
    <r>
      <rPr>
        <sz val="11"/>
        <color theme="1"/>
        <rFont val="Times New Roman"/>
        <family val="1"/>
      </rPr>
      <t>4</t>
    </r>
    <rPh sb="0" eb="2">
      <t>カテイ</t>
    </rPh>
    <phoneticPr fontId="9"/>
  </si>
  <si>
    <r>
      <rPr>
        <sz val="11"/>
        <color theme="1"/>
        <rFont val="ＭＳ 明朝"/>
        <family val="1"/>
        <charset val="128"/>
      </rPr>
      <t>仮定</t>
    </r>
    <r>
      <rPr>
        <sz val="11"/>
        <color theme="1"/>
        <rFont val="Times New Roman"/>
        <family val="1"/>
      </rPr>
      <t>4</t>
    </r>
    <r>
      <rPr>
        <sz val="12"/>
        <color theme="1"/>
        <rFont val="ＭＳ Ｐゴシック"/>
        <family val="2"/>
        <charset val="128"/>
        <scheme val="minor"/>
      </rPr>
      <t/>
    </r>
    <rPh sb="0" eb="2">
      <t>カテイ</t>
    </rPh>
    <phoneticPr fontId="9"/>
  </si>
  <si>
    <r>
      <rPr>
        <sz val="11"/>
        <color theme="1"/>
        <rFont val="ＭＳ 明朝"/>
        <family val="1"/>
        <charset val="128"/>
      </rPr>
      <t>仮定</t>
    </r>
    <r>
      <rPr>
        <sz val="11"/>
        <color theme="1"/>
        <rFont val="Times New Roman"/>
        <family val="1"/>
      </rPr>
      <t>5</t>
    </r>
    <r>
      <rPr>
        <sz val="12"/>
        <color theme="1"/>
        <rFont val="ＭＳ Ｐゴシック"/>
        <family val="2"/>
        <charset val="128"/>
        <scheme val="minor"/>
      </rPr>
      <t/>
    </r>
    <rPh sb="0" eb="2">
      <t>カテイ</t>
    </rPh>
    <phoneticPr fontId="9"/>
  </si>
  <si>
    <r>
      <rPr>
        <sz val="11"/>
        <color theme="1"/>
        <rFont val="ＭＳ 明朝"/>
        <family val="1"/>
        <charset val="128"/>
      </rPr>
      <t>仮定</t>
    </r>
    <r>
      <rPr>
        <sz val="11"/>
        <color theme="1"/>
        <rFont val="Times New Roman"/>
        <family val="1"/>
      </rPr>
      <t>6</t>
    </r>
    <r>
      <rPr>
        <sz val="12"/>
        <color theme="1"/>
        <rFont val="ＭＳ Ｐゴシック"/>
        <family val="2"/>
        <charset val="128"/>
        <scheme val="minor"/>
      </rPr>
      <t/>
    </r>
    <rPh sb="0" eb="2">
      <t>カテイ</t>
    </rPh>
    <phoneticPr fontId="9"/>
  </si>
  <si>
    <t>SB2023</t>
  </si>
  <si>
    <r>
      <t>534</t>
    </r>
    <r>
      <rPr>
        <sz val="10.5"/>
        <color theme="1"/>
        <rFont val="ＭＳ Ｐ明朝"/>
        <family val="1"/>
        <charset val="128"/>
      </rPr>
      <t>トン</t>
    </r>
  </si>
  <si>
    <r>
      <t>2023</t>
    </r>
    <r>
      <rPr>
        <sz val="10.5"/>
        <color theme="1"/>
        <rFont val="ＭＳ Ｐ明朝"/>
        <family val="1"/>
        <charset val="128"/>
      </rPr>
      <t>年の親魚量</t>
    </r>
  </si>
  <si>
    <t>F2023</t>
  </si>
  <si>
    <r>
      <t>2023</t>
    </r>
    <r>
      <rPr>
        <sz val="10.5"/>
        <color theme="1"/>
        <rFont val="ＭＳ Ｐ明朝"/>
        <family val="1"/>
        <charset val="128"/>
      </rPr>
      <t>年の漁獲圧（漁獲係数</t>
    </r>
    <r>
      <rPr>
        <sz val="10.5"/>
        <color theme="1"/>
        <rFont val="Times New Roman"/>
        <family val="1"/>
      </rPr>
      <t>F</t>
    </r>
    <r>
      <rPr>
        <sz val="10.5"/>
        <color theme="1"/>
        <rFont val="ＭＳ Ｐ明朝"/>
        <family val="1"/>
        <charset val="128"/>
      </rPr>
      <t>）（</t>
    </r>
    <r>
      <rPr>
        <sz val="10.5"/>
        <color theme="1"/>
        <rFont val="Times New Roman"/>
        <family val="1"/>
      </rPr>
      <t>0</t>
    </r>
    <r>
      <rPr>
        <sz val="10.5"/>
        <color theme="1"/>
        <rFont val="ＭＳ Ｐ明朝"/>
        <family val="1"/>
        <charset val="128"/>
      </rPr>
      <t>歳</t>
    </r>
    <r>
      <rPr>
        <sz val="10.5"/>
        <color theme="1"/>
        <rFont val="Times New Roman"/>
        <family val="1"/>
      </rPr>
      <t>, 1</t>
    </r>
    <r>
      <rPr>
        <sz val="10.5"/>
        <color theme="1"/>
        <rFont val="ＭＳ Ｐ明朝"/>
        <family val="1"/>
        <charset val="128"/>
      </rPr>
      <t>歳</t>
    </r>
    <r>
      <rPr>
        <sz val="10.5"/>
        <color theme="1"/>
        <rFont val="Times New Roman"/>
        <family val="1"/>
      </rPr>
      <t>, 2</t>
    </r>
    <r>
      <rPr>
        <sz val="10.5"/>
        <color theme="1"/>
        <rFont val="ＭＳ Ｐ明朝"/>
        <family val="1"/>
        <charset val="128"/>
      </rPr>
      <t>歳</t>
    </r>
    <r>
      <rPr>
        <sz val="10.5"/>
        <color theme="1"/>
        <rFont val="Times New Roman"/>
        <family val="1"/>
      </rPr>
      <t>, 3</t>
    </r>
    <r>
      <rPr>
        <sz val="10.5"/>
        <color theme="1"/>
        <rFont val="ＭＳ Ｐ明朝"/>
        <family val="1"/>
        <charset val="128"/>
      </rPr>
      <t>歳</t>
    </r>
    <r>
      <rPr>
        <sz val="10.5"/>
        <color theme="1"/>
        <rFont val="Times New Roman"/>
        <family val="1"/>
      </rPr>
      <t>, 4</t>
    </r>
    <r>
      <rPr>
        <sz val="10.5"/>
        <color theme="1"/>
        <rFont val="ＭＳ Ｐ明朝"/>
        <family val="1"/>
        <charset val="128"/>
      </rPr>
      <t>歳以上）</t>
    </r>
  </si>
  <si>
    <r>
      <t>=</t>
    </r>
    <r>
      <rPr>
        <sz val="10.5"/>
        <color theme="1"/>
        <rFont val="ＭＳ Ｐ明朝"/>
        <family val="1"/>
        <charset val="128"/>
      </rPr>
      <t>（</t>
    </r>
    <r>
      <rPr>
        <sz val="10.5"/>
        <color theme="1"/>
        <rFont val="Times New Roman"/>
        <family val="1"/>
      </rPr>
      <t>0.10, 0.15, 0.23, 0.23, 0.23</t>
    </r>
    <r>
      <rPr>
        <sz val="10.5"/>
        <color theme="1"/>
        <rFont val="ＭＳ Ｐ明朝"/>
        <family val="1"/>
        <charset val="128"/>
      </rPr>
      <t>）</t>
    </r>
  </si>
  <si>
    <t>U2023</t>
  </si>
  <si>
    <r>
      <t>2023</t>
    </r>
    <r>
      <rPr>
        <sz val="10.5"/>
        <color theme="1"/>
        <rFont val="ＭＳ Ｐ明朝"/>
        <family val="1"/>
        <charset val="128"/>
      </rPr>
      <t>年の漁獲割合</t>
    </r>
  </si>
  <si>
    <r>
      <t>%SPR</t>
    </r>
    <r>
      <rPr>
        <sz val="10.5"/>
        <color theme="1"/>
        <rFont val="ＭＳ Ｐ明朝"/>
        <family val="1"/>
        <charset val="128"/>
      </rPr>
      <t>（</t>
    </r>
    <r>
      <rPr>
        <sz val="10.5"/>
        <color theme="1"/>
        <rFont val="Times New Roman"/>
        <family val="1"/>
      </rPr>
      <t>F2023</t>
    </r>
    <r>
      <rPr>
        <sz val="10.5"/>
        <color theme="1"/>
        <rFont val="ＭＳ Ｐ明朝"/>
        <family val="1"/>
        <charset val="128"/>
      </rPr>
      <t>）</t>
    </r>
  </si>
  <si>
    <r>
      <t>%SPR</t>
    </r>
    <r>
      <rPr>
        <sz val="10.5"/>
        <color theme="1"/>
        <rFont val="ＭＳ Ｐ明朝"/>
        <family val="1"/>
        <charset val="128"/>
      </rPr>
      <t>（</t>
    </r>
    <r>
      <rPr>
        <sz val="10.5"/>
        <color theme="1"/>
        <rFont val="Times New Roman"/>
        <family val="1"/>
      </rPr>
      <t>F2020-2022</t>
    </r>
    <r>
      <rPr>
        <sz val="10.5"/>
        <color theme="1"/>
        <rFont val="ＭＳ Ｐ明朝"/>
        <family val="1"/>
        <charset val="128"/>
      </rPr>
      <t>）</t>
    </r>
  </si>
  <si>
    <r>
      <t>現状（</t>
    </r>
    <r>
      <rPr>
        <sz val="10.5"/>
        <color theme="1"/>
        <rFont val="Times New Roman"/>
        <family val="1"/>
      </rPr>
      <t>2020</t>
    </r>
    <r>
      <rPr>
        <sz val="10.5"/>
        <color theme="1"/>
        <rFont val="ＭＳ Ｐ明朝"/>
        <family val="1"/>
        <charset val="128"/>
      </rPr>
      <t>～</t>
    </r>
    <r>
      <rPr>
        <sz val="10.5"/>
        <color theme="1"/>
        <rFont val="Times New Roman"/>
        <family val="1"/>
      </rPr>
      <t>2022</t>
    </r>
    <r>
      <rPr>
        <sz val="10.5"/>
        <color theme="1"/>
        <rFont val="ＭＳ Ｐ明朝"/>
        <family val="1"/>
        <charset val="128"/>
      </rPr>
      <t>年）の漁獲圧に対応する</t>
    </r>
    <r>
      <rPr>
        <sz val="10.5"/>
        <color theme="1"/>
        <rFont val="Times New Roman"/>
        <family val="1"/>
      </rPr>
      <t>%SPR*</t>
    </r>
  </si>
  <si>
    <r>
      <t>2023</t>
    </r>
    <r>
      <rPr>
        <sz val="10.5"/>
        <color theme="1"/>
        <rFont val="ＭＳ Ｐ明朝"/>
        <family val="1"/>
        <charset val="128"/>
      </rPr>
      <t>年の</t>
    </r>
    <r>
      <rPr>
        <sz val="10.5"/>
        <color theme="1"/>
        <rFont val="Times New Roman"/>
        <family val="1"/>
      </rPr>
      <t>%SPR</t>
    </r>
    <phoneticPr fontId="9"/>
  </si>
  <si>
    <t>SB2023/SBmsy proxy</t>
  </si>
  <si>
    <r>
      <t>（</t>
    </r>
    <r>
      <rPr>
        <sz val="10.5"/>
        <color theme="1"/>
        <rFont val="Times New Roman"/>
        <family val="1"/>
      </rPr>
      <t>SBtarget</t>
    </r>
    <r>
      <rPr>
        <sz val="10.5"/>
        <color theme="1"/>
        <rFont val="ＭＳ Ｐ明朝"/>
        <family val="1"/>
        <charset val="128"/>
      </rPr>
      <t>）</t>
    </r>
  </si>
  <si>
    <t>F2023/ Fmsy proxy</t>
  </si>
  <si>
    <r>
      <t>MSY</t>
    </r>
    <r>
      <rPr>
        <sz val="10.5"/>
        <color theme="1"/>
        <rFont val="ＭＳ Ｐ明朝"/>
        <family val="1"/>
        <charset val="128"/>
      </rPr>
      <t>を実現する水準を下回る</t>
    </r>
  </si>
  <si>
    <r>
      <t>MSY</t>
    </r>
    <r>
      <rPr>
        <sz val="10.5"/>
        <color theme="1"/>
        <rFont val="ＭＳ Ｐ明朝"/>
        <family val="1"/>
        <charset val="128"/>
      </rPr>
      <t>を実現する水準を上回る</t>
    </r>
  </si>
  <si>
    <t>225 – 539</t>
  </si>
  <si>
    <t>236 – 580</t>
  </si>
  <si>
    <t>251 – 627</t>
  </si>
  <si>
    <t>267 – 683</t>
  </si>
  <si>
    <t>288 – 740</t>
  </si>
  <si>
    <t>313 – 807</t>
  </si>
  <si>
    <t>349 – 886</t>
  </si>
  <si>
    <t>192 – 551</t>
  </si>
  <si>
    <t>案</t>
    <phoneticPr fontId="9"/>
  </si>
  <si>
    <t>313 – 806</t>
  </si>
  <si>
    <r>
      <rPr>
        <sz val="10.5"/>
        <color rgb="FF080808"/>
        <rFont val="ＭＳ 明朝"/>
        <family val="1"/>
        <charset val="128"/>
      </rPr>
      <t>（仮定</t>
    </r>
    <r>
      <rPr>
        <sz val="10.5"/>
        <color rgb="FF080808"/>
        <rFont val="Times New Roman"/>
        <family val="1"/>
      </rPr>
      <t>2</t>
    </r>
    <r>
      <rPr>
        <sz val="10.5"/>
        <color rgb="FF080808"/>
        <rFont val="ＭＳ 明朝"/>
        <family val="1"/>
        <charset val="128"/>
      </rPr>
      <t>）</t>
    </r>
    <r>
      <rPr>
        <sz val="10.5"/>
        <color rgb="FF080808"/>
        <rFont val="Times New Roman"/>
        <family val="1"/>
      </rPr>
      <t>2024</t>
    </r>
    <r>
      <rPr>
        <sz val="10.5"/>
        <color rgb="FF080808"/>
        <rFont val="ＭＳ 明朝"/>
        <family val="1"/>
        <charset val="128"/>
      </rPr>
      <t>年漁期の種苗放流を</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年漁期の放流尾数、添加効率から仮定</t>
    </r>
    <phoneticPr fontId="9"/>
  </si>
  <si>
    <r>
      <rPr>
        <sz val="10.5"/>
        <color rgb="FF080808"/>
        <rFont val="ＭＳ 明朝"/>
        <family val="1"/>
        <charset val="128"/>
      </rPr>
      <t>（放流尾数、添加効率の参照年が令和</t>
    </r>
    <r>
      <rPr>
        <sz val="10.5"/>
        <color rgb="FF080808"/>
        <rFont val="Times New Roman"/>
        <family val="1"/>
      </rPr>
      <t>4</t>
    </r>
    <r>
      <rPr>
        <sz val="10.5"/>
        <color rgb="FF080808"/>
        <rFont val="ＭＳ 明朝"/>
        <family val="1"/>
        <charset val="128"/>
      </rPr>
      <t>年度研究機関会議での参照年数と同じ）</t>
    </r>
    <phoneticPr fontId="9"/>
  </si>
  <si>
    <r>
      <rPr>
        <sz val="10.5"/>
        <color rgb="FF080808"/>
        <rFont val="ＭＳ 明朝"/>
        <family val="1"/>
        <charset val="128"/>
      </rPr>
      <t>（仮定</t>
    </r>
    <r>
      <rPr>
        <sz val="10.5"/>
        <color rgb="FF080808"/>
        <rFont val="Times New Roman"/>
        <family val="1"/>
      </rPr>
      <t>3</t>
    </r>
    <r>
      <rPr>
        <sz val="10.5"/>
        <color rgb="FF080808"/>
        <rFont val="ＭＳ 明朝"/>
        <family val="1"/>
        <charset val="128"/>
      </rPr>
      <t>）</t>
    </r>
    <r>
      <rPr>
        <sz val="10.5"/>
        <color rgb="FF080808"/>
        <rFont val="Times New Roman"/>
        <family val="1"/>
      </rPr>
      <t>2024</t>
    </r>
    <r>
      <rPr>
        <sz val="10.5"/>
        <color rgb="FF080808"/>
        <rFont val="ＭＳ 明朝"/>
        <family val="1"/>
        <charset val="128"/>
      </rPr>
      <t>年漁期の種苗放流を</t>
    </r>
    <r>
      <rPr>
        <sz val="10.5"/>
        <color rgb="FF080808"/>
        <rFont val="Times New Roman"/>
        <family val="1"/>
      </rPr>
      <t>2018</t>
    </r>
    <r>
      <rPr>
        <sz val="10.5"/>
        <color rgb="FF080808"/>
        <rFont val="ＭＳ 明朝"/>
        <family val="1"/>
        <charset val="128"/>
      </rPr>
      <t>～</t>
    </r>
    <r>
      <rPr>
        <sz val="10.5"/>
        <color rgb="FF080808"/>
        <rFont val="Times New Roman"/>
        <family val="1"/>
      </rPr>
      <t>2022</t>
    </r>
    <r>
      <rPr>
        <sz val="10.5"/>
        <color rgb="FF080808"/>
        <rFont val="ＭＳ 明朝"/>
        <family val="1"/>
        <charset val="128"/>
      </rPr>
      <t>年漁期の放流尾数、添加効率から仮定</t>
    </r>
    <phoneticPr fontId="9"/>
  </si>
  <si>
    <r>
      <rPr>
        <sz val="10.5"/>
        <color rgb="FF080808"/>
        <rFont val="ＭＳ 明朝"/>
        <family val="1"/>
        <charset val="128"/>
      </rPr>
      <t>（放流尾数、添加効率の参照年を</t>
    </r>
    <r>
      <rPr>
        <sz val="10.5"/>
        <color rgb="FF080808"/>
        <rFont val="Times New Roman"/>
        <family val="1"/>
      </rPr>
      <t>2</t>
    </r>
    <r>
      <rPr>
        <sz val="10.5"/>
        <color rgb="FF080808"/>
        <rFont val="ＭＳ 明朝"/>
        <family val="1"/>
        <charset val="128"/>
      </rPr>
      <t>年スライドし、直近期間とした）</t>
    </r>
    <phoneticPr fontId="9"/>
  </si>
  <si>
    <r>
      <rPr>
        <sz val="10.5"/>
        <color rgb="FF080808"/>
        <rFont val="ＭＳ 明朝"/>
        <family val="1"/>
        <charset val="128"/>
      </rPr>
      <t>（仮定</t>
    </r>
    <r>
      <rPr>
        <sz val="10.5"/>
        <color rgb="FF080808"/>
        <rFont val="Times New Roman"/>
        <family val="1"/>
      </rPr>
      <t>4</t>
    </r>
    <r>
      <rPr>
        <sz val="10.5"/>
        <color rgb="FF080808"/>
        <rFont val="ＭＳ 明朝"/>
        <family val="1"/>
        <charset val="128"/>
      </rPr>
      <t>）</t>
    </r>
    <r>
      <rPr>
        <sz val="10.5"/>
        <color rgb="FF080808"/>
        <rFont val="Times New Roman"/>
        <family val="1"/>
      </rPr>
      <t>2024</t>
    </r>
    <r>
      <rPr>
        <sz val="10.5"/>
        <color rgb="FF080808"/>
        <rFont val="ＭＳ 明朝"/>
        <family val="1"/>
        <charset val="128"/>
      </rPr>
      <t>年漁期の種苗放流を</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年漁期の放流尾数、添加効率から一定の放流加入を毎年仮定</t>
    </r>
    <phoneticPr fontId="9"/>
  </si>
  <si>
    <r>
      <rPr>
        <sz val="10.5"/>
        <color rgb="FF080808"/>
        <rFont val="ＭＳ 明朝"/>
        <family val="1"/>
        <charset val="128"/>
      </rPr>
      <t>（仮定</t>
    </r>
    <r>
      <rPr>
        <sz val="10.5"/>
        <color rgb="FF080808"/>
        <rFont val="Times New Roman"/>
        <family val="1"/>
      </rPr>
      <t>5</t>
    </r>
    <r>
      <rPr>
        <sz val="10.5"/>
        <color rgb="FF080808"/>
        <rFont val="ＭＳ 明朝"/>
        <family val="1"/>
        <charset val="128"/>
      </rPr>
      <t>）</t>
    </r>
    <r>
      <rPr>
        <sz val="10.5"/>
        <color rgb="FF080808"/>
        <rFont val="Times New Roman"/>
        <family val="1"/>
      </rPr>
      <t>2024</t>
    </r>
    <r>
      <rPr>
        <sz val="10.5"/>
        <color rgb="FF080808"/>
        <rFont val="ＭＳ 明朝"/>
        <family val="1"/>
        <charset val="128"/>
      </rPr>
      <t>年漁期の種苗放流を</t>
    </r>
    <r>
      <rPr>
        <sz val="10.5"/>
        <color rgb="FF080808"/>
        <rFont val="Times New Roman"/>
        <family val="1"/>
      </rPr>
      <t>2018</t>
    </r>
    <r>
      <rPr>
        <sz val="10.5"/>
        <color rgb="FF080808"/>
        <rFont val="ＭＳ 明朝"/>
        <family val="1"/>
        <charset val="128"/>
      </rPr>
      <t>～</t>
    </r>
    <r>
      <rPr>
        <sz val="10.5"/>
        <color rgb="FF080808"/>
        <rFont val="Times New Roman"/>
        <family val="1"/>
      </rPr>
      <t>2022</t>
    </r>
    <r>
      <rPr>
        <sz val="10.5"/>
        <color rgb="FF080808"/>
        <rFont val="ＭＳ 明朝"/>
        <family val="1"/>
        <charset val="128"/>
      </rPr>
      <t>年漁期の放流尾数、添加効率から一定の放流加入を毎年仮定</t>
    </r>
    <phoneticPr fontId="9"/>
  </si>
  <si>
    <r>
      <rPr>
        <sz val="10.5"/>
        <color rgb="FF080808"/>
        <rFont val="ＭＳ 明朝"/>
        <family val="1"/>
        <charset val="128"/>
      </rPr>
      <t>（仮定</t>
    </r>
    <r>
      <rPr>
        <sz val="10.5"/>
        <color rgb="FF080808"/>
        <rFont val="Times New Roman"/>
        <family val="1"/>
      </rPr>
      <t>6</t>
    </r>
    <r>
      <rPr>
        <sz val="10.5"/>
        <color rgb="FF080808"/>
        <rFont val="ＭＳ 明朝"/>
        <family val="1"/>
        <charset val="128"/>
      </rPr>
      <t>）</t>
    </r>
    <r>
      <rPr>
        <sz val="10.5"/>
        <color rgb="FF080808"/>
        <rFont val="Times New Roman"/>
        <family val="1"/>
      </rPr>
      <t>2024</t>
    </r>
    <r>
      <rPr>
        <sz val="10.5"/>
        <color rgb="FF080808"/>
        <rFont val="ＭＳ 明朝"/>
        <family val="1"/>
        <charset val="128"/>
      </rPr>
      <t>年漁期の種苗放流を</t>
    </r>
    <r>
      <rPr>
        <sz val="10.5"/>
        <color rgb="FF080808"/>
        <rFont val="Times New Roman"/>
        <family val="1"/>
      </rPr>
      <t>2023</t>
    </r>
    <r>
      <rPr>
        <sz val="10.5"/>
        <color rgb="FF080808"/>
        <rFont val="ＭＳ 明朝"/>
        <family val="1"/>
        <charset val="128"/>
      </rPr>
      <t>年漁期の放流尾数、添加効率から一定の放流加入を毎年仮定</t>
    </r>
    <phoneticPr fontId="9"/>
  </si>
  <si>
    <t>316 – 648</t>
  </si>
  <si>
    <t>340 – 704</t>
  </si>
  <si>
    <t>376 – 771</t>
  </si>
  <si>
    <t>419 – 845</t>
  </si>
  <si>
    <t>467 – 928</t>
  </si>
  <si>
    <t>522 – 1020</t>
  </si>
  <si>
    <t>586 – 1124</t>
  </si>
  <si>
    <t>331 – 690</t>
  </si>
  <si>
    <t>315 – 647</t>
  </si>
  <si>
    <t>339 – 703</t>
  </si>
  <si>
    <t>375 – 769</t>
  </si>
  <si>
    <t>417 – 843</t>
  </si>
  <si>
    <t>465 – 925</t>
  </si>
  <si>
    <t>519 – 1017</t>
  </si>
  <si>
    <t>583 – 1121</t>
  </si>
  <si>
    <t>330 – 689</t>
  </si>
  <si>
    <t>302 – 630</t>
  </si>
  <si>
    <t>323 – 685</t>
  </si>
  <si>
    <t>353 – 747</t>
  </si>
  <si>
    <t>392 – 819</t>
  </si>
  <si>
    <t>437 – 898</t>
  </si>
  <si>
    <t>489 – 1088</t>
  </si>
  <si>
    <t>549– 1203</t>
  </si>
  <si>
    <t>310 – 669</t>
  </si>
  <si>
    <r>
      <rPr>
        <sz val="11"/>
        <rFont val="ＭＳ 明朝"/>
        <family val="1"/>
        <charset val="128"/>
      </rPr>
      <t>表</t>
    </r>
    <r>
      <rPr>
        <sz val="11"/>
        <rFont val="Times New Roman"/>
        <family val="1"/>
      </rPr>
      <t>3-1.</t>
    </r>
    <r>
      <rPr>
        <sz val="11"/>
        <rFont val="ＭＳ 明朝"/>
        <family val="1"/>
        <charset val="128"/>
      </rPr>
      <t>　下関唐戸魚市場の取扱量の推移（トン）</t>
    </r>
  </si>
  <si>
    <r>
      <rPr>
        <sz val="10.5"/>
        <rFont val="ＭＳ 明朝"/>
        <family val="1"/>
        <charset val="128"/>
      </rPr>
      <t>表</t>
    </r>
    <r>
      <rPr>
        <sz val="10.5"/>
        <rFont val="Times New Roman"/>
        <family val="1"/>
      </rPr>
      <t>3-3.</t>
    </r>
    <r>
      <rPr>
        <sz val="10.5"/>
        <rFont val="ＭＳ 明朝"/>
        <family val="1"/>
        <charset val="128"/>
      </rPr>
      <t>　海域別漁法別の努力量と</t>
    </r>
    <r>
      <rPr>
        <sz val="10.5"/>
        <rFont val="Times New Roman"/>
        <family val="1"/>
      </rPr>
      <t>CPUE</t>
    </r>
    <r>
      <rPr>
        <sz val="10.5"/>
        <rFont val="ＭＳ 明朝"/>
        <family val="1"/>
        <charset val="128"/>
      </rPr>
      <t>の推移</t>
    </r>
  </si>
  <si>
    <t>F/Fmsy</t>
    <phoneticPr fontId="9"/>
  </si>
  <si>
    <r>
      <rPr>
        <sz val="12"/>
        <rFont val="ＭＳ 明朝"/>
        <family val="1"/>
        <charset val="128"/>
      </rPr>
      <t>表</t>
    </r>
    <r>
      <rPr>
        <sz val="12"/>
        <rFont val="Times New Roman"/>
        <family val="1"/>
      </rPr>
      <t xml:space="preserve">4-2. </t>
    </r>
    <r>
      <rPr>
        <sz val="12"/>
        <rFont val="ＭＳ 明朝"/>
        <family val="1"/>
        <charset val="128"/>
      </rPr>
      <t>種苗放流尾数、</t>
    </r>
    <r>
      <rPr>
        <sz val="12"/>
        <rFont val="Times New Roman"/>
        <family val="1"/>
      </rPr>
      <t>0</t>
    </r>
    <r>
      <rPr>
        <sz val="12"/>
        <rFont val="ＭＳ 明朝"/>
        <family val="1"/>
        <charset val="128"/>
      </rPr>
      <t>歳資源尾数、混入率、添加効率の推移</t>
    </r>
    <rPh sb="0" eb="1">
      <t>ヒョウ</t>
    </rPh>
    <phoneticPr fontId="19"/>
  </si>
  <si>
    <r>
      <rPr>
        <sz val="12"/>
        <rFont val="ＭＳ 明朝"/>
        <family val="1"/>
        <charset val="128"/>
      </rPr>
      <t>漁期年</t>
    </r>
    <phoneticPr fontId="9"/>
  </si>
  <si>
    <r>
      <rPr>
        <sz val="12"/>
        <rFont val="ＭＳ 明朝"/>
        <family val="1"/>
        <charset val="128"/>
      </rPr>
      <t>種苗放流尾数</t>
    </r>
    <phoneticPr fontId="9"/>
  </si>
  <si>
    <r>
      <t xml:space="preserve">0 </t>
    </r>
    <r>
      <rPr>
        <sz val="12"/>
        <rFont val="ＭＳ 明朝"/>
        <family val="1"/>
        <charset val="128"/>
      </rPr>
      <t>歳資源尾数（尾）</t>
    </r>
    <rPh sb="3" eb="5">
      <t>シゲン</t>
    </rPh>
    <phoneticPr fontId="9"/>
  </si>
  <si>
    <r>
      <rPr>
        <sz val="12"/>
        <rFont val="ＭＳ 明朝"/>
        <family val="1"/>
        <charset val="128"/>
      </rPr>
      <t>混入率</t>
    </r>
    <phoneticPr fontId="9"/>
  </si>
  <si>
    <r>
      <rPr>
        <sz val="12"/>
        <rFont val="ＭＳ 明朝"/>
        <family val="1"/>
        <charset val="128"/>
      </rPr>
      <t>添加効率</t>
    </r>
    <phoneticPr fontId="9"/>
  </si>
  <si>
    <r>
      <rPr>
        <sz val="12"/>
        <rFont val="ＭＳ 明朝"/>
        <family val="1"/>
        <charset val="128"/>
      </rPr>
      <t>（万尾）</t>
    </r>
    <rPh sb="1" eb="2">
      <t>マン</t>
    </rPh>
    <phoneticPr fontId="9"/>
  </si>
  <si>
    <r>
      <rPr>
        <sz val="12"/>
        <rFont val="ＭＳ 明朝"/>
        <family val="1"/>
        <charset val="128"/>
      </rPr>
      <t>天然魚</t>
    </r>
    <phoneticPr fontId="9"/>
  </si>
  <si>
    <r>
      <rPr>
        <sz val="12"/>
        <rFont val="ＭＳ 明朝"/>
        <family val="1"/>
        <charset val="128"/>
      </rPr>
      <t>放流魚</t>
    </r>
    <phoneticPr fontId="9"/>
  </si>
  <si>
    <r>
      <rPr>
        <sz val="12"/>
        <rFont val="ＭＳ 明朝"/>
        <family val="1"/>
        <charset val="128"/>
      </rPr>
      <t>（</t>
    </r>
    <r>
      <rPr>
        <sz val="12"/>
        <rFont val="Times New Roman"/>
        <family val="1"/>
      </rPr>
      <t>%</t>
    </r>
    <r>
      <rPr>
        <sz val="12"/>
        <rFont val="ＭＳ 明朝"/>
        <family val="1"/>
        <charset val="128"/>
      </rPr>
      <t>）</t>
    </r>
    <phoneticPr fontId="9"/>
  </si>
  <si>
    <r>
      <rPr>
        <sz val="11"/>
        <rFont val="ＭＳ 明朝"/>
        <family val="1"/>
        <charset val="128"/>
      </rPr>
      <t>表</t>
    </r>
    <r>
      <rPr>
        <sz val="11"/>
        <rFont val="Times New Roman"/>
        <family val="1"/>
      </rPr>
      <t xml:space="preserve">4-1. </t>
    </r>
    <r>
      <rPr>
        <sz val="11"/>
        <rFont val="ＭＳ 明朝"/>
        <family val="1"/>
        <charset val="128"/>
      </rPr>
      <t>トラフグ日本海・東シナ海・瀬戸内海系群の資源解析結果</t>
    </r>
    <rPh sb="0" eb="1">
      <t>ヒョウ</t>
    </rPh>
    <phoneticPr fontId="19"/>
  </si>
  <si>
    <r>
      <rPr>
        <sz val="11"/>
        <rFont val="Times New Roman"/>
        <family val="1"/>
      </rPr>
      <t>0</t>
    </r>
    <r>
      <rPr>
        <sz val="11"/>
        <rFont val="ＭＳ 明朝"/>
        <family val="3"/>
        <charset val="128"/>
      </rPr>
      <t>歳資源</t>
    </r>
    <rPh sb="2" eb="4">
      <t>シゲン</t>
    </rPh>
    <phoneticPr fontId="9"/>
  </si>
  <si>
    <r>
      <t>（</t>
    </r>
    <r>
      <rPr>
        <sz val="11"/>
        <rFont val="Times New Roman"/>
        <family val="1"/>
      </rPr>
      <t>%</t>
    </r>
    <r>
      <rPr>
        <sz val="11"/>
        <rFont val="ＭＳ 明朝"/>
        <family val="3"/>
        <charset val="128"/>
      </rPr>
      <t>）</t>
    </r>
    <phoneticPr fontId="9"/>
  </si>
  <si>
    <r>
      <t>（尾</t>
    </r>
    <r>
      <rPr>
        <sz val="11"/>
        <rFont val="Times New Roman"/>
        <family val="1"/>
      </rPr>
      <t>/kg</t>
    </r>
    <r>
      <rPr>
        <sz val="11"/>
        <rFont val="ＭＳ 明朝"/>
        <family val="3"/>
        <charset val="128"/>
      </rPr>
      <t>）</t>
    </r>
    <phoneticPr fontId="9"/>
  </si>
  <si>
    <r>
      <rPr>
        <sz val="11"/>
        <rFont val="Times New Roman"/>
        <family val="1"/>
      </rPr>
      <t>*</t>
    </r>
    <r>
      <rPr>
        <sz val="11"/>
        <rFont val="ＭＳ 明朝"/>
        <family val="3"/>
        <charset val="128"/>
      </rPr>
      <t>概数値。</t>
    </r>
    <rPh sb="1" eb="4">
      <t>ガイスウチ</t>
    </rPh>
    <phoneticPr fontId="9"/>
  </si>
  <si>
    <t>*129.4</t>
    <phoneticPr fontId="9"/>
  </si>
  <si>
    <t>4歳以上</t>
    <rPh sb="2" eb="4">
      <t>イジョウ</t>
    </rPh>
    <phoneticPr fontId="9"/>
  </si>
  <si>
    <t>単純平均</t>
    <rPh sb="0" eb="4">
      <t>タンジュンヘイキン</t>
    </rPh>
    <phoneticPr fontId="9"/>
  </si>
  <si>
    <t>○：10年以上に渡って、取扱記録がある。△：10年未満ではあるが、一部の取扱記録がある。✕：取扱記録がない。－：現在、ほぼ漁獲対象となっていない。</t>
  </si>
  <si>
    <r>
      <t>補足表</t>
    </r>
    <r>
      <rPr>
        <sz val="11"/>
        <color theme="1"/>
        <rFont val="Times New Roman"/>
        <family val="1"/>
      </rPr>
      <t>4-1.</t>
    </r>
    <r>
      <rPr>
        <sz val="11"/>
        <color theme="1"/>
        <rFont val="ＭＳ 明朝"/>
        <family val="1"/>
        <charset val="128"/>
      </rPr>
      <t>　トラフグ日本海・東シナ海・瀬戸内海系群における年齢別漁獲尾数算出海域ごとの資源量指標値一覧（</t>
    </r>
    <r>
      <rPr>
        <sz val="11"/>
        <color theme="1"/>
        <rFont val="Times New Roman"/>
        <family val="1"/>
      </rPr>
      <t>2024</t>
    </r>
    <r>
      <rPr>
        <sz val="11"/>
        <color theme="1"/>
        <rFont val="ＭＳ 明朝"/>
        <family val="1"/>
        <charset val="128"/>
      </rPr>
      <t>年</t>
    </r>
    <r>
      <rPr>
        <sz val="11"/>
        <color theme="1"/>
        <rFont val="Times New Roman"/>
        <family val="1"/>
      </rPr>
      <t>3</t>
    </r>
    <r>
      <rPr>
        <sz val="11"/>
        <color theme="1"/>
        <rFont val="ＭＳ 明朝"/>
        <family val="1"/>
        <charset val="128"/>
      </rPr>
      <t>月末現在）</t>
    </r>
  </si>
  <si>
    <t>単純平均</t>
    <rPh sb="0" eb="2">
      <t>タンジュン</t>
    </rPh>
    <rPh sb="2" eb="4">
      <t>ヘイキン</t>
    </rPh>
    <phoneticPr fontId="9"/>
  </si>
  <si>
    <r>
      <rPr>
        <sz val="11"/>
        <color theme="1"/>
        <rFont val="ＭＳ 明朝"/>
        <family val="1"/>
        <charset val="128"/>
      </rPr>
      <t>補足表</t>
    </r>
    <r>
      <rPr>
        <sz val="11"/>
        <color theme="1"/>
        <rFont val="Times New Roman"/>
        <family val="1"/>
      </rPr>
      <t>4-4.</t>
    </r>
    <r>
      <rPr>
        <sz val="11"/>
        <color theme="1"/>
        <rFont val="ＭＳ 明朝"/>
        <family val="1"/>
        <charset val="128"/>
      </rPr>
      <t>　大分県の漁協船別取扱量から抽出した、伊予灘以西・豊予海峡以北における資源量指標値（単純</t>
    </r>
    <r>
      <rPr>
        <sz val="11"/>
        <color theme="1"/>
        <rFont val="Times New Roman"/>
        <family val="1"/>
      </rPr>
      <t>CPUE</t>
    </r>
    <r>
      <rPr>
        <sz val="11"/>
        <color theme="1"/>
        <rFont val="ＭＳ 明朝"/>
        <family val="1"/>
        <charset val="128"/>
      </rPr>
      <t>、加重</t>
    </r>
    <r>
      <rPr>
        <sz val="11"/>
        <color theme="1"/>
        <rFont val="Times New Roman"/>
        <family val="1"/>
      </rPr>
      <t>CPUE</t>
    </r>
    <r>
      <rPr>
        <sz val="11"/>
        <color theme="1"/>
        <rFont val="ＭＳ 明朝"/>
        <family val="1"/>
        <charset val="128"/>
      </rPr>
      <t>の値（全年齢と</t>
    </r>
    <r>
      <rPr>
        <sz val="11"/>
        <color theme="1"/>
        <rFont val="Times New Roman"/>
        <family val="1"/>
      </rPr>
      <t>1</t>
    </r>
    <r>
      <rPr>
        <sz val="11"/>
        <color theme="1"/>
        <rFont val="ＭＳ 明朝"/>
        <family val="1"/>
        <charset val="128"/>
      </rPr>
      <t>歳魚））と</t>
    </r>
    <r>
      <rPr>
        <sz val="11"/>
        <color theme="1"/>
        <rFont val="Times New Roman"/>
        <family val="1"/>
      </rPr>
      <t>1</t>
    </r>
    <r>
      <rPr>
        <sz val="11"/>
        <color theme="1"/>
        <rFont val="ＭＳ 明朝"/>
        <family val="1"/>
        <charset val="128"/>
      </rPr>
      <t>歳</t>
    </r>
    <r>
      <rPr>
        <sz val="11"/>
        <color theme="1"/>
        <rFont val="Times New Roman"/>
        <family val="1"/>
      </rPr>
      <t>CPUE</t>
    </r>
    <r>
      <rPr>
        <sz val="11"/>
        <color theme="1"/>
        <rFont val="ＭＳ 明朝"/>
        <family val="1"/>
        <charset val="128"/>
      </rPr>
      <t>抽出に用いた年齢別漁獲尾数の割合と尾数換算に用いた</t>
    </r>
    <r>
      <rPr>
        <sz val="11"/>
        <color theme="1"/>
        <rFont val="Times New Roman"/>
        <family val="1"/>
      </rPr>
      <t>1</t>
    </r>
    <r>
      <rPr>
        <sz val="11"/>
        <color theme="1"/>
        <rFont val="ＭＳ 明朝"/>
        <family val="1"/>
        <charset val="128"/>
      </rPr>
      <t>歳魚平均体重</t>
    </r>
  </si>
  <si>
    <r>
      <rPr>
        <sz val="11"/>
        <color theme="1"/>
        <rFont val="ＭＳ 明朝"/>
        <family val="1"/>
        <charset val="128"/>
      </rPr>
      <t>全年齢</t>
    </r>
    <r>
      <rPr>
        <sz val="11"/>
        <color theme="1"/>
        <rFont val="Times New Roman"/>
        <family val="1"/>
      </rPr>
      <t>CPUE</t>
    </r>
    <r>
      <rPr>
        <sz val="11"/>
        <color theme="1"/>
        <rFont val="ＭＳ 明朝"/>
        <family val="1"/>
        <charset val="128"/>
      </rPr>
      <t>（尾</t>
    </r>
    <r>
      <rPr>
        <sz val="11"/>
        <color theme="1"/>
        <rFont val="Times New Roman"/>
        <family val="1"/>
      </rPr>
      <t>/</t>
    </r>
    <r>
      <rPr>
        <sz val="11"/>
        <color theme="1"/>
        <rFont val="ＭＳ 明朝"/>
        <family val="1"/>
        <charset val="128"/>
      </rPr>
      <t>隻・日）</t>
    </r>
    <rPh sb="0" eb="1">
      <t>ゼン</t>
    </rPh>
    <rPh sb="1" eb="3">
      <t>ネンレイ</t>
    </rPh>
    <rPh sb="8" eb="9">
      <t>ビ</t>
    </rPh>
    <rPh sb="10" eb="11">
      <t>セキ</t>
    </rPh>
    <rPh sb="12" eb="13">
      <t>ニチ</t>
    </rPh>
    <phoneticPr fontId="9"/>
  </si>
  <si>
    <r>
      <rPr>
        <sz val="11"/>
        <color theme="1"/>
        <rFont val="ＭＳ 明朝"/>
        <family val="1"/>
        <charset val="128"/>
      </rPr>
      <t>年齢別漁獲量の割合</t>
    </r>
    <rPh sb="0" eb="3">
      <t>ネンレイベツ</t>
    </rPh>
    <rPh sb="3" eb="6">
      <t>ギョカクリョウ</t>
    </rPh>
    <rPh sb="7" eb="9">
      <t>ワリアイ</t>
    </rPh>
    <phoneticPr fontId="9"/>
  </si>
  <si>
    <r>
      <t>1</t>
    </r>
    <r>
      <rPr>
        <sz val="11"/>
        <color theme="1"/>
        <rFont val="ＭＳ 明朝"/>
        <family val="1"/>
        <charset val="128"/>
      </rPr>
      <t>歳魚</t>
    </r>
    <rPh sb="1" eb="3">
      <t>サイギョ</t>
    </rPh>
    <phoneticPr fontId="9"/>
  </si>
  <si>
    <r>
      <t>1</t>
    </r>
    <r>
      <rPr>
        <sz val="11"/>
        <color theme="1"/>
        <rFont val="ＭＳ 明朝"/>
        <family val="1"/>
        <charset val="128"/>
      </rPr>
      <t>歳魚</t>
    </r>
    <r>
      <rPr>
        <sz val="11"/>
        <color theme="1"/>
        <rFont val="Times New Roman"/>
        <family val="1"/>
      </rPr>
      <t>CPUE</t>
    </r>
    <r>
      <rPr>
        <sz val="11"/>
        <color theme="1"/>
        <rFont val="ＭＳ 明朝"/>
        <family val="1"/>
        <charset val="128"/>
      </rPr>
      <t>（尾</t>
    </r>
    <r>
      <rPr>
        <sz val="11"/>
        <color theme="1"/>
        <rFont val="Times New Roman"/>
        <family val="1"/>
      </rPr>
      <t>/</t>
    </r>
    <r>
      <rPr>
        <sz val="11"/>
        <color theme="1"/>
        <rFont val="ＭＳ 明朝"/>
        <family val="1"/>
        <charset val="128"/>
      </rPr>
      <t>隻・日）</t>
    </r>
    <rPh sb="1" eb="3">
      <t>サイギョ</t>
    </rPh>
    <rPh sb="8" eb="9">
      <t>ビ</t>
    </rPh>
    <rPh sb="10" eb="11">
      <t>セキ</t>
    </rPh>
    <rPh sb="12" eb="13">
      <t>ニチ</t>
    </rPh>
    <phoneticPr fontId="9"/>
  </si>
  <si>
    <r>
      <rPr>
        <sz val="11"/>
        <color theme="1"/>
        <rFont val="ＭＳ 明朝"/>
        <family val="1"/>
        <charset val="128"/>
      </rPr>
      <t>単純</t>
    </r>
    <rPh sb="0" eb="2">
      <t>タンジュン</t>
    </rPh>
    <phoneticPr fontId="9"/>
  </si>
  <si>
    <r>
      <rPr>
        <sz val="11"/>
        <color theme="1"/>
        <rFont val="ＭＳ 明朝"/>
        <family val="1"/>
        <charset val="128"/>
      </rPr>
      <t>加重</t>
    </r>
    <rPh sb="0" eb="2">
      <t>カジュウ</t>
    </rPh>
    <phoneticPr fontId="9"/>
  </si>
  <si>
    <r>
      <t>0</t>
    </r>
    <r>
      <rPr>
        <sz val="11"/>
        <color theme="1"/>
        <rFont val="ＭＳ 明朝"/>
        <family val="1"/>
        <charset val="128"/>
      </rPr>
      <t>歳</t>
    </r>
    <rPh sb="1" eb="2">
      <t>サイ</t>
    </rPh>
    <phoneticPr fontId="9"/>
  </si>
  <si>
    <r>
      <t>1</t>
    </r>
    <r>
      <rPr>
        <sz val="11"/>
        <color theme="1"/>
        <rFont val="ＭＳ 明朝"/>
        <family val="1"/>
        <charset val="128"/>
      </rPr>
      <t>歳</t>
    </r>
    <rPh sb="1" eb="2">
      <t>サイ</t>
    </rPh>
    <phoneticPr fontId="9"/>
  </si>
  <si>
    <r>
      <t>2</t>
    </r>
    <r>
      <rPr>
        <sz val="11"/>
        <color theme="1"/>
        <rFont val="ＭＳ 明朝"/>
        <family val="1"/>
        <charset val="128"/>
      </rPr>
      <t>歳</t>
    </r>
    <rPh sb="1" eb="2">
      <t>サイ</t>
    </rPh>
    <phoneticPr fontId="9"/>
  </si>
  <si>
    <r>
      <t>3</t>
    </r>
    <r>
      <rPr>
        <sz val="11"/>
        <color theme="1"/>
        <rFont val="ＭＳ 明朝"/>
        <family val="1"/>
        <charset val="128"/>
      </rPr>
      <t>歳</t>
    </r>
    <rPh sb="1" eb="2">
      <t>サイ</t>
    </rPh>
    <phoneticPr fontId="9"/>
  </si>
  <si>
    <r>
      <t>4</t>
    </r>
    <r>
      <rPr>
        <sz val="11"/>
        <color theme="1"/>
        <rFont val="ＭＳ 明朝"/>
        <family val="1"/>
        <charset val="128"/>
      </rPr>
      <t>歳＋</t>
    </r>
    <rPh sb="1" eb="2">
      <t>サイ</t>
    </rPh>
    <phoneticPr fontId="9"/>
  </si>
  <si>
    <r>
      <rPr>
        <sz val="11"/>
        <color theme="1"/>
        <rFont val="ＭＳ 明朝"/>
        <family val="1"/>
        <charset val="128"/>
      </rPr>
      <t>平均体重</t>
    </r>
    <r>
      <rPr>
        <sz val="11"/>
        <color theme="1"/>
        <rFont val="Times New Roman"/>
        <family val="1"/>
      </rPr>
      <t>(g)</t>
    </r>
    <rPh sb="0" eb="2">
      <t>ヘイキン</t>
    </rPh>
    <rPh sb="2" eb="4">
      <t>タイジュウ</t>
    </rPh>
    <phoneticPr fontId="9"/>
  </si>
  <si>
    <r>
      <rPr>
        <sz val="11"/>
        <rFont val="ＭＳ 明朝"/>
        <family val="1"/>
        <charset val="128"/>
      </rPr>
      <t>－</t>
    </r>
    <phoneticPr fontId="9"/>
  </si>
  <si>
    <r>
      <rPr>
        <sz val="11"/>
        <color theme="1"/>
        <rFont val="ＭＳ 明朝"/>
        <family val="1"/>
        <charset val="128"/>
      </rPr>
      <t>補足表</t>
    </r>
    <r>
      <rPr>
        <sz val="11"/>
        <color theme="1"/>
        <rFont val="Times New Roman"/>
        <family val="1"/>
      </rPr>
      <t>4-5.</t>
    </r>
    <r>
      <rPr>
        <sz val="11"/>
        <color theme="1"/>
        <rFont val="ＭＳ 明朝"/>
        <family val="1"/>
        <charset val="128"/>
      </rPr>
      <t>　大分県の漁協船別取扱量から抽出した、伊予灘以西・豊予海峡以南における資源量指標値（単純</t>
    </r>
    <r>
      <rPr>
        <sz val="11"/>
        <color theme="1"/>
        <rFont val="Times New Roman"/>
        <family val="1"/>
      </rPr>
      <t>CPUE</t>
    </r>
    <r>
      <rPr>
        <sz val="11"/>
        <color theme="1"/>
        <rFont val="ＭＳ 明朝"/>
        <family val="1"/>
        <charset val="128"/>
      </rPr>
      <t>、加重</t>
    </r>
    <r>
      <rPr>
        <sz val="11"/>
        <color theme="1"/>
        <rFont val="Times New Roman"/>
        <family val="1"/>
      </rPr>
      <t>CPUE</t>
    </r>
    <r>
      <rPr>
        <sz val="11"/>
        <color theme="1"/>
        <rFont val="ＭＳ 明朝"/>
        <family val="1"/>
        <charset val="128"/>
      </rPr>
      <t>の値（全年齢と</t>
    </r>
    <r>
      <rPr>
        <sz val="11"/>
        <color theme="1"/>
        <rFont val="Times New Roman"/>
        <family val="1"/>
      </rPr>
      <t>1</t>
    </r>
    <r>
      <rPr>
        <sz val="11"/>
        <color theme="1"/>
        <rFont val="ＭＳ 明朝"/>
        <family val="1"/>
        <charset val="128"/>
      </rPr>
      <t>歳魚））と</t>
    </r>
    <r>
      <rPr>
        <sz val="11"/>
        <color theme="1"/>
        <rFont val="Times New Roman"/>
        <family val="1"/>
      </rPr>
      <t>1</t>
    </r>
    <r>
      <rPr>
        <sz val="11"/>
        <color theme="1"/>
        <rFont val="ＭＳ 明朝"/>
        <family val="1"/>
        <charset val="128"/>
      </rPr>
      <t>歳</t>
    </r>
    <r>
      <rPr>
        <sz val="11"/>
        <color theme="1"/>
        <rFont val="Times New Roman"/>
        <family val="1"/>
      </rPr>
      <t>CPUE</t>
    </r>
    <r>
      <rPr>
        <sz val="11"/>
        <color theme="1"/>
        <rFont val="ＭＳ 明朝"/>
        <family val="1"/>
        <charset val="128"/>
      </rPr>
      <t>抽出に用いた年齢別漁獲尾数の割合と尾数換算に用いた</t>
    </r>
    <r>
      <rPr>
        <sz val="11"/>
        <color theme="1"/>
        <rFont val="Times New Roman"/>
        <family val="1"/>
      </rPr>
      <t>1</t>
    </r>
    <r>
      <rPr>
        <sz val="11"/>
        <color theme="1"/>
        <rFont val="ＭＳ 明朝"/>
        <family val="1"/>
        <charset val="128"/>
      </rPr>
      <t>歳魚平均体重</t>
    </r>
  </si>
  <si>
    <t>日本海中西部
・東シナ海</t>
    <rPh sb="0" eb="3">
      <t>ニホンカイ</t>
    </rPh>
    <rPh sb="3" eb="6">
      <t>チュウセイブ</t>
    </rPh>
    <rPh sb="8" eb="12">
      <t>ヒガシシナカイ</t>
    </rPh>
    <phoneticPr fontId="9"/>
  </si>
  <si>
    <r>
      <rPr>
        <sz val="12"/>
        <rFont val="ＭＳ 明朝"/>
        <family val="1"/>
        <charset val="128"/>
      </rPr>
      <t>補足表</t>
    </r>
    <r>
      <rPr>
        <sz val="12"/>
        <rFont val="Times New Roman"/>
        <family val="1"/>
      </rPr>
      <t>4-7.</t>
    </r>
    <r>
      <rPr>
        <sz val="12"/>
        <rFont val="ＭＳ 明朝"/>
        <family val="1"/>
        <charset val="128"/>
      </rPr>
      <t>　チューニングなしの場合のコホート解析結果</t>
    </r>
  </si>
  <si>
    <r>
      <rPr>
        <sz val="12"/>
        <color theme="1"/>
        <rFont val="ＭＳ 明朝"/>
        <family val="1"/>
        <charset val="128"/>
      </rPr>
      <t>年齢別漁獲尾数（尾）</t>
    </r>
    <rPh sb="0" eb="7">
      <t>（</t>
    </rPh>
    <phoneticPr fontId="9"/>
  </si>
  <si>
    <r>
      <rPr>
        <sz val="12"/>
        <color theme="1"/>
        <rFont val="ＭＳ 明朝"/>
        <family val="1"/>
        <charset val="128"/>
      </rPr>
      <t>漁期年</t>
    </r>
    <phoneticPr fontId="9"/>
  </si>
  <si>
    <r>
      <t>0</t>
    </r>
    <r>
      <rPr>
        <sz val="12"/>
        <color theme="1"/>
        <rFont val="ＭＳ 明朝"/>
        <family val="1"/>
        <charset val="128"/>
      </rPr>
      <t>歳</t>
    </r>
    <phoneticPr fontId="9"/>
  </si>
  <si>
    <r>
      <t>1</t>
    </r>
    <r>
      <rPr>
        <sz val="12"/>
        <color theme="1"/>
        <rFont val="ＭＳ 明朝"/>
        <family val="1"/>
        <charset val="128"/>
      </rPr>
      <t>歳</t>
    </r>
    <phoneticPr fontId="9"/>
  </si>
  <si>
    <r>
      <t>2</t>
    </r>
    <r>
      <rPr>
        <sz val="12"/>
        <color theme="1"/>
        <rFont val="ＭＳ 明朝"/>
        <family val="1"/>
        <charset val="128"/>
      </rPr>
      <t>歳</t>
    </r>
    <phoneticPr fontId="9"/>
  </si>
  <si>
    <r>
      <t>3</t>
    </r>
    <r>
      <rPr>
        <sz val="12"/>
        <color theme="1"/>
        <rFont val="ＭＳ 明朝"/>
        <family val="1"/>
        <charset val="128"/>
      </rPr>
      <t>歳</t>
    </r>
    <phoneticPr fontId="9"/>
  </si>
  <si>
    <r>
      <t>4</t>
    </r>
    <r>
      <rPr>
        <sz val="12"/>
        <color theme="1"/>
        <rFont val="ＭＳ 明朝"/>
        <family val="1"/>
        <charset val="128"/>
      </rPr>
      <t>歳以上</t>
    </r>
    <rPh sb="2" eb="4">
      <t>イジョウ</t>
    </rPh>
    <phoneticPr fontId="9"/>
  </si>
  <si>
    <r>
      <rPr>
        <sz val="12"/>
        <color theme="1"/>
        <rFont val="ＭＳ 明朝"/>
        <family val="1"/>
        <charset val="128"/>
      </rPr>
      <t>計</t>
    </r>
    <phoneticPr fontId="9"/>
  </si>
  <si>
    <r>
      <rPr>
        <sz val="12"/>
        <color theme="1"/>
        <rFont val="ＭＳ 明朝"/>
        <family val="1"/>
        <charset val="128"/>
      </rPr>
      <t>年齢別漁獲係数</t>
    </r>
    <phoneticPr fontId="9"/>
  </si>
  <si>
    <r>
      <rPr>
        <sz val="12"/>
        <color theme="1"/>
        <rFont val="ＭＳ 明朝"/>
        <family val="1"/>
        <charset val="128"/>
      </rPr>
      <t>単純平均</t>
    </r>
    <phoneticPr fontId="9"/>
  </si>
  <si>
    <r>
      <rPr>
        <sz val="12"/>
        <color theme="1"/>
        <rFont val="ＭＳ 明朝"/>
        <family val="1"/>
        <charset val="128"/>
      </rPr>
      <t>年齢別資源尾数（尾）</t>
    </r>
    <rPh sb="0" eb="7">
      <t>（</t>
    </rPh>
    <phoneticPr fontId="9"/>
  </si>
  <si>
    <r>
      <rPr>
        <sz val="12"/>
        <color theme="1"/>
        <rFont val="ＭＳ 明朝"/>
        <family val="1"/>
        <charset val="128"/>
      </rPr>
      <t>年齢別資源量（トン）</t>
    </r>
    <phoneticPr fontId="9"/>
  </si>
  <si>
    <r>
      <rPr>
        <sz val="12"/>
        <color theme="1"/>
        <rFont val="ＭＳ 明朝"/>
        <family val="1"/>
        <charset val="128"/>
      </rPr>
      <t>年齢別親魚量（トン）</t>
    </r>
    <phoneticPr fontId="9"/>
  </si>
  <si>
    <r>
      <rPr>
        <sz val="12"/>
        <color theme="1"/>
        <rFont val="ＭＳ 明朝"/>
        <family val="1"/>
        <charset val="128"/>
      </rPr>
      <t>年齢別平均体重（</t>
    </r>
    <r>
      <rPr>
        <sz val="12"/>
        <color theme="1"/>
        <rFont val="Times New Roman"/>
        <family val="1"/>
      </rPr>
      <t>g</t>
    </r>
    <r>
      <rPr>
        <sz val="12"/>
        <color theme="1"/>
        <rFont val="ＭＳ 明朝"/>
        <family val="1"/>
        <charset val="128"/>
      </rPr>
      <t>）</t>
    </r>
    <rPh sb="0" eb="2">
      <t>ネンレイ</t>
    </rPh>
    <rPh sb="2" eb="3">
      <t>ベツ</t>
    </rPh>
    <rPh sb="3" eb="5">
      <t>ヘイキン</t>
    </rPh>
    <rPh sb="5" eb="7">
      <t>タイジュウ</t>
    </rPh>
    <phoneticPr fontId="9"/>
  </si>
  <si>
    <r>
      <rPr>
        <sz val="12"/>
        <color theme="1"/>
        <rFont val="ＭＳ 明朝"/>
        <family val="1"/>
        <charset val="128"/>
      </rPr>
      <t>　</t>
    </r>
    <phoneticPr fontId="9"/>
  </si>
  <si>
    <t>成熟
割合</t>
    <phoneticPr fontId="9"/>
  </si>
  <si>
    <t>自然死亡
 係数</t>
    <phoneticPr fontId="9"/>
  </si>
  <si>
    <r>
      <rPr>
        <sz val="10.5"/>
        <color rgb="FF000000"/>
        <rFont val="ＭＳ 明朝"/>
        <family val="1"/>
        <charset val="128"/>
      </rPr>
      <t>平均体重（</t>
    </r>
    <r>
      <rPr>
        <sz val="10.5"/>
        <color rgb="FF000000"/>
        <rFont val="Times New Roman"/>
        <family val="1"/>
      </rPr>
      <t>g</t>
    </r>
    <r>
      <rPr>
        <sz val="10.5"/>
        <color rgb="FF000000"/>
        <rFont val="ＭＳ 明朝"/>
        <family val="1"/>
        <charset val="128"/>
      </rPr>
      <t>）
（注</t>
    </r>
    <r>
      <rPr>
        <sz val="10.5"/>
        <color rgb="FF000000"/>
        <rFont val="Times New Roman"/>
        <family val="1"/>
      </rPr>
      <t>4</t>
    </r>
    <r>
      <rPr>
        <sz val="10.5"/>
        <color rgb="FF000000"/>
        <rFont val="ＭＳ 明朝"/>
        <family val="1"/>
        <charset val="128"/>
      </rPr>
      <t>）</t>
    </r>
    <phoneticPr fontId="9"/>
  </si>
  <si>
    <r>
      <rPr>
        <sz val="10.5"/>
        <color rgb="FF000000"/>
        <rFont val="ＭＳ 明朝"/>
        <family val="1"/>
        <charset val="128"/>
      </rPr>
      <t>現状の漁獲圧
（</t>
    </r>
    <r>
      <rPr>
        <sz val="10.5"/>
        <color rgb="FF000000"/>
        <rFont val="Times New Roman"/>
        <family val="1"/>
      </rPr>
      <t>F2018-2020</t>
    </r>
    <r>
      <rPr>
        <sz val="10.5"/>
        <color rgb="FF000000"/>
        <rFont val="ＭＳ 明朝"/>
        <family val="1"/>
        <charset val="128"/>
      </rPr>
      <t>）
（注</t>
    </r>
    <r>
      <rPr>
        <sz val="10.5"/>
        <color rgb="FF000000"/>
        <rFont val="Times New Roman"/>
        <family val="1"/>
      </rPr>
      <t>3</t>
    </r>
    <r>
      <rPr>
        <sz val="10.5"/>
        <color rgb="FF000000"/>
        <rFont val="ＭＳ 明朝"/>
        <family val="1"/>
        <charset val="128"/>
      </rPr>
      <t>）</t>
    </r>
    <phoneticPr fontId="9"/>
  </si>
  <si>
    <r>
      <t xml:space="preserve">Fmsy
proxy
</t>
    </r>
    <r>
      <rPr>
        <sz val="10.5"/>
        <color rgb="FF000000"/>
        <rFont val="游ゴシック"/>
        <family val="1"/>
        <charset val="128"/>
      </rPr>
      <t>（注</t>
    </r>
    <r>
      <rPr>
        <sz val="10.5"/>
        <color rgb="FF000000"/>
        <rFont val="Times New Roman"/>
        <family val="1"/>
      </rPr>
      <t>2</t>
    </r>
    <r>
      <rPr>
        <sz val="10.5"/>
        <color rgb="FF000000"/>
        <rFont val="游ゴシック"/>
        <family val="1"/>
        <charset val="128"/>
      </rPr>
      <t>）</t>
    </r>
    <phoneticPr fontId="9"/>
  </si>
  <si>
    <r>
      <rPr>
        <sz val="10.5"/>
        <color rgb="FF000000"/>
        <rFont val="ＭＳ 明朝"/>
        <family val="1"/>
        <charset val="128"/>
      </rPr>
      <t>選択率
（注</t>
    </r>
    <r>
      <rPr>
        <sz val="10.5"/>
        <color rgb="FF000000"/>
        <rFont val="Times New Roman"/>
        <family val="1"/>
      </rPr>
      <t>1</t>
    </r>
    <r>
      <rPr>
        <sz val="10.5"/>
        <color rgb="FF000000"/>
        <rFont val="ＭＳ 明朝"/>
        <family val="1"/>
        <charset val="128"/>
      </rPr>
      <t>）</t>
    </r>
    <phoneticPr fontId="9"/>
  </si>
  <si>
    <r>
      <rPr>
        <sz val="11"/>
        <color theme="1"/>
        <rFont val="ＭＳ 明朝"/>
        <family val="1"/>
        <charset val="128"/>
      </rPr>
      <t>注</t>
    </r>
    <r>
      <rPr>
        <sz val="11"/>
        <color theme="1"/>
        <rFont val="Times New Roman"/>
        <family val="1"/>
      </rPr>
      <t>1</t>
    </r>
    <r>
      <rPr>
        <sz val="11"/>
        <color theme="1"/>
        <rFont val="ＭＳ 明朝"/>
        <family val="1"/>
        <charset val="128"/>
      </rPr>
      <t>：令和</t>
    </r>
    <r>
      <rPr>
        <sz val="11"/>
        <color theme="1"/>
        <rFont val="Times New Roman"/>
        <family val="1"/>
      </rPr>
      <t>4</t>
    </r>
    <r>
      <rPr>
        <sz val="11"/>
        <color theme="1"/>
        <rFont val="ＭＳ 明朝"/>
        <family val="1"/>
        <charset val="128"/>
      </rPr>
      <t>年度研究機関会議で</t>
    </r>
    <r>
      <rPr>
        <sz val="11"/>
        <color theme="1"/>
        <rFont val="Times New Roman"/>
        <family val="1"/>
      </rPr>
      <t>MSY</t>
    </r>
    <r>
      <rPr>
        <sz val="11"/>
        <color theme="1"/>
        <rFont val="ＭＳ 明朝"/>
        <family val="1"/>
        <charset val="128"/>
      </rPr>
      <t>を実現する水準の推定の際に使用した選択率。選択率は</t>
    </r>
    <r>
      <rPr>
        <sz val="11"/>
        <color theme="1"/>
        <rFont val="Times New Roman"/>
        <family val="1"/>
      </rPr>
      <t>3</t>
    </r>
    <r>
      <rPr>
        <sz val="11"/>
        <color theme="1"/>
        <rFont val="ＭＳ 明朝"/>
        <family val="1"/>
        <charset val="128"/>
      </rPr>
      <t>歳</t>
    </r>
    <r>
      <rPr>
        <sz val="11"/>
        <color theme="1"/>
        <rFont val="Times New Roman"/>
        <family val="1"/>
      </rPr>
      <t>F2018-2020</t>
    </r>
    <r>
      <rPr>
        <sz val="11"/>
        <color theme="1"/>
        <rFont val="ＭＳ 明朝"/>
        <family val="1"/>
        <charset val="128"/>
      </rPr>
      <t>に対する比を示す。</t>
    </r>
  </si>
  <si>
    <r>
      <rPr>
        <sz val="11"/>
        <color theme="1"/>
        <rFont val="ＭＳ 明朝"/>
        <family val="1"/>
        <charset val="128"/>
      </rPr>
      <t>注</t>
    </r>
    <r>
      <rPr>
        <sz val="11"/>
        <color theme="1"/>
        <rFont val="Times New Roman"/>
        <family val="1"/>
      </rPr>
      <t>2</t>
    </r>
    <r>
      <rPr>
        <sz val="11"/>
        <color theme="1"/>
        <rFont val="ＭＳ 明朝"/>
        <family val="1"/>
        <charset val="128"/>
      </rPr>
      <t>：令和</t>
    </r>
    <r>
      <rPr>
        <sz val="11"/>
        <color theme="1"/>
        <rFont val="Times New Roman"/>
        <family val="1"/>
      </rPr>
      <t>4</t>
    </r>
    <r>
      <rPr>
        <sz val="11"/>
        <color theme="1"/>
        <rFont val="ＭＳ 明朝"/>
        <family val="1"/>
        <charset val="128"/>
      </rPr>
      <t>年度研究機関会議で推定された</t>
    </r>
    <r>
      <rPr>
        <sz val="11"/>
        <color theme="1"/>
        <rFont val="Times New Roman"/>
        <family val="1"/>
      </rPr>
      <t>Fmsy</t>
    </r>
    <r>
      <rPr>
        <sz val="11"/>
        <color theme="1"/>
        <rFont val="ＭＳ 明朝"/>
        <family val="1"/>
        <charset val="128"/>
      </rPr>
      <t>の代替値。</t>
    </r>
  </si>
  <si>
    <r>
      <rPr>
        <sz val="11"/>
        <color theme="1"/>
        <rFont val="ＭＳ 明朝"/>
        <family val="1"/>
        <charset val="128"/>
      </rPr>
      <t>注</t>
    </r>
    <r>
      <rPr>
        <sz val="11"/>
        <color theme="1"/>
        <rFont val="Times New Roman"/>
        <family val="1"/>
      </rPr>
      <t>3</t>
    </r>
    <r>
      <rPr>
        <sz val="11"/>
        <color theme="1"/>
        <rFont val="ＭＳ 明朝"/>
        <family val="1"/>
        <charset val="128"/>
      </rPr>
      <t>：令和</t>
    </r>
    <r>
      <rPr>
        <sz val="11"/>
        <color theme="1"/>
        <rFont val="Times New Roman"/>
        <family val="1"/>
      </rPr>
      <t>4</t>
    </r>
    <r>
      <rPr>
        <sz val="11"/>
        <color theme="1"/>
        <rFont val="ＭＳ 明朝"/>
        <family val="1"/>
        <charset val="128"/>
      </rPr>
      <t>年度の資源評価で推定された</t>
    </r>
    <r>
      <rPr>
        <sz val="11"/>
        <color theme="1"/>
        <rFont val="Times New Roman"/>
        <family val="1"/>
      </rPr>
      <t>2018</t>
    </r>
    <r>
      <rPr>
        <sz val="11"/>
        <color theme="1"/>
        <rFont val="ＭＳ 明朝"/>
        <family val="1"/>
        <charset val="128"/>
      </rPr>
      <t>～</t>
    </r>
    <r>
      <rPr>
        <sz val="11"/>
        <color theme="1"/>
        <rFont val="Times New Roman"/>
        <family val="1"/>
      </rPr>
      <t>2020</t>
    </r>
    <r>
      <rPr>
        <sz val="11"/>
        <color theme="1"/>
        <rFont val="ＭＳ 明朝"/>
        <family val="1"/>
        <charset val="128"/>
      </rPr>
      <t>年漁期の平均値を直近年</t>
    </r>
    <r>
      <rPr>
        <sz val="11"/>
        <color theme="1"/>
        <rFont val="Times New Roman"/>
        <family val="1"/>
      </rPr>
      <t>F</t>
    </r>
    <r>
      <rPr>
        <sz val="11"/>
        <color theme="1"/>
        <rFont val="ＭＳ 明朝"/>
        <family val="1"/>
        <charset val="128"/>
      </rPr>
      <t>平均として算出した。</t>
    </r>
  </si>
  <si>
    <r>
      <rPr>
        <sz val="11"/>
        <color theme="1"/>
        <rFont val="ＭＳ 明朝"/>
        <family val="1"/>
        <charset val="128"/>
      </rPr>
      <t>注</t>
    </r>
    <r>
      <rPr>
        <sz val="11"/>
        <color theme="1"/>
        <rFont val="Times New Roman"/>
        <family val="1"/>
      </rPr>
      <t>4</t>
    </r>
    <r>
      <rPr>
        <sz val="11"/>
        <color theme="1"/>
        <rFont val="ＭＳ 明朝"/>
        <family val="1"/>
        <charset val="128"/>
      </rPr>
      <t>：平均体重は</t>
    </r>
    <r>
      <rPr>
        <sz val="11"/>
        <color theme="1"/>
        <rFont val="Times New Roman"/>
        <family val="1"/>
      </rPr>
      <t>2021</t>
    </r>
    <r>
      <rPr>
        <sz val="11"/>
        <color theme="1"/>
        <rFont val="ＭＳ 明朝"/>
        <family val="1"/>
        <charset val="128"/>
      </rPr>
      <t>年漁期の値。</t>
    </r>
  </si>
  <si>
    <r>
      <t>R5</t>
    </r>
    <r>
      <rPr>
        <sz val="11"/>
        <color theme="1"/>
        <rFont val="SimSun"/>
      </rPr>
      <t>年度　</t>
    </r>
    <phoneticPr fontId="9"/>
  </si>
  <si>
    <r>
      <t>R6</t>
    </r>
    <r>
      <rPr>
        <sz val="11"/>
        <color theme="1"/>
        <rFont val="SimSun"/>
      </rPr>
      <t>年度　</t>
    </r>
    <phoneticPr fontId="9"/>
  </si>
  <si>
    <r>
      <t>0</t>
    </r>
    <r>
      <rPr>
        <sz val="11"/>
        <color rgb="FF080808"/>
        <rFont val="ＭＳ Ｐ明朝"/>
        <family val="1"/>
        <charset val="128"/>
      </rPr>
      <t>歳</t>
    </r>
  </si>
  <si>
    <r>
      <t>1</t>
    </r>
    <r>
      <rPr>
        <sz val="11"/>
        <color rgb="FF080808"/>
        <rFont val="ＭＳ Ｐ明朝"/>
        <family val="1"/>
        <charset val="128"/>
      </rPr>
      <t>歳</t>
    </r>
  </si>
  <si>
    <r>
      <t>2</t>
    </r>
    <r>
      <rPr>
        <sz val="11"/>
        <color rgb="FF080808"/>
        <rFont val="ＭＳ Ｐ明朝"/>
        <family val="1"/>
        <charset val="128"/>
      </rPr>
      <t>歳</t>
    </r>
  </si>
  <si>
    <r>
      <t>3</t>
    </r>
    <r>
      <rPr>
        <sz val="11"/>
        <color rgb="FF080808"/>
        <rFont val="ＭＳ Ｐ明朝"/>
        <family val="1"/>
        <charset val="128"/>
      </rPr>
      <t>歳</t>
    </r>
  </si>
  <si>
    <r>
      <t>4</t>
    </r>
    <r>
      <rPr>
        <sz val="11"/>
        <color rgb="FF080808"/>
        <rFont val="ＭＳ Ｐ明朝"/>
        <family val="1"/>
        <charset val="128"/>
      </rPr>
      <t>歳以上</t>
    </r>
  </si>
  <si>
    <r>
      <rPr>
        <sz val="11"/>
        <color rgb="FF080808"/>
        <rFont val="ＭＳ Ｐゴシック"/>
        <family val="3"/>
        <charset val="128"/>
      </rPr>
      <t>補足表</t>
    </r>
    <r>
      <rPr>
        <sz val="11"/>
        <color rgb="FF080808"/>
        <rFont val="Times New Roman"/>
        <family val="1"/>
      </rPr>
      <t>7-1.</t>
    </r>
    <r>
      <rPr>
        <sz val="11"/>
        <color rgb="FF080808"/>
        <rFont val="ＭＳ Ｐゴシック"/>
        <family val="3"/>
        <charset val="128"/>
      </rPr>
      <t>　将来予測に用いた設定値と本年度評価においてブロックバックワードリサンプリングにより推定した将来の平均加入尾数（千尾）</t>
    </r>
  </si>
  <si>
    <r>
      <rPr>
        <sz val="11"/>
        <color theme="1"/>
        <rFont val="ＭＳ 明朝"/>
        <family val="1"/>
        <charset val="128"/>
      </rPr>
      <t>評価年</t>
    </r>
    <rPh sb="0" eb="3">
      <t>ヒョウカネン</t>
    </rPh>
    <phoneticPr fontId="9"/>
  </si>
  <si>
    <r>
      <rPr>
        <sz val="11"/>
        <color theme="1"/>
        <rFont val="ＭＳ 明朝"/>
        <family val="1"/>
        <charset val="128"/>
      </rPr>
      <t>放流の
有無</t>
    </r>
    <rPh sb="0" eb="2">
      <t>ホウリュウ</t>
    </rPh>
    <rPh sb="4" eb="6">
      <t>ウム</t>
    </rPh>
    <phoneticPr fontId="9"/>
  </si>
  <si>
    <r>
      <rPr>
        <sz val="11"/>
        <color theme="1"/>
        <rFont val="ＭＳ 明朝"/>
        <family val="1"/>
        <charset val="128"/>
      </rPr>
      <t>仮定番号</t>
    </r>
    <rPh sb="0" eb="2">
      <t>カテイ</t>
    </rPh>
    <rPh sb="2" eb="4">
      <t>バンゴウ</t>
    </rPh>
    <phoneticPr fontId="9"/>
  </si>
  <si>
    <r>
      <rPr>
        <sz val="11"/>
        <color theme="1"/>
        <rFont val="ＭＳ Ｐ明朝"/>
        <family val="1"/>
        <charset val="128"/>
      </rPr>
      <t>なし</t>
    </r>
  </si>
  <si>
    <r>
      <rPr>
        <sz val="11"/>
        <color theme="1"/>
        <rFont val="ＭＳ Ｐ明朝"/>
        <family val="1"/>
        <charset val="128"/>
      </rPr>
      <t>あり</t>
    </r>
  </si>
  <si>
    <r>
      <rPr>
        <sz val="11"/>
        <color theme="1"/>
        <rFont val="ＭＳ Ｐゴシック"/>
        <family val="2"/>
        <charset val="128"/>
      </rPr>
      <t>太字は各評価年に設定したシナリオ上の管理開始年での推定平均加入尾数。各仮定番号の設定はそれぞれの評価年度報告書を参照。</t>
    </r>
  </si>
  <si>
    <r>
      <rPr>
        <sz val="11"/>
        <color rgb="FF080808"/>
        <rFont val="ＭＳ Ｐ明朝"/>
        <family val="1"/>
        <charset val="128"/>
      </rPr>
      <t>選択率</t>
    </r>
  </si>
  <si>
    <r>
      <rPr>
        <sz val="11"/>
        <color rgb="FF080808"/>
        <rFont val="ＭＳ Ｐ明朝"/>
        <family val="1"/>
        <charset val="128"/>
      </rPr>
      <t>平均体重（</t>
    </r>
    <r>
      <rPr>
        <sz val="11"/>
        <color rgb="FF080808"/>
        <rFont val="Times New Roman"/>
        <family val="1"/>
      </rPr>
      <t>g</t>
    </r>
    <r>
      <rPr>
        <sz val="11"/>
        <color rgb="FF080808"/>
        <rFont val="ＭＳ Ｐ明朝"/>
        <family val="1"/>
        <charset val="128"/>
      </rPr>
      <t>）（注</t>
    </r>
    <r>
      <rPr>
        <sz val="11"/>
        <color rgb="FF080808"/>
        <rFont val="Times New Roman"/>
        <family val="1"/>
      </rPr>
      <t>4</t>
    </r>
    <r>
      <rPr>
        <sz val="11"/>
        <color rgb="FF080808"/>
        <rFont val="ＭＳ Ｐ明朝"/>
        <family val="1"/>
        <charset val="128"/>
      </rPr>
      <t>）</t>
    </r>
  </si>
  <si>
    <r>
      <rPr>
        <sz val="11"/>
        <color rgb="FF080808"/>
        <rFont val="ＭＳ Ｐ明朝"/>
        <family val="1"/>
        <charset val="128"/>
      </rPr>
      <t>自然死亡</t>
    </r>
  </si>
  <si>
    <r>
      <rPr>
        <sz val="11"/>
        <color rgb="FF080808"/>
        <rFont val="ＭＳ Ｐ明朝"/>
        <family val="1"/>
        <charset val="128"/>
      </rPr>
      <t>成熟</t>
    </r>
  </si>
  <si>
    <r>
      <rPr>
        <sz val="11"/>
        <color rgb="FF080808"/>
        <rFont val="ＭＳ Ｐ明朝"/>
        <family val="1"/>
        <charset val="128"/>
      </rPr>
      <t>（注</t>
    </r>
    <r>
      <rPr>
        <sz val="11"/>
        <color rgb="FF080808"/>
        <rFont val="Times New Roman"/>
        <family val="1"/>
      </rPr>
      <t>1</t>
    </r>
    <r>
      <rPr>
        <sz val="11"/>
        <color rgb="FF080808"/>
        <rFont val="ＭＳ Ｐ明朝"/>
        <family val="1"/>
        <charset val="128"/>
      </rPr>
      <t>）</t>
    </r>
  </si>
  <si>
    <r>
      <rPr>
        <sz val="11"/>
        <color rgb="FF080808"/>
        <rFont val="ＭＳ Ｐ明朝"/>
        <family val="1"/>
        <charset val="128"/>
      </rPr>
      <t>（注</t>
    </r>
    <r>
      <rPr>
        <sz val="11"/>
        <color rgb="FF080808"/>
        <rFont val="Times New Roman"/>
        <family val="1"/>
      </rPr>
      <t>2</t>
    </r>
    <r>
      <rPr>
        <sz val="11"/>
        <color rgb="FF080808"/>
        <rFont val="ＭＳ Ｐ明朝"/>
        <family val="1"/>
        <charset val="128"/>
      </rPr>
      <t>）</t>
    </r>
  </si>
  <si>
    <r>
      <rPr>
        <sz val="11"/>
        <color rgb="FF080808"/>
        <rFont val="ＭＳ Ｐ明朝"/>
        <family val="1"/>
        <charset val="128"/>
      </rPr>
      <t>（注</t>
    </r>
    <r>
      <rPr>
        <sz val="11"/>
        <color rgb="FF080808"/>
        <rFont val="Times New Roman"/>
        <family val="1"/>
      </rPr>
      <t>3</t>
    </r>
    <r>
      <rPr>
        <sz val="11"/>
        <color rgb="FF080808"/>
        <rFont val="ＭＳ Ｐ明朝"/>
        <family val="1"/>
        <charset val="128"/>
      </rPr>
      <t>）</t>
    </r>
  </si>
  <si>
    <r>
      <rPr>
        <sz val="11"/>
        <color rgb="FF080808"/>
        <rFont val="ＭＳ Ｐ明朝"/>
        <family val="1"/>
        <charset val="128"/>
      </rPr>
      <t>係数</t>
    </r>
  </si>
  <si>
    <r>
      <rPr>
        <sz val="11"/>
        <color rgb="FF080808"/>
        <rFont val="ＭＳ Ｐ明朝"/>
        <family val="1"/>
        <charset val="128"/>
      </rPr>
      <t>割合</t>
    </r>
  </si>
  <si>
    <r>
      <rPr>
        <sz val="11"/>
        <color theme="1"/>
        <rFont val="ＭＳ Ｐゴシック"/>
        <family val="2"/>
        <charset val="128"/>
      </rPr>
      <t>注</t>
    </r>
    <r>
      <rPr>
        <sz val="11"/>
        <color theme="1"/>
        <rFont val="Times New Roman"/>
        <family val="1"/>
      </rPr>
      <t>1</t>
    </r>
    <r>
      <rPr>
        <sz val="11"/>
        <color theme="1"/>
        <rFont val="ＭＳ Ｐゴシック"/>
        <family val="2"/>
        <charset val="128"/>
      </rPr>
      <t>：令和</t>
    </r>
    <r>
      <rPr>
        <sz val="11"/>
        <color theme="1"/>
        <rFont val="Times New Roman"/>
        <family val="1"/>
      </rPr>
      <t>4</t>
    </r>
    <r>
      <rPr>
        <sz val="11"/>
        <color theme="1"/>
        <rFont val="ＭＳ Ｐゴシック"/>
        <family val="2"/>
        <charset val="128"/>
      </rPr>
      <t>年度研究機関会議で</t>
    </r>
    <r>
      <rPr>
        <sz val="11"/>
        <color theme="1"/>
        <rFont val="Times New Roman"/>
        <family val="1"/>
      </rPr>
      <t>MSY</t>
    </r>
    <r>
      <rPr>
        <sz val="11"/>
        <color theme="1"/>
        <rFont val="ＭＳ Ｐゴシック"/>
        <family val="2"/>
        <charset val="128"/>
      </rPr>
      <t>を実現する水準の推定の際に使用した選択率。選択率は</t>
    </r>
    <r>
      <rPr>
        <sz val="11"/>
        <color theme="1"/>
        <rFont val="Times New Roman"/>
        <family val="1"/>
      </rPr>
      <t>3</t>
    </r>
    <r>
      <rPr>
        <sz val="11"/>
        <color theme="1"/>
        <rFont val="ＭＳ Ｐゴシック"/>
        <family val="2"/>
        <charset val="128"/>
      </rPr>
      <t>歳</t>
    </r>
    <r>
      <rPr>
        <sz val="11"/>
        <color theme="1"/>
        <rFont val="Times New Roman"/>
        <family val="1"/>
      </rPr>
      <t>F2018-2020</t>
    </r>
    <r>
      <rPr>
        <sz val="11"/>
        <color theme="1"/>
        <rFont val="ＭＳ Ｐゴシック"/>
        <family val="2"/>
        <charset val="128"/>
      </rPr>
      <t>に対する比を示す。</t>
    </r>
    <phoneticPr fontId="9"/>
  </si>
  <si>
    <r>
      <rPr>
        <sz val="11"/>
        <color theme="1"/>
        <rFont val="ＭＳ Ｐゴシック"/>
        <family val="2"/>
        <charset val="128"/>
      </rPr>
      <t>注</t>
    </r>
    <r>
      <rPr>
        <sz val="11"/>
        <color theme="1"/>
        <rFont val="Times New Roman"/>
        <family val="1"/>
      </rPr>
      <t>2</t>
    </r>
    <r>
      <rPr>
        <sz val="11"/>
        <color theme="1"/>
        <rFont val="ＭＳ Ｐゴシック"/>
        <family val="2"/>
        <charset val="128"/>
      </rPr>
      <t>：令和</t>
    </r>
    <r>
      <rPr>
        <sz val="11"/>
        <color theme="1"/>
        <rFont val="Times New Roman"/>
        <family val="1"/>
      </rPr>
      <t>4</t>
    </r>
    <r>
      <rPr>
        <sz val="11"/>
        <color theme="1"/>
        <rFont val="ＭＳ Ｐゴシック"/>
        <family val="2"/>
        <charset val="128"/>
      </rPr>
      <t>年度研究機関会議で推定された</t>
    </r>
    <r>
      <rPr>
        <sz val="11"/>
        <color theme="1"/>
        <rFont val="Times New Roman"/>
        <family val="1"/>
      </rPr>
      <t>Fmsy</t>
    </r>
    <r>
      <rPr>
        <sz val="11"/>
        <color theme="1"/>
        <rFont val="ＭＳ Ｐゴシック"/>
        <family val="2"/>
        <charset val="128"/>
      </rPr>
      <t>の代替値。</t>
    </r>
  </si>
  <si>
    <r>
      <rPr>
        <sz val="11"/>
        <color theme="1"/>
        <rFont val="ＭＳ Ｐゴシック"/>
        <family val="2"/>
        <charset val="128"/>
      </rPr>
      <t>注</t>
    </r>
    <r>
      <rPr>
        <sz val="11"/>
        <color theme="1"/>
        <rFont val="Times New Roman"/>
        <family val="1"/>
      </rPr>
      <t>3</t>
    </r>
    <r>
      <rPr>
        <sz val="11"/>
        <color theme="1"/>
        <rFont val="ＭＳ Ｐゴシック"/>
        <family val="2"/>
        <charset val="128"/>
      </rPr>
      <t>：今回の資源評価で推定された</t>
    </r>
    <r>
      <rPr>
        <sz val="11"/>
        <color theme="1"/>
        <rFont val="Times New Roman"/>
        <family val="1"/>
      </rPr>
      <t>2020</t>
    </r>
    <r>
      <rPr>
        <sz val="11"/>
        <color theme="1"/>
        <rFont val="ＭＳ Ｐゴシック"/>
        <family val="2"/>
        <charset val="128"/>
      </rPr>
      <t>～</t>
    </r>
    <r>
      <rPr>
        <sz val="11"/>
        <color theme="1"/>
        <rFont val="Times New Roman"/>
        <family val="1"/>
      </rPr>
      <t>2022</t>
    </r>
    <r>
      <rPr>
        <sz val="11"/>
        <color theme="1"/>
        <rFont val="ＭＳ Ｐゴシック"/>
        <family val="2"/>
        <charset val="128"/>
      </rPr>
      <t>年漁期の</t>
    </r>
    <r>
      <rPr>
        <sz val="11"/>
        <color theme="1"/>
        <rFont val="Times New Roman"/>
        <family val="1"/>
      </rPr>
      <t>F</t>
    </r>
    <r>
      <rPr>
        <sz val="11"/>
        <color theme="1"/>
        <rFont val="ＭＳ Ｐゴシック"/>
        <family val="2"/>
        <charset val="128"/>
      </rPr>
      <t>平均値。この</t>
    </r>
    <r>
      <rPr>
        <sz val="11"/>
        <color theme="1"/>
        <rFont val="Times New Roman"/>
        <family val="1"/>
      </rPr>
      <t>F</t>
    </r>
    <r>
      <rPr>
        <sz val="11"/>
        <color theme="1"/>
        <rFont val="ＭＳ Ｐゴシック"/>
        <family val="2"/>
        <charset val="128"/>
      </rPr>
      <t>値は</t>
    </r>
    <r>
      <rPr>
        <sz val="11"/>
        <color theme="1"/>
        <rFont val="Times New Roman"/>
        <family val="1"/>
      </rPr>
      <t>2024</t>
    </r>
    <r>
      <rPr>
        <sz val="11"/>
        <color theme="1"/>
        <rFont val="ＭＳ Ｐゴシック"/>
        <family val="2"/>
        <charset val="128"/>
      </rPr>
      <t>年漁期の漁獲量の仮定に使用した。</t>
    </r>
  </si>
  <si>
    <r>
      <rPr>
        <sz val="11"/>
        <color theme="1"/>
        <rFont val="ＭＳ Ｐゴシック"/>
        <family val="2"/>
        <charset val="128"/>
      </rPr>
      <t>注</t>
    </r>
    <r>
      <rPr>
        <sz val="11"/>
        <color theme="1"/>
        <rFont val="Times New Roman"/>
        <family val="1"/>
      </rPr>
      <t>4</t>
    </r>
    <r>
      <rPr>
        <sz val="11"/>
        <color theme="1"/>
        <rFont val="ＭＳ Ｐゴシック"/>
        <family val="2"/>
        <charset val="128"/>
      </rPr>
      <t>：平均体重は</t>
    </r>
    <r>
      <rPr>
        <sz val="11"/>
        <color theme="1"/>
        <rFont val="Times New Roman"/>
        <family val="1"/>
      </rPr>
      <t>2023</t>
    </r>
    <r>
      <rPr>
        <sz val="11"/>
        <color theme="1"/>
        <rFont val="ＭＳ Ｐゴシック"/>
        <family val="2"/>
        <charset val="128"/>
      </rPr>
      <t>年漁期の値。</t>
    </r>
  </si>
  <si>
    <r>
      <rPr>
        <sz val="10.5"/>
        <color rgb="FF080808"/>
        <rFont val="ＭＳ 明朝"/>
        <family val="1"/>
        <charset val="128"/>
      </rPr>
      <t>補足表</t>
    </r>
    <r>
      <rPr>
        <sz val="10.5"/>
        <color rgb="FF080808"/>
        <rFont val="Times New Roman"/>
        <family val="1"/>
      </rPr>
      <t>7-2.</t>
    </r>
    <r>
      <rPr>
        <sz val="10.5"/>
        <color rgb="FF080808"/>
        <rFont val="ＭＳ 明朝"/>
        <family val="1"/>
        <charset val="128"/>
      </rPr>
      <t>　将来の親魚量が目標管理基準値案を上回る確率（</t>
    </r>
    <r>
      <rPr>
        <sz val="10.5"/>
        <color rgb="FF080808"/>
        <rFont val="Times New Roman"/>
        <family val="1"/>
      </rPr>
      <t>%</t>
    </r>
    <r>
      <rPr>
        <sz val="10.5"/>
        <color rgb="FF080808"/>
        <rFont val="ＭＳ 明朝"/>
        <family val="1"/>
        <charset val="128"/>
      </rPr>
      <t>）</t>
    </r>
  </si>
  <si>
    <r>
      <rPr>
        <sz val="10.5"/>
        <color rgb="FF080808"/>
        <rFont val="ＭＳ 明朝"/>
        <family val="1"/>
        <charset val="128"/>
      </rPr>
      <t>＜天然のみの加入の場合＞</t>
    </r>
  </si>
  <si>
    <r>
      <t>a)</t>
    </r>
    <r>
      <rPr>
        <sz val="10.5"/>
        <color rgb="FF080808"/>
        <rFont val="ＭＳ 明朝"/>
        <family val="1"/>
        <charset val="128"/>
      </rPr>
      <t>　</t>
    </r>
    <r>
      <rPr>
        <sz val="10.5"/>
        <color rgb="FF080808"/>
        <rFont val="Times New Roman"/>
        <family val="1"/>
      </rPr>
      <t>2024</t>
    </r>
    <r>
      <rPr>
        <sz val="10.5"/>
        <color rgb="FF080808"/>
        <rFont val="ＭＳ 明朝"/>
        <family val="1"/>
        <charset val="128"/>
      </rPr>
      <t>年漁期は、</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年漁期の平均放流加入尾数を仮定（仮定</t>
    </r>
    <r>
      <rPr>
        <sz val="10.5"/>
        <color rgb="FF080808"/>
        <rFont val="Times New Roman"/>
        <family val="1"/>
      </rPr>
      <t>2</t>
    </r>
    <r>
      <rPr>
        <sz val="10.5"/>
        <color rgb="FF080808"/>
        <rFont val="ＭＳ 明朝"/>
        <family val="1"/>
        <charset val="128"/>
      </rPr>
      <t>、本評価におけるベースケース）</t>
    </r>
    <phoneticPr fontId="9"/>
  </si>
  <si>
    <r>
      <t>b)</t>
    </r>
    <r>
      <rPr>
        <sz val="10.5"/>
        <color rgb="FF080808"/>
        <rFont val="ＭＳ 明朝"/>
        <family val="1"/>
        <charset val="128"/>
      </rPr>
      <t>　</t>
    </r>
    <r>
      <rPr>
        <sz val="10.5"/>
        <color rgb="FF080808"/>
        <rFont val="Times New Roman"/>
        <family val="1"/>
      </rPr>
      <t>2024</t>
    </r>
    <r>
      <rPr>
        <sz val="10.5"/>
        <color rgb="FF080808"/>
        <rFont val="ＭＳ 明朝"/>
        <family val="1"/>
        <charset val="128"/>
      </rPr>
      <t>年漁期は、</t>
    </r>
    <r>
      <rPr>
        <sz val="10.5"/>
        <color rgb="FF080808"/>
        <rFont val="Times New Roman"/>
        <family val="1"/>
      </rPr>
      <t>2018</t>
    </r>
    <r>
      <rPr>
        <sz val="10.5"/>
        <color rgb="FF080808"/>
        <rFont val="ＭＳ 明朝"/>
        <family val="1"/>
        <charset val="128"/>
      </rPr>
      <t>～</t>
    </r>
    <r>
      <rPr>
        <sz val="10.5"/>
        <color rgb="FF080808"/>
        <rFont val="Times New Roman"/>
        <family val="1"/>
      </rPr>
      <t>2022</t>
    </r>
    <r>
      <rPr>
        <sz val="10.5"/>
        <color rgb="FF080808"/>
        <rFont val="ＭＳ 明朝"/>
        <family val="1"/>
        <charset val="128"/>
      </rPr>
      <t>年漁期の平均放流加入尾数を仮定（仮定</t>
    </r>
    <r>
      <rPr>
        <sz val="10.5"/>
        <color rgb="FF080808"/>
        <rFont val="Times New Roman"/>
        <family val="1"/>
      </rPr>
      <t>3</t>
    </r>
    <r>
      <rPr>
        <sz val="10.5"/>
        <color rgb="FF080808"/>
        <rFont val="ＭＳ 明朝"/>
        <family val="1"/>
        <charset val="128"/>
      </rPr>
      <t>）</t>
    </r>
    <phoneticPr fontId="9"/>
  </si>
  <si>
    <r>
      <rPr>
        <sz val="10.5"/>
        <color rgb="FF080808"/>
        <rFont val="ＭＳ 明朝"/>
        <family val="1"/>
        <charset val="128"/>
      </rPr>
      <t>＜放流による加入を考慮した場合＞</t>
    </r>
  </si>
  <si>
    <r>
      <t>c)</t>
    </r>
    <r>
      <rPr>
        <sz val="10.5"/>
        <color rgb="FF080808"/>
        <rFont val="ＭＳ 明朝"/>
        <family val="1"/>
        <charset val="128"/>
      </rPr>
      <t>　</t>
    </r>
    <r>
      <rPr>
        <sz val="10.5"/>
        <color rgb="FF080808"/>
        <rFont val="Times New Roman"/>
        <family val="1"/>
      </rPr>
      <t>2024</t>
    </r>
    <r>
      <rPr>
        <sz val="10.5"/>
        <color rgb="FF080808"/>
        <rFont val="ＭＳ 明朝"/>
        <family val="1"/>
        <charset val="128"/>
      </rPr>
      <t>年漁期以降、</t>
    </r>
    <r>
      <rPr>
        <sz val="10.5"/>
        <color rgb="FF080808"/>
        <rFont val="Times New Roman"/>
        <family val="1"/>
      </rPr>
      <t>2016</t>
    </r>
    <r>
      <rPr>
        <sz val="10.5"/>
        <color rgb="FF080808"/>
        <rFont val="ＭＳ 明朝"/>
        <family val="1"/>
        <charset val="128"/>
      </rPr>
      <t>～</t>
    </r>
    <r>
      <rPr>
        <sz val="10.5"/>
        <color rgb="FF080808"/>
        <rFont val="Times New Roman"/>
        <family val="1"/>
      </rPr>
      <t>2020</t>
    </r>
    <r>
      <rPr>
        <sz val="10.5"/>
        <color rgb="FF080808"/>
        <rFont val="ＭＳ 明朝"/>
        <family val="1"/>
        <charset val="128"/>
      </rPr>
      <t>年漁期の平均放流加入尾数を仮定（仮定</t>
    </r>
    <r>
      <rPr>
        <sz val="10.5"/>
        <color rgb="FF080808"/>
        <rFont val="Times New Roman"/>
        <family val="1"/>
      </rPr>
      <t>4</t>
    </r>
    <r>
      <rPr>
        <sz val="10.5"/>
        <color rgb="FF080808"/>
        <rFont val="ＭＳ 明朝"/>
        <family val="1"/>
        <charset val="128"/>
      </rPr>
      <t>）</t>
    </r>
    <phoneticPr fontId="9"/>
  </si>
  <si>
    <r>
      <t>d)</t>
    </r>
    <r>
      <rPr>
        <sz val="10.5"/>
        <color rgb="FF080808"/>
        <rFont val="ＭＳ 明朝"/>
        <family val="1"/>
        <charset val="128"/>
      </rPr>
      <t>　</t>
    </r>
    <r>
      <rPr>
        <sz val="10.5"/>
        <color rgb="FF080808"/>
        <rFont val="Times New Roman"/>
        <family val="1"/>
      </rPr>
      <t>2024</t>
    </r>
    <r>
      <rPr>
        <sz val="10.5"/>
        <color rgb="FF080808"/>
        <rFont val="ＭＳ 明朝"/>
        <family val="1"/>
        <charset val="128"/>
      </rPr>
      <t>年漁期以降、</t>
    </r>
    <r>
      <rPr>
        <sz val="10.5"/>
        <color rgb="FF080808"/>
        <rFont val="Times New Roman"/>
        <family val="1"/>
      </rPr>
      <t>2018</t>
    </r>
    <r>
      <rPr>
        <sz val="10.5"/>
        <color rgb="FF080808"/>
        <rFont val="ＭＳ 明朝"/>
        <family val="1"/>
        <charset val="128"/>
      </rPr>
      <t>～</t>
    </r>
    <r>
      <rPr>
        <sz val="10.5"/>
        <color rgb="FF080808"/>
        <rFont val="Times New Roman"/>
        <family val="1"/>
      </rPr>
      <t>2022</t>
    </r>
    <r>
      <rPr>
        <sz val="10.5"/>
        <color rgb="FF080808"/>
        <rFont val="ＭＳ 明朝"/>
        <family val="1"/>
        <charset val="128"/>
      </rPr>
      <t>年漁期の平均放流加入尾数を仮定（仮定</t>
    </r>
    <r>
      <rPr>
        <sz val="10.5"/>
        <color rgb="FF080808"/>
        <rFont val="Times New Roman"/>
        <family val="1"/>
      </rPr>
      <t>5</t>
    </r>
    <r>
      <rPr>
        <sz val="10.5"/>
        <color rgb="FF080808"/>
        <rFont val="ＭＳ 明朝"/>
        <family val="1"/>
        <charset val="128"/>
      </rPr>
      <t>）</t>
    </r>
    <phoneticPr fontId="9"/>
  </si>
  <si>
    <r>
      <t>e)</t>
    </r>
    <r>
      <rPr>
        <sz val="11"/>
        <color rgb="FF080808"/>
        <rFont val="ＭＳ 明朝"/>
        <family val="1"/>
        <charset val="128"/>
      </rPr>
      <t>　</t>
    </r>
    <r>
      <rPr>
        <sz val="11"/>
        <color rgb="FF080808"/>
        <rFont val="Times New Roman"/>
        <family val="1"/>
      </rPr>
      <t>2024</t>
    </r>
    <r>
      <rPr>
        <sz val="11"/>
        <color rgb="FF080808"/>
        <rFont val="ＭＳ 明朝"/>
        <family val="1"/>
        <charset val="128"/>
      </rPr>
      <t>年漁期以降、</t>
    </r>
    <r>
      <rPr>
        <sz val="11"/>
        <color rgb="FF080808"/>
        <rFont val="Times New Roman"/>
        <family val="1"/>
      </rPr>
      <t>2023</t>
    </r>
    <r>
      <rPr>
        <sz val="11"/>
        <color rgb="FF080808"/>
        <rFont val="ＭＳ 明朝"/>
        <family val="1"/>
        <charset val="128"/>
      </rPr>
      <t>年漁期の平均放流加入尾数を仮定（仮定</t>
    </r>
    <r>
      <rPr>
        <sz val="11"/>
        <color rgb="FF080808"/>
        <rFont val="Times New Roman"/>
        <family val="1"/>
      </rPr>
      <t>6</t>
    </r>
    <r>
      <rPr>
        <sz val="11"/>
        <color rgb="FF080808"/>
        <rFont val="ＭＳ 明朝"/>
        <family val="1"/>
        <charset val="128"/>
      </rPr>
      <t>）</t>
    </r>
    <phoneticPr fontId="9"/>
  </si>
  <si>
    <r>
      <rPr>
        <sz val="11"/>
        <color theme="1"/>
        <rFont val="ＭＳ 明朝"/>
        <family val="1"/>
        <charset val="128"/>
      </rPr>
      <t>現状の漁獲圧</t>
    </r>
  </si>
  <si>
    <r>
      <rPr>
        <sz val="10.5"/>
        <color rgb="FF080808"/>
        <rFont val="ＭＳ 明朝"/>
        <family val="1"/>
        <charset val="128"/>
      </rPr>
      <t>補足表</t>
    </r>
    <r>
      <rPr>
        <sz val="10.5"/>
        <color rgb="FF080808"/>
        <rFont val="Times New Roman"/>
        <family val="1"/>
      </rPr>
      <t>7-3.</t>
    </r>
    <r>
      <rPr>
        <sz val="10.5"/>
        <color rgb="FF080808"/>
        <rFont val="ＭＳ 明朝"/>
        <family val="1"/>
        <charset val="128"/>
      </rPr>
      <t>　将来の親魚量が限界管理基準値案を上回る確率（</t>
    </r>
    <r>
      <rPr>
        <sz val="10.5"/>
        <color rgb="FF080808"/>
        <rFont val="Times New Roman"/>
        <family val="1"/>
      </rPr>
      <t>%</t>
    </r>
    <r>
      <rPr>
        <sz val="10.5"/>
        <color rgb="FF080808"/>
        <rFont val="ＭＳ 明朝"/>
        <family val="1"/>
        <charset val="128"/>
      </rPr>
      <t>）</t>
    </r>
  </si>
  <si>
    <t>βを0～1.0で変更した場合の将来予測の結果。2025年から漁獲管理規則案による漁獲とした。比較のため現状の漁獲圧（F2020-F2022、β = 0.92に相当）で漁獲を続けた場合の結果も示した。</t>
    <phoneticPr fontId="9"/>
  </si>
  <si>
    <r>
      <rPr>
        <sz val="12"/>
        <color theme="1"/>
        <rFont val="ＭＳ 明朝"/>
        <family val="1"/>
        <charset val="128"/>
      </rPr>
      <t>補足表</t>
    </r>
    <r>
      <rPr>
        <sz val="12"/>
        <color theme="1"/>
        <rFont val="Times New Roman"/>
        <family val="1"/>
      </rPr>
      <t>7-6.</t>
    </r>
    <r>
      <rPr>
        <sz val="12"/>
        <color theme="1"/>
        <rFont val="ＭＳ 明朝"/>
        <family val="1"/>
        <charset val="128"/>
      </rPr>
      <t>　</t>
    </r>
    <r>
      <rPr>
        <sz val="12"/>
        <color theme="1"/>
        <rFont val="Times New Roman"/>
        <family val="1"/>
      </rPr>
      <t>10</t>
    </r>
    <r>
      <rPr>
        <sz val="12"/>
        <color theme="1"/>
        <rFont val="ＭＳ 明朝"/>
        <family val="1"/>
        <charset val="128"/>
      </rPr>
      <t>年後までの将来予測の概略表</t>
    </r>
    <phoneticPr fontId="9"/>
  </si>
  <si>
    <r>
      <rPr>
        <sz val="14"/>
        <color theme="1"/>
        <rFont val="ＭＳ 明朝"/>
        <family val="1"/>
        <charset val="128"/>
      </rPr>
      <t>将来の加入の想定</t>
    </r>
    <rPh sb="0" eb="2">
      <t>ショウライ</t>
    </rPh>
    <rPh sb="3" eb="5">
      <t>カニュウ</t>
    </rPh>
    <rPh sb="6" eb="8">
      <t>ソウテイ</t>
    </rPh>
    <phoneticPr fontId="9"/>
  </si>
  <si>
    <r>
      <t>2025</t>
    </r>
    <r>
      <rPr>
        <sz val="12"/>
        <color theme="1"/>
        <rFont val="ＭＳ 明朝"/>
        <family val="1"/>
        <charset val="128"/>
      </rPr>
      <t>年漁期以降は</t>
    </r>
    <r>
      <rPr>
        <sz val="12"/>
        <color theme="1"/>
        <rFont val="Times New Roman"/>
        <family val="1"/>
      </rPr>
      <t>2002</t>
    </r>
    <r>
      <rPr>
        <sz val="12"/>
        <color theme="1"/>
        <rFont val="ＭＳ 明朝"/>
        <family val="1"/>
        <charset val="128"/>
      </rPr>
      <t>～</t>
    </r>
    <r>
      <rPr>
        <sz val="12"/>
        <color theme="1"/>
        <rFont val="Times New Roman"/>
        <family val="1"/>
      </rPr>
      <t>2020</t>
    </r>
    <r>
      <rPr>
        <sz val="12"/>
        <color theme="1"/>
        <rFont val="ＭＳ 明朝"/>
        <family val="1"/>
        <charset val="128"/>
      </rPr>
      <t>年漁期の天然由来の加入水準を仮定</t>
    </r>
    <r>
      <rPr>
        <sz val="12"/>
        <color theme="1"/>
        <rFont val="Times New Roman"/>
        <family val="1"/>
      </rPr>
      <t>(2024</t>
    </r>
    <r>
      <rPr>
        <sz val="12"/>
        <color theme="1"/>
        <rFont val="ＭＳ 明朝"/>
        <family val="1"/>
        <charset val="128"/>
      </rPr>
      <t>年漁期の放流資源尾数は</t>
    </r>
    <r>
      <rPr>
        <sz val="12"/>
        <color theme="1"/>
        <rFont val="Times New Roman"/>
        <family val="1"/>
      </rPr>
      <t>2016</t>
    </r>
    <r>
      <rPr>
        <sz val="12"/>
        <color theme="1"/>
        <rFont val="ＭＳ 明朝"/>
        <family val="1"/>
        <charset val="128"/>
      </rPr>
      <t>～</t>
    </r>
    <r>
      <rPr>
        <sz val="12"/>
        <color theme="1"/>
        <rFont val="Times New Roman"/>
        <family val="1"/>
      </rPr>
      <t>2020</t>
    </r>
    <r>
      <rPr>
        <sz val="12"/>
        <color theme="1"/>
        <rFont val="ＭＳ 明朝"/>
        <family val="1"/>
        <charset val="128"/>
      </rPr>
      <t>年漁期平均</t>
    </r>
    <r>
      <rPr>
        <sz val="12"/>
        <color theme="1"/>
        <rFont val="Times New Roman"/>
        <family val="1"/>
      </rPr>
      <t>(6.3</t>
    </r>
    <r>
      <rPr>
        <sz val="12"/>
        <color theme="1"/>
        <rFont val="ＭＳ 明朝"/>
        <family val="1"/>
        <charset val="128"/>
      </rPr>
      <t>万尾</t>
    </r>
    <r>
      <rPr>
        <sz val="12"/>
        <color theme="1"/>
        <rFont val="Times New Roman"/>
        <family val="1"/>
      </rPr>
      <t>)</t>
    </r>
    <r>
      <rPr>
        <sz val="12"/>
        <color theme="1"/>
        <rFont val="ＭＳ 明朝"/>
        <family val="1"/>
        <charset val="128"/>
      </rPr>
      <t>を仮定、仮定</t>
    </r>
    <r>
      <rPr>
        <sz val="12"/>
        <color theme="1"/>
        <rFont val="Times New Roman"/>
        <family val="1"/>
      </rPr>
      <t>2</t>
    </r>
    <r>
      <rPr>
        <sz val="12"/>
        <color theme="1"/>
        <rFont val="ＭＳ 明朝"/>
        <family val="1"/>
        <charset val="128"/>
      </rPr>
      <t>、本評価におけるベースケース</t>
    </r>
    <r>
      <rPr>
        <sz val="12"/>
        <color theme="1"/>
        <rFont val="Times New Roman"/>
        <family val="1"/>
      </rPr>
      <t>)</t>
    </r>
    <rPh sb="4" eb="5">
      <t>ネン</t>
    </rPh>
    <rPh sb="5" eb="7">
      <t>ギョキ</t>
    </rPh>
    <rPh sb="7" eb="9">
      <t>イコウ</t>
    </rPh>
    <rPh sb="19" eb="20">
      <t>ネン</t>
    </rPh>
    <rPh sb="20" eb="22">
      <t>ギョキ</t>
    </rPh>
    <rPh sb="23" eb="25">
      <t>テンネン</t>
    </rPh>
    <rPh sb="25" eb="27">
      <t>ユライ</t>
    </rPh>
    <rPh sb="28" eb="30">
      <t>カニュウ</t>
    </rPh>
    <rPh sb="30" eb="32">
      <t>スイジュン</t>
    </rPh>
    <rPh sb="33" eb="35">
      <t>カテイ</t>
    </rPh>
    <rPh sb="40" eb="41">
      <t>ネン</t>
    </rPh>
    <rPh sb="41" eb="43">
      <t>ギョキ</t>
    </rPh>
    <rPh sb="44" eb="46">
      <t>ホウリュウ</t>
    </rPh>
    <rPh sb="46" eb="48">
      <t>シゲン</t>
    </rPh>
    <rPh sb="48" eb="49">
      <t>ビ</t>
    </rPh>
    <rPh sb="49" eb="50">
      <t>スウ</t>
    </rPh>
    <rPh sb="60" eb="61">
      <t>ネン</t>
    </rPh>
    <rPh sb="61" eb="63">
      <t>ギョキ</t>
    </rPh>
    <rPh sb="63" eb="65">
      <t>ヘイキン</t>
    </rPh>
    <rPh sb="69" eb="71">
      <t>マンビ</t>
    </rPh>
    <rPh sb="73" eb="75">
      <t>カテイ</t>
    </rPh>
    <rPh sb="76" eb="78">
      <t>カテイ</t>
    </rPh>
    <rPh sb="80" eb="81">
      <t>ホン</t>
    </rPh>
    <rPh sb="81" eb="83">
      <t>ヒョウカ</t>
    </rPh>
    <phoneticPr fontId="9"/>
  </si>
  <si>
    <r>
      <rPr>
        <sz val="14"/>
        <color theme="1"/>
        <rFont val="ＭＳ 明朝"/>
        <family val="1"/>
        <charset val="128"/>
      </rPr>
      <t>現状の漁獲圧</t>
    </r>
    <rPh sb="0" eb="2">
      <t>ゲンジョウ</t>
    </rPh>
    <rPh sb="3" eb="5">
      <t>ギョカク</t>
    </rPh>
    <rPh sb="5" eb="6">
      <t>アツ</t>
    </rPh>
    <phoneticPr fontId="9"/>
  </si>
  <si>
    <r>
      <t>2025</t>
    </r>
    <r>
      <rPr>
        <sz val="12"/>
        <color theme="1"/>
        <rFont val="ＭＳ 明朝"/>
        <family val="1"/>
        <charset val="128"/>
      </rPr>
      <t>年漁期以降は</t>
    </r>
    <r>
      <rPr>
        <sz val="12"/>
        <color theme="1"/>
        <rFont val="Times New Roman"/>
        <family val="1"/>
      </rPr>
      <t>2002</t>
    </r>
    <r>
      <rPr>
        <sz val="12"/>
        <color theme="1"/>
        <rFont val="ＭＳ 明朝"/>
        <family val="1"/>
        <charset val="128"/>
      </rPr>
      <t>～</t>
    </r>
    <r>
      <rPr>
        <sz val="12"/>
        <color theme="1"/>
        <rFont val="Times New Roman"/>
        <family val="1"/>
      </rPr>
      <t>2020</t>
    </r>
    <r>
      <rPr>
        <sz val="12"/>
        <color theme="1"/>
        <rFont val="ＭＳ 明朝"/>
        <family val="1"/>
        <charset val="128"/>
      </rPr>
      <t>年漁期の天然由来の加入水準を仮定</t>
    </r>
    <r>
      <rPr>
        <sz val="12"/>
        <color theme="1"/>
        <rFont val="Times New Roman"/>
        <family val="1"/>
      </rPr>
      <t>(2024</t>
    </r>
    <r>
      <rPr>
        <sz val="12"/>
        <color theme="1"/>
        <rFont val="ＭＳ 明朝"/>
        <family val="1"/>
        <charset val="128"/>
      </rPr>
      <t>年漁期の放流資源尾数は</t>
    </r>
    <r>
      <rPr>
        <sz val="12"/>
        <color theme="1"/>
        <rFont val="Times New Roman"/>
        <family val="1"/>
      </rPr>
      <t>2018</t>
    </r>
    <r>
      <rPr>
        <sz val="12"/>
        <color theme="1"/>
        <rFont val="ＭＳ 明朝"/>
        <family val="1"/>
        <charset val="128"/>
      </rPr>
      <t>～</t>
    </r>
    <r>
      <rPr>
        <sz val="12"/>
        <color theme="1"/>
        <rFont val="Times New Roman"/>
        <family val="1"/>
      </rPr>
      <t>2022</t>
    </r>
    <r>
      <rPr>
        <sz val="12"/>
        <color theme="1"/>
        <rFont val="ＭＳ 明朝"/>
        <family val="1"/>
        <charset val="128"/>
      </rPr>
      <t>年漁期平均</t>
    </r>
    <r>
      <rPr>
        <sz val="12"/>
        <color theme="1"/>
        <rFont val="Times New Roman"/>
        <family val="1"/>
      </rPr>
      <t>(6.2</t>
    </r>
    <r>
      <rPr>
        <sz val="12"/>
        <color theme="1"/>
        <rFont val="ＭＳ 明朝"/>
        <family val="1"/>
        <charset val="128"/>
      </rPr>
      <t>万尾</t>
    </r>
    <r>
      <rPr>
        <sz val="12"/>
        <color theme="1"/>
        <rFont val="Times New Roman"/>
        <family val="1"/>
      </rPr>
      <t>)</t>
    </r>
    <r>
      <rPr>
        <sz val="12"/>
        <color theme="1"/>
        <rFont val="ＭＳ 明朝"/>
        <family val="1"/>
        <charset val="128"/>
      </rPr>
      <t>を仮定、仮定</t>
    </r>
    <r>
      <rPr>
        <sz val="12"/>
        <color theme="1"/>
        <rFont val="Times New Roman"/>
        <family val="1"/>
      </rPr>
      <t>3)</t>
    </r>
    <rPh sb="4" eb="5">
      <t>ネン</t>
    </rPh>
    <rPh sb="5" eb="7">
      <t>ギョキ</t>
    </rPh>
    <rPh sb="7" eb="9">
      <t>イコウ</t>
    </rPh>
    <rPh sb="19" eb="20">
      <t>ネン</t>
    </rPh>
    <rPh sb="20" eb="22">
      <t>ギョキ</t>
    </rPh>
    <rPh sb="23" eb="25">
      <t>テンネン</t>
    </rPh>
    <rPh sb="25" eb="27">
      <t>ユライ</t>
    </rPh>
    <rPh sb="28" eb="30">
      <t>カニュウ</t>
    </rPh>
    <rPh sb="30" eb="32">
      <t>スイジュン</t>
    </rPh>
    <rPh sb="33" eb="35">
      <t>カテイ</t>
    </rPh>
    <rPh sb="40" eb="41">
      <t>ネン</t>
    </rPh>
    <rPh sb="41" eb="43">
      <t>ギョキ</t>
    </rPh>
    <rPh sb="44" eb="46">
      <t>ホウリュウ</t>
    </rPh>
    <rPh sb="46" eb="48">
      <t>シゲン</t>
    </rPh>
    <rPh sb="48" eb="49">
      <t>ビ</t>
    </rPh>
    <rPh sb="49" eb="50">
      <t>スウ</t>
    </rPh>
    <rPh sb="60" eb="61">
      <t>ネン</t>
    </rPh>
    <rPh sb="61" eb="63">
      <t>ギョキ</t>
    </rPh>
    <rPh sb="63" eb="65">
      <t>ヘイキン</t>
    </rPh>
    <rPh sb="69" eb="71">
      <t>マンビ</t>
    </rPh>
    <rPh sb="73" eb="75">
      <t>カテイ</t>
    </rPh>
    <rPh sb="76" eb="78">
      <t>カテイ</t>
    </rPh>
    <phoneticPr fontId="9"/>
  </si>
  <si>
    <r>
      <rPr>
        <sz val="12"/>
        <color theme="1"/>
        <rFont val="ＭＳ 明朝"/>
        <family val="1"/>
        <charset val="128"/>
      </rPr>
      <t>全期間種苗放流を考慮</t>
    </r>
    <r>
      <rPr>
        <sz val="12"/>
        <color theme="1"/>
        <rFont val="Times New Roman"/>
        <family val="1"/>
      </rPr>
      <t>(2024</t>
    </r>
    <r>
      <rPr>
        <sz val="12"/>
        <color theme="1"/>
        <rFont val="ＭＳ 明朝"/>
        <family val="1"/>
        <charset val="128"/>
      </rPr>
      <t>年漁期以降の放流資源尾数は　</t>
    </r>
    <r>
      <rPr>
        <sz val="12"/>
        <color theme="1"/>
        <rFont val="Times New Roman"/>
        <family val="1"/>
      </rPr>
      <t>2016</t>
    </r>
    <r>
      <rPr>
        <sz val="12"/>
        <color theme="1"/>
        <rFont val="ＭＳ 明朝"/>
        <family val="1"/>
        <charset val="128"/>
      </rPr>
      <t>～</t>
    </r>
    <r>
      <rPr>
        <sz val="12"/>
        <color theme="1"/>
        <rFont val="Times New Roman"/>
        <family val="1"/>
      </rPr>
      <t>2020</t>
    </r>
    <r>
      <rPr>
        <sz val="12"/>
        <color theme="1"/>
        <rFont val="ＭＳ 明朝"/>
        <family val="1"/>
        <charset val="128"/>
      </rPr>
      <t>年漁期平均</t>
    </r>
    <r>
      <rPr>
        <sz val="12"/>
        <color theme="1"/>
        <rFont val="Times New Roman"/>
        <family val="1"/>
      </rPr>
      <t>(6.3</t>
    </r>
    <r>
      <rPr>
        <sz val="12"/>
        <color theme="1"/>
        <rFont val="ＭＳ 明朝"/>
        <family val="1"/>
        <charset val="128"/>
      </rPr>
      <t>万尾</t>
    </r>
    <r>
      <rPr>
        <sz val="12"/>
        <color theme="1"/>
        <rFont val="Times New Roman"/>
        <family val="1"/>
      </rPr>
      <t>)</t>
    </r>
    <r>
      <rPr>
        <sz val="12"/>
        <color theme="1"/>
        <rFont val="ＭＳ 明朝"/>
        <family val="1"/>
        <charset val="128"/>
      </rPr>
      <t>を仮定、</t>
    </r>
    <r>
      <rPr>
        <sz val="12"/>
        <color theme="1"/>
        <rFont val="Times New Roman"/>
        <family val="1"/>
      </rPr>
      <t>171.3</t>
    </r>
    <r>
      <rPr>
        <sz val="12"/>
        <color theme="1"/>
        <rFont val="ＭＳ 明朝"/>
        <family val="1"/>
        <charset val="128"/>
      </rPr>
      <t>万尾放流、添加効率</t>
    </r>
    <r>
      <rPr>
        <sz val="12"/>
        <color theme="1"/>
        <rFont val="Times New Roman"/>
        <family val="1"/>
      </rPr>
      <t>0.037</t>
    </r>
    <r>
      <rPr>
        <sz val="12"/>
        <color theme="1"/>
        <rFont val="ＭＳ 明朝"/>
        <family val="1"/>
        <charset val="128"/>
      </rPr>
      <t>、仮定</t>
    </r>
    <r>
      <rPr>
        <sz val="12"/>
        <color theme="1"/>
        <rFont val="Times New Roman"/>
        <family val="1"/>
      </rPr>
      <t>4</t>
    </r>
    <r>
      <rPr>
        <sz val="12"/>
        <color theme="1"/>
        <rFont val="ＭＳ 明朝"/>
        <family val="1"/>
        <charset val="128"/>
      </rPr>
      <t>）</t>
    </r>
    <rPh sb="0" eb="3">
      <t>ゼンキカン</t>
    </rPh>
    <rPh sb="18" eb="20">
      <t>イコウ</t>
    </rPh>
    <rPh sb="69" eb="71">
      <t>カテイ</t>
    </rPh>
    <phoneticPr fontId="9"/>
  </si>
  <si>
    <r>
      <rPr>
        <sz val="12"/>
        <color theme="1"/>
        <rFont val="ＭＳ 明朝"/>
        <family val="1"/>
        <charset val="128"/>
      </rPr>
      <t>全期間種苗放流を考慮（</t>
    </r>
    <r>
      <rPr>
        <sz val="12"/>
        <color theme="1"/>
        <rFont val="Times New Roman"/>
        <family val="1"/>
      </rPr>
      <t>(2024</t>
    </r>
    <r>
      <rPr>
        <sz val="12"/>
        <color theme="1"/>
        <rFont val="ＭＳ 明朝"/>
        <family val="1"/>
        <charset val="128"/>
      </rPr>
      <t>年漁期以降の放流資源尾数は</t>
    </r>
    <r>
      <rPr>
        <sz val="12"/>
        <color theme="1"/>
        <rFont val="Times New Roman"/>
        <family val="1"/>
      </rPr>
      <t>2018</t>
    </r>
    <r>
      <rPr>
        <sz val="12"/>
        <color theme="1"/>
        <rFont val="ＭＳ 明朝"/>
        <family val="1"/>
        <charset val="128"/>
      </rPr>
      <t>～</t>
    </r>
    <r>
      <rPr>
        <sz val="12"/>
        <color theme="1"/>
        <rFont val="Times New Roman"/>
        <family val="1"/>
      </rPr>
      <t>2022</t>
    </r>
    <r>
      <rPr>
        <sz val="12"/>
        <color theme="1"/>
        <rFont val="ＭＳ 明朝"/>
        <family val="1"/>
        <charset val="128"/>
      </rPr>
      <t>年漁期平均</t>
    </r>
    <r>
      <rPr>
        <sz val="12"/>
        <color theme="1"/>
        <rFont val="Times New Roman"/>
        <family val="1"/>
      </rPr>
      <t>(6.2</t>
    </r>
    <r>
      <rPr>
        <sz val="12"/>
        <color theme="1"/>
        <rFont val="ＭＳ 明朝"/>
        <family val="1"/>
        <charset val="128"/>
      </rPr>
      <t>万尾</t>
    </r>
    <r>
      <rPr>
        <sz val="12"/>
        <color theme="1"/>
        <rFont val="Times New Roman"/>
        <family val="1"/>
      </rPr>
      <t>)</t>
    </r>
    <r>
      <rPr>
        <sz val="12"/>
        <color theme="1"/>
        <rFont val="ＭＳ 明朝"/>
        <family val="1"/>
        <charset val="128"/>
      </rPr>
      <t>を仮定、</t>
    </r>
    <r>
      <rPr>
        <sz val="12"/>
        <color theme="1"/>
        <rFont val="Times New Roman"/>
        <family val="1"/>
      </rPr>
      <t>156.4</t>
    </r>
    <r>
      <rPr>
        <sz val="12"/>
        <color theme="1"/>
        <rFont val="ＭＳ 明朝"/>
        <family val="1"/>
        <charset val="128"/>
      </rPr>
      <t>万尾放流、添加効率</t>
    </r>
    <r>
      <rPr>
        <sz val="12"/>
        <color theme="1"/>
        <rFont val="Times New Roman"/>
        <family val="1"/>
      </rPr>
      <t>0.040</t>
    </r>
    <r>
      <rPr>
        <sz val="12"/>
        <color theme="1"/>
        <rFont val="ＭＳ 明朝"/>
        <family val="1"/>
        <charset val="128"/>
      </rPr>
      <t>、仮定</t>
    </r>
    <r>
      <rPr>
        <sz val="12"/>
        <color theme="1"/>
        <rFont val="Times New Roman"/>
        <family val="1"/>
      </rPr>
      <t>5</t>
    </r>
    <r>
      <rPr>
        <sz val="12"/>
        <color theme="1"/>
        <rFont val="ＭＳ 明朝"/>
        <family val="1"/>
        <charset val="128"/>
      </rPr>
      <t>）</t>
    </r>
    <rPh sb="0" eb="3">
      <t>ゼンキカン</t>
    </rPh>
    <rPh sb="74" eb="76">
      <t>カテイ</t>
    </rPh>
    <phoneticPr fontId="9"/>
  </si>
  <si>
    <r>
      <rPr>
        <sz val="12"/>
        <color theme="1"/>
        <rFont val="ＭＳ 明朝"/>
        <family val="1"/>
        <charset val="128"/>
      </rPr>
      <t>平均親魚量の赤字は限界管理基準値案（＝過去最低親魚量：</t>
    </r>
    <r>
      <rPr>
        <sz val="12"/>
        <color theme="1"/>
        <rFont val="Times New Roman"/>
        <family val="1"/>
      </rPr>
      <t>329</t>
    </r>
    <r>
      <rPr>
        <sz val="12"/>
        <color theme="1"/>
        <rFont val="ＭＳ 明朝"/>
        <family val="1"/>
        <charset val="128"/>
      </rPr>
      <t>トン）を下回る親魚量を示す。</t>
    </r>
  </si>
  <si>
    <r>
      <rPr>
        <sz val="12"/>
        <color theme="1"/>
        <rFont val="ＭＳ 明朝"/>
        <family val="1"/>
        <charset val="128"/>
      </rPr>
      <t>全期間種苗放流を考慮（</t>
    </r>
    <r>
      <rPr>
        <sz val="12"/>
        <color theme="1"/>
        <rFont val="Times New Roman"/>
        <family val="1"/>
      </rPr>
      <t>(2024</t>
    </r>
    <r>
      <rPr>
        <sz val="12"/>
        <color theme="1"/>
        <rFont val="ＭＳ 明朝"/>
        <family val="1"/>
        <charset val="128"/>
      </rPr>
      <t>年漁期以降の放流資源尾数は</t>
    </r>
    <r>
      <rPr>
        <sz val="12"/>
        <color theme="1"/>
        <rFont val="Times New Roman"/>
        <family val="1"/>
      </rPr>
      <t>2023</t>
    </r>
    <r>
      <rPr>
        <sz val="12"/>
        <color theme="1"/>
        <rFont val="ＭＳ 明朝"/>
        <family val="1"/>
        <charset val="128"/>
      </rPr>
      <t>年漁期平均</t>
    </r>
    <r>
      <rPr>
        <sz val="12"/>
        <color theme="1"/>
        <rFont val="Times New Roman"/>
        <family val="1"/>
      </rPr>
      <t>(5.3</t>
    </r>
    <r>
      <rPr>
        <sz val="12"/>
        <color theme="1"/>
        <rFont val="ＭＳ 明朝"/>
        <family val="1"/>
        <charset val="128"/>
      </rPr>
      <t>万尾</t>
    </r>
    <r>
      <rPr>
        <sz val="12"/>
        <color theme="1"/>
        <rFont val="Times New Roman"/>
        <family val="1"/>
      </rPr>
      <t>)</t>
    </r>
    <r>
      <rPr>
        <sz val="12"/>
        <color theme="1"/>
        <rFont val="ＭＳ 明朝"/>
        <family val="1"/>
        <charset val="128"/>
      </rPr>
      <t>を仮定、</t>
    </r>
    <r>
      <rPr>
        <sz val="12"/>
        <color theme="1"/>
        <rFont val="Times New Roman"/>
        <family val="1"/>
      </rPr>
      <t>129.4</t>
    </r>
    <r>
      <rPr>
        <sz val="12"/>
        <color theme="1"/>
        <rFont val="ＭＳ 明朝"/>
        <family val="1"/>
        <charset val="128"/>
      </rPr>
      <t>万尾放流
添加効率</t>
    </r>
    <r>
      <rPr>
        <sz val="12"/>
        <color theme="1"/>
        <rFont val="Times New Roman"/>
        <family val="1"/>
      </rPr>
      <t>0.041</t>
    </r>
    <r>
      <rPr>
        <sz val="12"/>
        <color theme="1"/>
        <rFont val="ＭＳ 明朝"/>
        <family val="1"/>
        <charset val="128"/>
      </rPr>
      <t>、仮定</t>
    </r>
    <r>
      <rPr>
        <sz val="12"/>
        <color theme="1"/>
        <rFont val="Times New Roman"/>
        <family val="1"/>
      </rPr>
      <t>6</t>
    </r>
    <r>
      <rPr>
        <sz val="12"/>
        <color theme="1"/>
        <rFont val="ＭＳ 明朝"/>
        <family val="1"/>
        <charset val="128"/>
      </rPr>
      <t>）</t>
    </r>
    <rPh sb="0" eb="3">
      <t>ゼンキカン</t>
    </rPh>
    <rPh sb="69" eb="71">
      <t>カテイ</t>
    </rPh>
    <phoneticPr fontId="9"/>
  </si>
  <si>
    <t>参照したデータ</t>
  </si>
  <si>
    <t>更新データの利用</t>
  </si>
  <si>
    <t>参照の仕方</t>
  </si>
  <si>
    <t>（不確実性の考慮）</t>
  </si>
  <si>
    <t>コメント：</t>
  </si>
  <si>
    <r>
      <t>補足表</t>
    </r>
    <r>
      <rPr>
        <sz val="10.5"/>
        <rFont val="Times New Roman"/>
        <family val="1"/>
      </rPr>
      <t>8-1.</t>
    </r>
    <r>
      <rPr>
        <sz val="10.5"/>
        <rFont val="ＭＳ 明朝"/>
        <family val="1"/>
        <charset val="128"/>
      </rPr>
      <t>　将来予測における加入量の仮定</t>
    </r>
  </si>
  <si>
    <r>
      <t>2002</t>
    </r>
    <r>
      <rPr>
        <sz val="10.5"/>
        <rFont val="ＭＳ Ｐ明朝"/>
        <family val="1"/>
        <charset val="128"/>
      </rPr>
      <t>～</t>
    </r>
    <r>
      <rPr>
        <sz val="10.5"/>
        <rFont val="Times New Roman"/>
        <family val="1"/>
      </rPr>
      <t>2022</t>
    </r>
    <r>
      <rPr>
        <sz val="10.5"/>
        <rFont val="ＭＳ Ｐ明朝"/>
        <family val="1"/>
        <charset val="128"/>
      </rPr>
      <t>年の天然当歳魚の資源尾数</t>
    </r>
    <r>
      <rPr>
        <sz val="10.5"/>
        <rFont val="Times New Roman"/>
        <family val="1"/>
      </rPr>
      <t>*</t>
    </r>
  </si>
  <si>
    <r>
      <t>2002</t>
    </r>
    <r>
      <rPr>
        <sz val="10.5"/>
        <rFont val="ＭＳ Ｐ明朝"/>
        <family val="1"/>
        <charset val="128"/>
      </rPr>
      <t>～</t>
    </r>
    <r>
      <rPr>
        <sz val="10.5"/>
        <rFont val="Times New Roman"/>
        <family val="1"/>
      </rPr>
      <t>2022</t>
    </r>
    <r>
      <rPr>
        <sz val="10.5"/>
        <rFont val="ＭＳ Ｐ明朝"/>
        <family val="1"/>
        <charset val="128"/>
      </rPr>
      <t>年のデータを更新、</t>
    </r>
    <r>
      <rPr>
        <sz val="10.5"/>
        <rFont val="Times New Roman"/>
        <family val="1"/>
      </rPr>
      <t>2023</t>
    </r>
    <r>
      <rPr>
        <sz val="10.5"/>
        <rFont val="ＭＳ Ｐ明朝"/>
        <family val="1"/>
        <charset val="128"/>
      </rPr>
      <t>年のデータを追加</t>
    </r>
  </si>
  <si>
    <r>
      <t>ブロックバックワードリサンプリング（ブロック年数</t>
    </r>
    <r>
      <rPr>
        <sz val="10.5"/>
        <rFont val="Times New Roman"/>
        <family val="1"/>
      </rPr>
      <t>3</t>
    </r>
    <r>
      <rPr>
        <sz val="10.5"/>
        <rFont val="ＭＳ Ｐ明朝"/>
        <family val="1"/>
        <charset val="128"/>
      </rPr>
      <t>年）</t>
    </r>
  </si>
  <si>
    <r>
      <t>・</t>
    </r>
    <r>
      <rPr>
        <sz val="7"/>
        <rFont val="Times New Roman"/>
        <family val="1"/>
      </rPr>
      <t xml:space="preserve">  </t>
    </r>
    <r>
      <rPr>
        <sz val="10.5"/>
        <rFont val="ＭＳ Ｐ明朝"/>
        <family val="1"/>
        <charset val="128"/>
      </rPr>
      <t>目標管理基準値は、令和</t>
    </r>
    <r>
      <rPr>
        <sz val="10.5"/>
        <rFont val="Times New Roman"/>
        <family val="1"/>
      </rPr>
      <t>4</t>
    </r>
    <r>
      <rPr>
        <sz val="10.5"/>
        <rFont val="ＭＳ Ｐ明朝"/>
        <family val="1"/>
        <charset val="128"/>
      </rPr>
      <t>年</t>
    </r>
    <r>
      <rPr>
        <sz val="10.5"/>
        <rFont val="Times New Roman"/>
        <family val="1"/>
      </rPr>
      <t>12</t>
    </r>
    <r>
      <rPr>
        <sz val="10.5"/>
        <rFont val="ＭＳ Ｐ明朝"/>
        <family val="1"/>
        <charset val="128"/>
      </rPr>
      <t>月に開催された「研究機関会議」で提案した値を暫定的に用いている。</t>
    </r>
  </si>
  <si>
    <r>
      <t>*</t>
    </r>
    <r>
      <rPr>
        <sz val="10.5"/>
        <rFont val="ＭＳ Ｐ明朝"/>
        <family val="1"/>
        <charset val="128"/>
      </rPr>
      <t>研究機関会議の際の参照した年数分の本評価により更新されたデータ。</t>
    </r>
  </si>
  <si>
    <r>
      <t>* 202</t>
    </r>
    <r>
      <rPr>
        <sz val="10.5"/>
        <color rgb="FFFF0000"/>
        <rFont val="Times New Roman"/>
        <family val="1"/>
      </rPr>
      <t>3</t>
    </r>
    <r>
      <rPr>
        <sz val="10.5"/>
        <color rgb="FF080808"/>
        <rFont val="ＭＳ 明朝"/>
        <family val="1"/>
        <charset val="128"/>
      </rPr>
      <t>年の選択率の下で</t>
    </r>
    <r>
      <rPr>
        <sz val="10.5"/>
        <color rgb="FF080808"/>
        <rFont val="Times New Roman"/>
        <family val="1"/>
      </rPr>
      <t>Fmsy proxy</t>
    </r>
    <r>
      <rPr>
        <sz val="10.5"/>
        <color rgb="FF080808"/>
        <rFont val="ＭＳ 明朝"/>
        <family val="1"/>
        <charset val="128"/>
      </rPr>
      <t>の漁獲圧を与える</t>
    </r>
    <r>
      <rPr>
        <sz val="10.5"/>
        <color rgb="FF080808"/>
        <rFont val="Times New Roman"/>
        <family val="1"/>
      </rPr>
      <t>F</t>
    </r>
    <r>
      <rPr>
        <sz val="10.5"/>
        <color rgb="FF080808"/>
        <rFont val="ＭＳ 明朝"/>
        <family val="1"/>
        <charset val="128"/>
      </rPr>
      <t>を</t>
    </r>
    <r>
      <rPr>
        <sz val="10.5"/>
        <color rgb="FF080808"/>
        <rFont val="Times New Roman"/>
        <family val="1"/>
      </rPr>
      <t>%SPR</t>
    </r>
    <r>
      <rPr>
        <sz val="10.5"/>
        <color rgb="FF080808"/>
        <rFont val="ＭＳ 明朝"/>
        <family val="1"/>
        <charset val="128"/>
      </rPr>
      <t>換算して算出し求めた比率。</t>
    </r>
    <phoneticPr fontId="9"/>
  </si>
  <si>
    <r>
      <rPr>
        <sz val="10.5"/>
        <color rgb="FF080808"/>
        <rFont val="ＭＳ 明朝"/>
        <family val="1"/>
        <charset val="128"/>
      </rPr>
      <t>補足表</t>
    </r>
    <r>
      <rPr>
        <sz val="10.5"/>
        <color rgb="FF080808"/>
        <rFont val="Times New Roman"/>
        <family val="1"/>
      </rPr>
      <t>8-3.</t>
    </r>
    <r>
      <rPr>
        <sz val="10.5"/>
        <color rgb="FF080808"/>
        <rFont val="ＭＳ 明朝"/>
        <family val="1"/>
        <charset val="128"/>
      </rPr>
      <t>　予測漁獲量と予測親魚量</t>
    </r>
  </si>
  <si>
    <r>
      <rPr>
        <sz val="10.5"/>
        <color rgb="FF080808"/>
        <rFont val="ＭＳ 明朝"/>
        <family val="1"/>
        <charset val="128"/>
      </rPr>
      <t>＜天然のみの加入＞</t>
    </r>
  </si>
  <si>
    <r>
      <t>2025</t>
    </r>
    <r>
      <rPr>
        <sz val="10.5"/>
        <color rgb="FF080808"/>
        <rFont val="ＭＳ 明朝"/>
        <family val="1"/>
        <charset val="128"/>
      </rPr>
      <t>年漁期の親魚量（予測平均値）：</t>
    </r>
    <r>
      <rPr>
        <sz val="10.5"/>
        <color rgb="FF080808"/>
        <rFont val="Times New Roman"/>
        <family val="1"/>
      </rPr>
      <t>410</t>
    </r>
    <r>
      <rPr>
        <sz val="10.5"/>
        <color rgb="FF080808"/>
        <rFont val="ＭＳ 明朝"/>
        <family val="1"/>
        <charset val="128"/>
      </rPr>
      <t>トン</t>
    </r>
    <phoneticPr fontId="9"/>
  </si>
  <si>
    <r>
      <rPr>
        <sz val="10.5"/>
        <color rgb="FF000000"/>
        <rFont val="ＭＳ 明朝"/>
        <family val="1"/>
        <charset val="128"/>
      </rPr>
      <t>項目</t>
    </r>
  </si>
  <si>
    <r>
      <t>2025</t>
    </r>
    <r>
      <rPr>
        <sz val="10.5"/>
        <color rgb="FF000000"/>
        <rFont val="ＭＳ 明朝"/>
        <family val="1"/>
        <charset val="128"/>
      </rPr>
      <t>年の</t>
    </r>
  </si>
  <si>
    <r>
      <rPr>
        <sz val="10.5"/>
        <color rgb="FF000000"/>
        <rFont val="ＭＳ 明朝"/>
        <family val="1"/>
        <charset val="128"/>
      </rPr>
      <t>現状の漁獲圧に</t>
    </r>
  </si>
  <si>
    <r>
      <rPr>
        <sz val="10.5"/>
        <color rgb="FF000000"/>
        <rFont val="ＭＳ 明朝"/>
        <family val="1"/>
        <charset val="128"/>
      </rPr>
      <t>漁獲量</t>
    </r>
  </si>
  <si>
    <r>
      <rPr>
        <sz val="10.5"/>
        <color rgb="FF000000"/>
        <rFont val="ＭＳ 明朝"/>
        <family val="1"/>
        <charset val="128"/>
      </rPr>
      <t>対する比</t>
    </r>
  </si>
  <si>
    <r>
      <rPr>
        <sz val="10.5"/>
        <color rgb="FF000000"/>
        <rFont val="ＭＳ 明朝"/>
        <family val="1"/>
        <charset val="128"/>
      </rPr>
      <t>漁獲割合（</t>
    </r>
    <r>
      <rPr>
        <sz val="10.5"/>
        <color rgb="FF000000"/>
        <rFont val="Times New Roman"/>
        <family val="1"/>
      </rPr>
      <t>%</t>
    </r>
    <r>
      <rPr>
        <sz val="10.5"/>
        <color rgb="FF000000"/>
        <rFont val="ＭＳ 明朝"/>
        <family val="1"/>
        <charset val="128"/>
      </rPr>
      <t>）</t>
    </r>
  </si>
  <si>
    <r>
      <rPr>
        <sz val="10.5"/>
        <color rgb="FF000000"/>
        <rFont val="ＭＳ 明朝"/>
        <family val="1"/>
        <charset val="128"/>
      </rPr>
      <t>（千トン）</t>
    </r>
  </si>
  <si>
    <r>
      <rPr>
        <sz val="10.5"/>
        <color rgb="FF000000"/>
        <rFont val="ＭＳ 明朝"/>
        <family val="1"/>
        <charset val="128"/>
      </rPr>
      <t>（</t>
    </r>
    <r>
      <rPr>
        <sz val="10.5"/>
        <color rgb="FF000000"/>
        <rFont val="Times New Roman"/>
        <family val="1"/>
      </rPr>
      <t>F/F2020-2022</t>
    </r>
    <r>
      <rPr>
        <sz val="10.5"/>
        <color rgb="FF000000"/>
        <rFont val="ＭＳ 明朝"/>
        <family val="1"/>
        <charset val="128"/>
      </rPr>
      <t>）</t>
    </r>
  </si>
  <si>
    <r>
      <rPr>
        <sz val="10.5"/>
        <color rgb="FF080808"/>
        <rFont val="ＭＳ 明朝"/>
        <family val="1"/>
        <charset val="128"/>
      </rPr>
      <t>＜放流を考慮した加入＞</t>
    </r>
  </si>
  <si>
    <r>
      <rPr>
        <sz val="10.5"/>
        <color rgb="FF080808"/>
        <rFont val="ＭＳ 明朝"/>
        <family val="1"/>
        <charset val="128"/>
      </rPr>
      <t>考慮している不確実性：加入量</t>
    </r>
  </si>
  <si>
    <r>
      <rPr>
        <sz val="10.5"/>
        <color rgb="FF000000"/>
        <rFont val="ＭＳ 明朝"/>
        <family val="1"/>
        <charset val="128"/>
      </rPr>
      <t>親魚量が管理基準値案を</t>
    </r>
    <r>
      <rPr>
        <sz val="10.5"/>
        <color rgb="FF000000"/>
        <rFont val="Times New Roman"/>
        <family val="1"/>
      </rPr>
      <t>50%</t>
    </r>
    <r>
      <rPr>
        <sz val="10.5"/>
        <color rgb="FF000000"/>
        <rFont val="ＭＳ 明朝"/>
        <family val="1"/>
        <charset val="128"/>
      </rPr>
      <t>以上の確率で上回る年</t>
    </r>
  </si>
  <si>
    <r>
      <t>SBtarget</t>
    </r>
    <r>
      <rPr>
        <sz val="10.5"/>
        <color rgb="FF000000"/>
        <rFont val="ＭＳ 明朝"/>
        <family val="1"/>
        <charset val="128"/>
      </rPr>
      <t>案</t>
    </r>
  </si>
  <si>
    <r>
      <t>SBlimit</t>
    </r>
    <r>
      <rPr>
        <sz val="10.5"/>
        <color rgb="FF000000"/>
        <rFont val="ＭＳ 明朝"/>
        <family val="1"/>
        <charset val="128"/>
      </rPr>
      <t>案</t>
    </r>
  </si>
  <si>
    <r>
      <t>SBban</t>
    </r>
    <r>
      <rPr>
        <sz val="10.5"/>
        <color rgb="FF000000"/>
        <rFont val="ＭＳ 明朝"/>
        <family val="1"/>
        <charset val="128"/>
      </rPr>
      <t>案</t>
    </r>
  </si>
  <si>
    <r>
      <rPr>
        <sz val="10.5"/>
        <color rgb="FF000000"/>
        <rFont val="ＭＳ 明朝"/>
        <family val="1"/>
        <charset val="128"/>
      </rPr>
      <t>－</t>
    </r>
  </si>
  <si>
    <r>
      <t>2025</t>
    </r>
    <r>
      <rPr>
        <sz val="10.5"/>
        <color rgb="FF000000"/>
        <rFont val="ＭＳ 明朝"/>
        <family val="1"/>
        <charset val="128"/>
      </rPr>
      <t>年</t>
    </r>
  </si>
  <si>
    <r>
      <t>2047</t>
    </r>
    <r>
      <rPr>
        <sz val="10.5"/>
        <color rgb="FF000000"/>
        <rFont val="ＭＳ 明朝"/>
        <family val="1"/>
        <charset val="128"/>
      </rPr>
      <t>年</t>
    </r>
  </si>
  <si>
    <r>
      <t>2044</t>
    </r>
    <r>
      <rPr>
        <sz val="10.5"/>
        <color rgb="FF000000"/>
        <rFont val="ＭＳ 明朝"/>
        <family val="1"/>
        <charset val="128"/>
      </rPr>
      <t>年</t>
    </r>
  </si>
  <si>
    <r>
      <t>2041</t>
    </r>
    <r>
      <rPr>
        <sz val="10.5"/>
        <color rgb="FF000000"/>
        <rFont val="ＭＳ 明朝"/>
        <family val="1"/>
        <charset val="128"/>
      </rPr>
      <t>年</t>
    </r>
  </si>
  <si>
    <r>
      <t>2038</t>
    </r>
    <r>
      <rPr>
        <sz val="10.5"/>
        <color rgb="FF000000"/>
        <rFont val="ＭＳ 明朝"/>
        <family val="1"/>
        <charset val="128"/>
      </rPr>
      <t>年</t>
    </r>
  </si>
  <si>
    <r>
      <t>2037</t>
    </r>
    <r>
      <rPr>
        <sz val="10.5"/>
        <color rgb="FF000000"/>
        <rFont val="ＭＳ 明朝"/>
        <family val="1"/>
        <charset val="128"/>
      </rPr>
      <t>年</t>
    </r>
  </si>
  <si>
    <r>
      <t>2035</t>
    </r>
    <r>
      <rPr>
        <sz val="10.5"/>
        <color rgb="FF000000"/>
        <rFont val="ＭＳ 明朝"/>
        <family val="1"/>
        <charset val="128"/>
      </rPr>
      <t>年</t>
    </r>
  </si>
  <si>
    <r>
      <t>2048</t>
    </r>
    <r>
      <rPr>
        <sz val="10.5"/>
        <color rgb="FF000000"/>
        <rFont val="ＭＳ 明朝"/>
        <family val="1"/>
        <charset val="128"/>
      </rPr>
      <t>年</t>
    </r>
  </si>
  <si>
    <r>
      <rPr>
        <sz val="10.5"/>
        <color rgb="FF080808"/>
        <rFont val="ＭＳ 明朝"/>
        <family val="1"/>
        <charset val="128"/>
      </rPr>
      <t>※「親魚量が管理基準値案を</t>
    </r>
    <r>
      <rPr>
        <sz val="10.5"/>
        <color rgb="FF080808"/>
        <rFont val="Times New Roman"/>
        <family val="1"/>
      </rPr>
      <t>50%</t>
    </r>
    <r>
      <rPr>
        <sz val="10.5"/>
        <color rgb="FF080808"/>
        <rFont val="ＭＳ 明朝"/>
        <family val="1"/>
        <charset val="128"/>
      </rPr>
      <t>以上の確率で上回る年」は</t>
    </r>
    <r>
      <rPr>
        <sz val="10.5"/>
        <color rgb="FF080808"/>
        <rFont val="Times New Roman"/>
        <family val="1"/>
      </rPr>
      <t>2025</t>
    </r>
    <r>
      <rPr>
        <sz val="10.5"/>
        <color rgb="FF080808"/>
        <rFont val="ＭＳ 明朝"/>
        <family val="1"/>
        <charset val="128"/>
      </rPr>
      <t>年漁期に漁獲管理開始した場合に</t>
    </r>
    <r>
      <rPr>
        <sz val="10.5"/>
        <color rgb="FF080808"/>
        <rFont val="Times New Roman"/>
        <family val="1"/>
      </rPr>
      <t>2025</t>
    </r>
    <r>
      <rPr>
        <sz val="10.5"/>
        <color rgb="FF080808"/>
        <rFont val="ＭＳ 明朝"/>
        <family val="1"/>
        <charset val="128"/>
      </rPr>
      <t>～</t>
    </r>
    <r>
      <rPr>
        <sz val="10.5"/>
        <color rgb="FF080808"/>
        <rFont val="Times New Roman"/>
        <family val="1"/>
      </rPr>
      <t>2063</t>
    </r>
    <r>
      <rPr>
        <sz val="10.5"/>
        <color rgb="FF080808"/>
        <rFont val="ＭＳ 明朝"/>
        <family val="1"/>
        <charset val="128"/>
      </rPr>
      <t>年漁期までの間に最初に達成する年を指す。達成しない場合は「－」とした。</t>
    </r>
    <phoneticPr fontId="9"/>
  </si>
  <si>
    <r>
      <t>2042</t>
    </r>
    <r>
      <rPr>
        <sz val="10.5"/>
        <color rgb="FF000000"/>
        <rFont val="ＭＳ 明朝"/>
        <family val="1"/>
        <charset val="128"/>
      </rPr>
      <t>年</t>
    </r>
  </si>
  <si>
    <r>
      <t>2039</t>
    </r>
    <r>
      <rPr>
        <sz val="10.5"/>
        <color rgb="FF000000"/>
        <rFont val="ＭＳ 明朝"/>
        <family val="1"/>
        <charset val="128"/>
      </rPr>
      <t>年</t>
    </r>
  </si>
  <si>
    <r>
      <t>2036</t>
    </r>
    <r>
      <rPr>
        <sz val="10.5"/>
        <color rgb="FF000000"/>
        <rFont val="ＭＳ 明朝"/>
        <family val="1"/>
        <charset val="128"/>
      </rPr>
      <t>年</t>
    </r>
  </si>
  <si>
    <r>
      <t>2034</t>
    </r>
    <r>
      <rPr>
        <sz val="10.5"/>
        <color rgb="FF000000"/>
        <rFont val="ＭＳ 明朝"/>
        <family val="1"/>
        <charset val="128"/>
      </rPr>
      <t>年</t>
    </r>
  </si>
  <si>
    <r>
      <t>2033</t>
    </r>
    <r>
      <rPr>
        <sz val="10.5"/>
        <color rgb="FF000000"/>
        <rFont val="ＭＳ 明朝"/>
        <family val="1"/>
        <charset val="128"/>
      </rPr>
      <t>年</t>
    </r>
  </si>
  <si>
    <r>
      <t>2030</t>
    </r>
    <r>
      <rPr>
        <sz val="10.5"/>
        <color rgb="FF000000"/>
        <rFont val="ＭＳ 明朝"/>
        <family val="1"/>
        <charset val="128"/>
      </rPr>
      <t>年</t>
    </r>
  </si>
  <si>
    <r>
      <t>2040</t>
    </r>
    <r>
      <rPr>
        <sz val="10.5"/>
        <color rgb="FF000000"/>
        <rFont val="ＭＳ 明朝"/>
        <family val="1"/>
        <charset val="128"/>
      </rPr>
      <t>年</t>
    </r>
  </si>
  <si>
    <r>
      <rPr>
        <sz val="10.5"/>
        <color rgb="FF080808"/>
        <rFont val="ＭＳ 明朝"/>
        <family val="1"/>
        <charset val="128"/>
      </rPr>
      <t>（放流尾数、添加効率の参照年が令和</t>
    </r>
    <r>
      <rPr>
        <sz val="10.5"/>
        <color rgb="FF080808"/>
        <rFont val="Times New Roman"/>
        <family val="1"/>
      </rPr>
      <t>4</t>
    </r>
    <r>
      <rPr>
        <sz val="10.5"/>
        <color rgb="FF080808"/>
        <rFont val="ＭＳ 明朝"/>
        <family val="1"/>
        <charset val="128"/>
      </rPr>
      <t>年度研究機関会議での参照年数と同じ）</t>
    </r>
  </si>
  <si>
    <r>
      <rPr>
        <sz val="10.5"/>
        <color rgb="FF000000"/>
        <rFont val="ＭＳ 明朝"/>
        <family val="1"/>
        <charset val="128"/>
      </rPr>
      <t>平均親魚量が管理基準値案を</t>
    </r>
    <r>
      <rPr>
        <sz val="10.5"/>
        <color rgb="FF000000"/>
        <rFont val="Times New Roman"/>
        <family val="1"/>
      </rPr>
      <t>50%</t>
    </r>
    <r>
      <rPr>
        <sz val="10.5"/>
        <color rgb="FF000000"/>
        <rFont val="ＭＳ 明朝"/>
        <family val="1"/>
        <charset val="128"/>
      </rPr>
      <t>以上の確率で上回る年</t>
    </r>
  </si>
  <si>
    <r>
      <t>2043</t>
    </r>
    <r>
      <rPr>
        <sz val="10.5"/>
        <color rgb="FF000000"/>
        <rFont val="ＭＳ 明朝"/>
        <family val="1"/>
        <charset val="128"/>
      </rPr>
      <t>年</t>
    </r>
  </si>
  <si>
    <r>
      <rPr>
        <sz val="10.5"/>
        <color rgb="FF080808"/>
        <rFont val="ＭＳ 明朝"/>
        <family val="1"/>
        <charset val="128"/>
      </rPr>
      <t>※「親魚量が管理基準値案を</t>
    </r>
    <r>
      <rPr>
        <sz val="10.5"/>
        <color rgb="FF080808"/>
        <rFont val="Times New Roman"/>
        <family val="1"/>
      </rPr>
      <t>50%</t>
    </r>
    <r>
      <rPr>
        <sz val="10.5"/>
        <color rgb="FF080808"/>
        <rFont val="ＭＳ 明朝"/>
        <family val="1"/>
        <charset val="128"/>
      </rPr>
      <t>以上の確率で上回る年」は</t>
    </r>
    <r>
      <rPr>
        <sz val="10.5"/>
        <color rgb="FF080808"/>
        <rFont val="Times New Roman"/>
        <family val="1"/>
      </rPr>
      <t>2024</t>
    </r>
    <r>
      <rPr>
        <sz val="10.5"/>
        <color rgb="FF080808"/>
        <rFont val="ＭＳ 明朝"/>
        <family val="1"/>
        <charset val="128"/>
      </rPr>
      <t>年漁期に漁獲管理開始した場合に</t>
    </r>
    <r>
      <rPr>
        <sz val="10.5"/>
        <color rgb="FF080808"/>
        <rFont val="Times New Roman"/>
        <family val="1"/>
      </rPr>
      <t>2062</t>
    </r>
    <r>
      <rPr>
        <sz val="10.5"/>
        <color rgb="FF080808"/>
        <rFont val="ＭＳ 明朝"/>
        <family val="1"/>
        <charset val="128"/>
      </rPr>
      <t>年漁期以降に最初に達成する年を指す。達成しない場合は「－」とした。</t>
    </r>
  </si>
  <si>
    <r>
      <rPr>
        <sz val="10.5"/>
        <color rgb="FF080808"/>
        <rFont val="ＭＳ 明朝"/>
        <family val="1"/>
        <charset val="128"/>
      </rPr>
      <t>（仮定</t>
    </r>
    <r>
      <rPr>
        <sz val="10.5"/>
        <color rgb="FF080808"/>
        <rFont val="Times New Roman"/>
        <family val="1"/>
      </rPr>
      <t>6</t>
    </r>
    <r>
      <rPr>
        <sz val="10.5"/>
        <color rgb="FF080808"/>
        <rFont val="ＭＳ 明朝"/>
        <family val="1"/>
        <charset val="128"/>
      </rPr>
      <t>）</t>
    </r>
    <r>
      <rPr>
        <sz val="10.5"/>
        <color rgb="FF080808"/>
        <rFont val="Times New Roman"/>
        <family val="1"/>
      </rPr>
      <t>2024</t>
    </r>
    <r>
      <rPr>
        <sz val="10.5"/>
        <color rgb="FF080808"/>
        <rFont val="ＭＳ 明朝"/>
        <family val="1"/>
        <charset val="128"/>
      </rPr>
      <t>年漁期の種苗放流を</t>
    </r>
    <r>
      <rPr>
        <sz val="10.5"/>
        <color rgb="FF080808"/>
        <rFont val="Times New Roman"/>
        <family val="1"/>
      </rPr>
      <t>2023</t>
    </r>
    <r>
      <rPr>
        <sz val="10.5"/>
        <color rgb="FF080808"/>
        <rFont val="ＭＳ 明朝"/>
        <family val="1"/>
        <charset val="128"/>
      </rPr>
      <t>年漁期の放流尾数、添加効率から一定の放流加入を毎年仮定</t>
    </r>
  </si>
  <si>
    <r>
      <t>2031</t>
    </r>
    <r>
      <rPr>
        <sz val="10.5"/>
        <color rgb="FF000000"/>
        <rFont val="ＭＳ 明朝"/>
        <family val="1"/>
        <charset val="128"/>
      </rPr>
      <t>年</t>
    </r>
  </si>
  <si>
    <r>
      <rPr>
        <sz val="10.5"/>
        <color rgb="FF080808"/>
        <rFont val="ＭＳ 明朝"/>
        <family val="1"/>
        <charset val="128"/>
      </rPr>
      <t>（放流尾数、添加効率の参照年を</t>
    </r>
    <r>
      <rPr>
        <sz val="10.5"/>
        <color rgb="FF00B050"/>
        <rFont val="Times New Roman"/>
        <family val="1"/>
      </rPr>
      <t>1</t>
    </r>
    <r>
      <rPr>
        <sz val="10.5"/>
        <color rgb="FF080808"/>
        <rFont val="ＭＳ 明朝"/>
        <family val="1"/>
        <charset val="128"/>
      </rPr>
      <t>年スライドし、直近期間とした）</t>
    </r>
    <phoneticPr fontId="9"/>
  </si>
  <si>
    <r>
      <rPr>
        <sz val="12"/>
        <color theme="1"/>
        <rFont val="ＭＳ 明朝"/>
        <family val="1"/>
        <charset val="128"/>
      </rPr>
      <t>補足表</t>
    </r>
    <r>
      <rPr>
        <sz val="12"/>
        <color theme="1"/>
        <rFont val="Times New Roman"/>
        <family val="1"/>
      </rPr>
      <t>9-1.</t>
    </r>
    <r>
      <rPr>
        <sz val="12"/>
        <color theme="1"/>
        <rFont val="ＭＳ 明朝"/>
        <family val="1"/>
        <charset val="128"/>
      </rPr>
      <t>　将来予測に上限下限ルールを適用した場合の平均親魚量（単位：トン）の推移</t>
    </r>
  </si>
  <si>
    <r>
      <t>a)</t>
    </r>
    <r>
      <rPr>
        <sz val="12"/>
        <color theme="1"/>
        <rFont val="ＭＳ 明朝"/>
        <family val="1"/>
        <charset val="128"/>
      </rPr>
      <t>　将来にわたり、</t>
    </r>
    <r>
      <rPr>
        <sz val="12"/>
        <color theme="1"/>
        <rFont val="Times New Roman"/>
        <family val="1"/>
      </rPr>
      <t>2016</t>
    </r>
    <r>
      <rPr>
        <sz val="12"/>
        <color theme="1"/>
        <rFont val="ＭＳ 明朝"/>
        <family val="1"/>
        <charset val="128"/>
      </rPr>
      <t>～</t>
    </r>
    <r>
      <rPr>
        <sz val="12"/>
        <color theme="1"/>
        <rFont val="Times New Roman"/>
        <family val="1"/>
      </rPr>
      <t>2020</t>
    </r>
    <r>
      <rPr>
        <sz val="12"/>
        <color theme="1"/>
        <rFont val="ＭＳ 明朝"/>
        <family val="1"/>
        <charset val="128"/>
      </rPr>
      <t>年漁期の平均放流資源尾数を考慮（仮定</t>
    </r>
    <r>
      <rPr>
        <sz val="12"/>
        <color theme="1"/>
        <rFont val="Times New Roman"/>
        <family val="1"/>
      </rPr>
      <t>4</t>
    </r>
    <r>
      <rPr>
        <sz val="12"/>
        <color theme="1"/>
        <rFont val="ＭＳ 明朝"/>
        <family val="1"/>
        <charset val="128"/>
      </rPr>
      <t>）</t>
    </r>
    <phoneticPr fontId="9"/>
  </si>
  <si>
    <r>
      <t>2035</t>
    </r>
    <r>
      <rPr>
        <sz val="10"/>
        <color rgb="FF000000"/>
        <rFont val="ＭＳ 明朝"/>
        <family val="1"/>
        <charset val="128"/>
      </rPr>
      <t>年漁期までの</t>
    </r>
    <r>
      <rPr>
        <sz val="10"/>
        <color rgb="FF000000"/>
        <rFont val="Times New Roman"/>
        <family val="1"/>
      </rPr>
      <t>10</t>
    </r>
    <r>
      <rPr>
        <sz val="10"/>
        <color rgb="FF000000"/>
        <rFont val="ＭＳ 明朝"/>
        <family val="1"/>
        <charset val="128"/>
      </rPr>
      <t>年間に</t>
    </r>
    <r>
      <rPr>
        <sz val="10"/>
        <color rgb="FF000000"/>
        <rFont val="Times New Roman"/>
        <family val="1"/>
      </rPr>
      <t>1</t>
    </r>
    <r>
      <rPr>
        <sz val="10"/>
        <color rgb="FF000000"/>
        <rFont val="ＭＳ 明朝"/>
        <family val="1"/>
        <charset val="128"/>
      </rPr>
      <t>度でも限界管理基準値案を下回る確率</t>
    </r>
  </si>
  <si>
    <r>
      <t>2035</t>
    </r>
    <r>
      <rPr>
        <sz val="10"/>
        <color rgb="FF000000"/>
        <rFont val="ＭＳ 明朝"/>
        <family val="1"/>
        <charset val="128"/>
      </rPr>
      <t>年漁期に親魚量が目標管理基準値案（</t>
    </r>
    <r>
      <rPr>
        <sz val="10"/>
        <color rgb="FF000000"/>
        <rFont val="Times New Roman"/>
        <family val="1"/>
      </rPr>
      <t>577</t>
    </r>
    <r>
      <rPr>
        <sz val="10"/>
        <color rgb="FF000000"/>
        <rFont val="ＭＳ 明朝"/>
        <family val="1"/>
        <charset val="128"/>
      </rPr>
      <t>トン）を上回る確率</t>
    </r>
  </si>
  <si>
    <r>
      <t>2035</t>
    </r>
    <r>
      <rPr>
        <sz val="10"/>
        <color rgb="FF000000"/>
        <rFont val="ＭＳ 明朝"/>
        <family val="1"/>
        <charset val="128"/>
      </rPr>
      <t>年漁期に親魚量が限界管理基準値案（</t>
    </r>
    <r>
      <rPr>
        <sz val="10"/>
        <color rgb="FF000000"/>
        <rFont val="Times New Roman"/>
        <family val="1"/>
      </rPr>
      <t>329</t>
    </r>
    <r>
      <rPr>
        <sz val="10"/>
        <color rgb="FF000000"/>
        <rFont val="ＭＳ 明朝"/>
        <family val="1"/>
        <charset val="128"/>
      </rPr>
      <t>トン）を上回る確率</t>
    </r>
  </si>
  <si>
    <r>
      <rPr>
        <sz val="10"/>
        <color rgb="FF000000"/>
        <rFont val="ＭＳ 明朝"/>
        <family val="1"/>
        <charset val="128"/>
      </rPr>
      <t>漁獲管理規則</t>
    </r>
  </si>
  <si>
    <r>
      <rPr>
        <sz val="11"/>
        <rFont val="ＭＳ 明朝"/>
        <family val="1"/>
        <charset val="128"/>
      </rPr>
      <t>カテゴリ</t>
    </r>
  </si>
  <si>
    <r>
      <rPr>
        <sz val="10"/>
        <color rgb="FF000000"/>
        <rFont val="ＭＳ 明朝"/>
        <family val="1"/>
        <charset val="128"/>
      </rPr>
      <t>基本ルール</t>
    </r>
  </si>
  <si>
    <r>
      <rPr>
        <sz val="10"/>
        <color rgb="FF000000"/>
        <rFont val="ＭＳ 明朝"/>
        <family val="1"/>
        <charset val="128"/>
      </rPr>
      <t>上限下限ルール（</t>
    </r>
    <r>
      <rPr>
        <sz val="10"/>
        <color rgb="FF000000"/>
        <rFont val="Times New Roman"/>
        <family val="1"/>
      </rPr>
      <t>±5</t>
    </r>
    <r>
      <rPr>
        <sz val="10"/>
        <color rgb="FF000000"/>
        <rFont val="ＭＳ 明朝"/>
        <family val="1"/>
        <charset val="128"/>
      </rPr>
      <t>％）</t>
    </r>
  </si>
  <si>
    <r>
      <rPr>
        <sz val="10"/>
        <color rgb="FF000000"/>
        <rFont val="ＭＳ 明朝"/>
        <family val="1"/>
        <charset val="128"/>
      </rPr>
      <t>上限下限ルール（</t>
    </r>
    <r>
      <rPr>
        <sz val="10"/>
        <color rgb="FF000000"/>
        <rFont val="Times New Roman"/>
        <family val="1"/>
      </rPr>
      <t>±10</t>
    </r>
    <r>
      <rPr>
        <sz val="10"/>
        <color rgb="FF000000"/>
        <rFont val="ＭＳ 明朝"/>
        <family val="1"/>
        <charset val="128"/>
      </rPr>
      <t>％）</t>
    </r>
  </si>
  <si>
    <r>
      <rPr>
        <sz val="10"/>
        <color rgb="FF000000"/>
        <rFont val="ＭＳ 明朝"/>
        <family val="1"/>
        <charset val="128"/>
      </rPr>
      <t>上限下限ルール（</t>
    </r>
    <r>
      <rPr>
        <sz val="10"/>
        <color rgb="FF000000"/>
        <rFont val="Times New Roman"/>
        <family val="1"/>
      </rPr>
      <t>±20</t>
    </r>
    <r>
      <rPr>
        <sz val="10"/>
        <color rgb="FF000000"/>
        <rFont val="ＭＳ 明朝"/>
        <family val="1"/>
        <charset val="128"/>
      </rPr>
      <t>％）</t>
    </r>
  </si>
  <si>
    <r>
      <rPr>
        <sz val="12"/>
        <color theme="1"/>
        <rFont val="ＭＳ 明朝"/>
        <family val="1"/>
        <charset val="128"/>
      </rPr>
      <t>平均親魚量が過去最低親魚量（＝限界管理基準値案：</t>
    </r>
    <r>
      <rPr>
        <sz val="12"/>
        <color theme="1"/>
        <rFont val="Times New Roman"/>
        <family val="1"/>
      </rPr>
      <t>329</t>
    </r>
    <r>
      <rPr>
        <sz val="12"/>
        <color theme="1"/>
        <rFont val="ＭＳ 明朝"/>
        <family val="1"/>
        <charset val="128"/>
      </rPr>
      <t>トン）を下回る場合、赤字で示す。代替ルールのカテゴリ化として、カテゴリ</t>
    </r>
    <r>
      <rPr>
        <sz val="12"/>
        <color theme="1"/>
        <rFont val="Times New Roman"/>
        <family val="1"/>
      </rPr>
      <t>0</t>
    </r>
    <r>
      <rPr>
        <sz val="12"/>
        <color theme="1"/>
        <rFont val="ＭＳ 明朝"/>
        <family val="1"/>
        <charset val="128"/>
      </rPr>
      <t>：管理目標に適わない、カテゴリ</t>
    </r>
    <r>
      <rPr>
        <sz val="12"/>
        <color theme="1"/>
        <rFont val="Times New Roman"/>
        <family val="1"/>
      </rPr>
      <t>1</t>
    </r>
    <r>
      <rPr>
        <sz val="12"/>
        <color theme="1"/>
        <rFont val="ＭＳ 明朝"/>
        <family val="1"/>
        <charset val="128"/>
      </rPr>
      <t>：基本ルールよりもリスクが高いが、管理目標には適う、カテゴリ</t>
    </r>
    <r>
      <rPr>
        <sz val="12"/>
        <color theme="1"/>
        <rFont val="Times New Roman"/>
        <family val="1"/>
      </rPr>
      <t>2</t>
    </r>
    <r>
      <rPr>
        <sz val="12"/>
        <color theme="1"/>
        <rFont val="ＭＳ 明朝"/>
        <family val="1"/>
        <charset val="128"/>
      </rPr>
      <t>：管理目標に適い、かつ基本ルールのリスク以下、カテゴリ</t>
    </r>
    <r>
      <rPr>
        <sz val="12"/>
        <color theme="1"/>
        <rFont val="Times New Roman"/>
        <family val="1"/>
      </rPr>
      <t>3</t>
    </r>
    <r>
      <rPr>
        <sz val="12"/>
        <color theme="1"/>
        <rFont val="ＭＳ 明朝"/>
        <family val="1"/>
        <charset val="128"/>
      </rPr>
      <t>：管理目標に適い、かつより保守的な基本ルール（</t>
    </r>
    <r>
      <rPr>
        <sz val="12"/>
        <color theme="1"/>
        <rFont val="Times New Roman"/>
        <family val="1"/>
      </rPr>
      <t>β=0.7</t>
    </r>
    <r>
      <rPr>
        <sz val="12"/>
        <color theme="1"/>
        <rFont val="ＭＳ 明朝"/>
        <family val="1"/>
        <charset val="128"/>
      </rPr>
      <t>）と同等か、それ以下のリスク、とした。</t>
    </r>
    <phoneticPr fontId="9"/>
  </si>
  <si>
    <r>
      <t>b)</t>
    </r>
    <r>
      <rPr>
        <sz val="12"/>
        <color theme="1"/>
        <rFont val="ＭＳ 明朝"/>
        <family val="1"/>
        <charset val="128"/>
      </rPr>
      <t>　将来にわたり、</t>
    </r>
    <r>
      <rPr>
        <sz val="12"/>
        <color theme="1"/>
        <rFont val="Times New Roman"/>
        <family val="1"/>
      </rPr>
      <t>2018</t>
    </r>
    <r>
      <rPr>
        <sz val="12"/>
        <color theme="1"/>
        <rFont val="ＭＳ 明朝"/>
        <family val="1"/>
        <charset val="128"/>
      </rPr>
      <t>～</t>
    </r>
    <r>
      <rPr>
        <sz val="12"/>
        <color theme="1"/>
        <rFont val="Times New Roman"/>
        <family val="1"/>
      </rPr>
      <t>2022</t>
    </r>
    <r>
      <rPr>
        <sz val="12"/>
        <color theme="1"/>
        <rFont val="ＭＳ 明朝"/>
        <family val="1"/>
        <charset val="128"/>
      </rPr>
      <t>年漁期の平均放流資源尾数を考慮（仮定</t>
    </r>
    <r>
      <rPr>
        <sz val="12"/>
        <color theme="1"/>
        <rFont val="Times New Roman"/>
        <family val="1"/>
      </rPr>
      <t>5</t>
    </r>
    <r>
      <rPr>
        <sz val="12"/>
        <color theme="1"/>
        <rFont val="ＭＳ 明朝"/>
        <family val="1"/>
        <charset val="128"/>
      </rPr>
      <t>）</t>
    </r>
    <phoneticPr fontId="9"/>
  </si>
  <si>
    <r>
      <rPr>
        <sz val="10.5"/>
        <color rgb="FF000000"/>
        <rFont val="ＭＳ 明朝"/>
        <family val="1"/>
        <charset val="128"/>
      </rPr>
      <t>カテゴリ</t>
    </r>
  </si>
  <si>
    <r>
      <t>c)</t>
    </r>
    <r>
      <rPr>
        <sz val="12"/>
        <color theme="1"/>
        <rFont val="ＭＳ 明朝"/>
        <family val="1"/>
        <charset val="128"/>
      </rPr>
      <t>　将来にわたり、</t>
    </r>
    <r>
      <rPr>
        <sz val="12"/>
        <color theme="1"/>
        <rFont val="Times New Roman"/>
        <family val="1"/>
      </rPr>
      <t>2023</t>
    </r>
    <r>
      <rPr>
        <sz val="12"/>
        <color theme="1"/>
        <rFont val="ＭＳ 明朝"/>
        <family val="1"/>
        <charset val="128"/>
      </rPr>
      <t>年漁期の平均放流資源尾数を考慮（仮定</t>
    </r>
    <r>
      <rPr>
        <sz val="12"/>
        <color theme="1"/>
        <rFont val="Times New Roman"/>
        <family val="1"/>
      </rPr>
      <t>6</t>
    </r>
    <r>
      <rPr>
        <sz val="12"/>
        <color theme="1"/>
        <rFont val="ＭＳ 明朝"/>
        <family val="1"/>
        <charset val="128"/>
      </rPr>
      <t>）</t>
    </r>
    <phoneticPr fontId="9"/>
  </si>
  <si>
    <r>
      <t>2025</t>
    </r>
    <r>
      <rPr>
        <sz val="11"/>
        <color rgb="FF000000"/>
        <rFont val="ＭＳ 明朝"/>
        <family val="1"/>
        <charset val="128"/>
      </rPr>
      <t>～</t>
    </r>
    <r>
      <rPr>
        <sz val="11"/>
        <color rgb="FF000000"/>
        <rFont val="Times New Roman"/>
        <family val="1"/>
      </rPr>
      <t>2035</t>
    </r>
    <r>
      <rPr>
        <sz val="11"/>
        <color rgb="FF000000"/>
        <rFont val="ＭＳ 明朝"/>
        <family val="1"/>
        <charset val="128"/>
      </rPr>
      <t>年漁期累積漁獲量</t>
    </r>
    <r>
      <rPr>
        <sz val="11"/>
        <color rgb="FF000000"/>
        <rFont val="Times New Roman"/>
        <family val="1"/>
      </rPr>
      <t xml:space="preserve">  </t>
    </r>
  </si>
  <si>
    <r>
      <rPr>
        <sz val="11"/>
        <color theme="1"/>
        <rFont val="ＭＳ 明朝"/>
        <family val="1"/>
        <charset val="128"/>
      </rPr>
      <t>補足表</t>
    </r>
    <r>
      <rPr>
        <sz val="11"/>
        <color theme="1"/>
        <rFont val="Times New Roman"/>
        <family val="1"/>
      </rPr>
      <t>9-2.</t>
    </r>
    <r>
      <rPr>
        <sz val="11"/>
        <color theme="1"/>
        <rFont val="ＭＳ 明朝"/>
        <family val="1"/>
        <charset val="128"/>
      </rPr>
      <t>　将来予測に上限下限ルールを適用した場合の平均漁獲量（単位：トン）の推移</t>
    </r>
  </si>
  <si>
    <r>
      <t>a)</t>
    </r>
    <r>
      <rPr>
        <sz val="11"/>
        <color theme="1"/>
        <rFont val="ＭＳ 明朝"/>
        <family val="1"/>
        <charset val="128"/>
      </rPr>
      <t>　将来にわたり、</t>
    </r>
    <r>
      <rPr>
        <sz val="11"/>
        <color theme="1"/>
        <rFont val="Times New Roman"/>
        <family val="1"/>
      </rPr>
      <t>2016</t>
    </r>
    <r>
      <rPr>
        <sz val="11"/>
        <color theme="1"/>
        <rFont val="ＭＳ 明朝"/>
        <family val="1"/>
        <charset val="128"/>
      </rPr>
      <t>～</t>
    </r>
    <r>
      <rPr>
        <sz val="11"/>
        <color theme="1"/>
        <rFont val="Times New Roman"/>
        <family val="1"/>
      </rPr>
      <t>2020</t>
    </r>
    <r>
      <rPr>
        <sz val="11"/>
        <color theme="1"/>
        <rFont val="ＭＳ 明朝"/>
        <family val="1"/>
        <charset val="128"/>
      </rPr>
      <t>年漁期の平均放流資源尾数を考慮（仮定</t>
    </r>
    <r>
      <rPr>
        <sz val="11"/>
        <color theme="1"/>
        <rFont val="Times New Roman"/>
        <family val="1"/>
      </rPr>
      <t>4</t>
    </r>
    <r>
      <rPr>
        <sz val="11"/>
        <color theme="1"/>
        <rFont val="ＭＳ 明朝"/>
        <family val="1"/>
        <charset val="128"/>
      </rPr>
      <t>）</t>
    </r>
    <phoneticPr fontId="9"/>
  </si>
  <si>
    <r>
      <rPr>
        <sz val="11"/>
        <color rgb="FF000000"/>
        <rFont val="ＭＳ 明朝"/>
        <family val="1"/>
        <charset val="128"/>
      </rPr>
      <t>漁獲管理規則</t>
    </r>
  </si>
  <si>
    <r>
      <rPr>
        <sz val="11"/>
        <color rgb="FF000000"/>
        <rFont val="ＭＳ 明朝"/>
        <family val="1"/>
        <charset val="128"/>
      </rPr>
      <t>基本ルール</t>
    </r>
  </si>
  <si>
    <r>
      <rPr>
        <sz val="11"/>
        <color rgb="FF000000"/>
        <rFont val="ＭＳ 明朝"/>
        <family val="1"/>
        <charset val="128"/>
      </rPr>
      <t>上限下限ルール（</t>
    </r>
    <r>
      <rPr>
        <sz val="11"/>
        <color rgb="FF000000"/>
        <rFont val="Times New Roman"/>
        <family val="1"/>
      </rPr>
      <t>±5</t>
    </r>
    <r>
      <rPr>
        <sz val="11"/>
        <color rgb="FF000000"/>
        <rFont val="ＭＳ 明朝"/>
        <family val="1"/>
        <charset val="128"/>
      </rPr>
      <t>％）</t>
    </r>
  </si>
  <si>
    <r>
      <rPr>
        <sz val="11"/>
        <color rgb="FF000000"/>
        <rFont val="ＭＳ 明朝"/>
        <family val="1"/>
        <charset val="128"/>
      </rPr>
      <t>上限下限ルール（</t>
    </r>
    <r>
      <rPr>
        <sz val="11"/>
        <color rgb="FF000000"/>
        <rFont val="Times New Roman"/>
        <family val="1"/>
      </rPr>
      <t>±10</t>
    </r>
    <r>
      <rPr>
        <sz val="11"/>
        <color rgb="FF000000"/>
        <rFont val="ＭＳ 明朝"/>
        <family val="1"/>
        <charset val="128"/>
      </rPr>
      <t>％）</t>
    </r>
  </si>
  <si>
    <r>
      <rPr>
        <sz val="11"/>
        <color rgb="FF000000"/>
        <rFont val="ＭＳ 明朝"/>
        <family val="1"/>
        <charset val="128"/>
      </rPr>
      <t>上限下限ルール（</t>
    </r>
    <r>
      <rPr>
        <sz val="11"/>
        <color rgb="FF000000"/>
        <rFont val="Times New Roman"/>
        <family val="1"/>
      </rPr>
      <t>±20</t>
    </r>
    <r>
      <rPr>
        <sz val="11"/>
        <color rgb="FF000000"/>
        <rFont val="ＭＳ 明朝"/>
        <family val="1"/>
        <charset val="128"/>
      </rPr>
      <t>％）</t>
    </r>
  </si>
  <si>
    <r>
      <t>b)</t>
    </r>
    <r>
      <rPr>
        <sz val="11"/>
        <color theme="1"/>
        <rFont val="ＭＳ 明朝"/>
        <family val="1"/>
        <charset val="128"/>
      </rPr>
      <t>　将来にわたり、</t>
    </r>
    <r>
      <rPr>
        <sz val="11"/>
        <color theme="1"/>
        <rFont val="Times New Roman"/>
        <family val="1"/>
      </rPr>
      <t>2018</t>
    </r>
    <r>
      <rPr>
        <sz val="11"/>
        <color theme="1"/>
        <rFont val="ＭＳ 明朝"/>
        <family val="1"/>
        <charset val="128"/>
      </rPr>
      <t>～</t>
    </r>
    <r>
      <rPr>
        <sz val="11"/>
        <color theme="1"/>
        <rFont val="Times New Roman"/>
        <family val="1"/>
      </rPr>
      <t>2022</t>
    </r>
    <r>
      <rPr>
        <sz val="11"/>
        <color theme="1"/>
        <rFont val="ＭＳ 明朝"/>
        <family val="1"/>
        <charset val="128"/>
      </rPr>
      <t>年漁期の平均放流資源尾数を考慮（仮定</t>
    </r>
    <r>
      <rPr>
        <sz val="11"/>
        <color theme="1"/>
        <rFont val="Times New Roman"/>
        <family val="1"/>
      </rPr>
      <t>5</t>
    </r>
    <r>
      <rPr>
        <sz val="11"/>
        <color theme="1"/>
        <rFont val="ＭＳ 明朝"/>
        <family val="1"/>
        <charset val="128"/>
      </rPr>
      <t>）</t>
    </r>
    <phoneticPr fontId="9"/>
  </si>
  <si>
    <r>
      <t>c)</t>
    </r>
    <r>
      <rPr>
        <sz val="11"/>
        <color theme="1"/>
        <rFont val="ＭＳ 明朝"/>
        <family val="1"/>
        <charset val="128"/>
      </rPr>
      <t>　将来にわたり、</t>
    </r>
    <r>
      <rPr>
        <sz val="11"/>
        <color theme="1"/>
        <rFont val="Times New Roman"/>
        <family val="1"/>
      </rPr>
      <t>2023</t>
    </r>
    <r>
      <rPr>
        <sz val="11"/>
        <color theme="1"/>
        <rFont val="ＭＳ 明朝"/>
        <family val="1"/>
        <charset val="128"/>
      </rPr>
      <t>年漁期の平均放流資源尾数を考慮（仮定</t>
    </r>
    <r>
      <rPr>
        <sz val="11"/>
        <color theme="1"/>
        <rFont val="Times New Roman"/>
        <family val="1"/>
      </rPr>
      <t>6</t>
    </r>
    <r>
      <rPr>
        <sz val="11"/>
        <color theme="1"/>
        <rFont val="ＭＳ 明朝"/>
        <family val="1"/>
        <charset val="128"/>
      </rPr>
      <t>）</t>
    </r>
    <phoneticPr fontId="9"/>
  </si>
  <si>
    <r>
      <rPr>
        <sz val="12"/>
        <color theme="1"/>
        <rFont val="ＭＳ 明朝"/>
        <family val="1"/>
        <charset val="128"/>
      </rPr>
      <t>補足表</t>
    </r>
    <r>
      <rPr>
        <sz val="12"/>
        <color theme="1"/>
        <rFont val="Times New Roman"/>
        <family val="1"/>
      </rPr>
      <t>9-3.</t>
    </r>
    <r>
      <rPr>
        <sz val="12"/>
        <color theme="1"/>
        <rFont val="ＭＳ 明朝"/>
        <family val="1"/>
        <charset val="128"/>
      </rPr>
      <t>　将来予測に上限下限ルールを適用した場合のパフォーマンス評価</t>
    </r>
  </si>
  <si>
    <r>
      <rPr>
        <sz val="10.5"/>
        <color rgb="FF000000"/>
        <rFont val="ＭＳ 明朝"/>
        <family val="1"/>
        <charset val="128"/>
      </rPr>
      <t>漁獲管理　方策案</t>
    </r>
  </si>
  <si>
    <r>
      <rPr>
        <sz val="10.5"/>
        <color rgb="FF000000"/>
        <rFont val="ＭＳ 明朝"/>
        <family val="1"/>
        <charset val="128"/>
      </rPr>
      <t>予測平均漁獲量
（トン）</t>
    </r>
  </si>
  <si>
    <r>
      <rPr>
        <sz val="10.5"/>
        <color rgb="FF000000"/>
        <rFont val="ＭＳ 明朝"/>
        <family val="1"/>
        <charset val="128"/>
      </rPr>
      <t>予測平均親魚量
（トン）</t>
    </r>
  </si>
  <si>
    <r>
      <rPr>
        <sz val="10.5"/>
        <color rgb="FF000000"/>
        <rFont val="ＭＳ 明朝"/>
        <family val="1"/>
        <charset val="128"/>
      </rPr>
      <t>管理目標</t>
    </r>
  </si>
  <si>
    <r>
      <rPr>
        <sz val="10.5"/>
        <color rgb="FF000000"/>
        <rFont val="ＭＳ 明朝"/>
        <family val="1"/>
        <charset val="128"/>
      </rPr>
      <t>管理期間</t>
    </r>
    <r>
      <rPr>
        <sz val="10.5"/>
        <color rgb="FF000000"/>
        <rFont val="Times New Roman"/>
        <family val="1"/>
      </rPr>
      <t>10</t>
    </r>
    <r>
      <rPr>
        <sz val="10.5"/>
        <color rgb="FF000000"/>
        <rFont val="ＭＳ 明朝"/>
        <family val="1"/>
        <charset val="128"/>
      </rPr>
      <t>年間（</t>
    </r>
    <r>
      <rPr>
        <sz val="10.5"/>
        <color rgb="FF000000"/>
        <rFont val="Times New Roman"/>
        <family val="1"/>
      </rPr>
      <t>2023~2032</t>
    </r>
    <r>
      <rPr>
        <sz val="10.5"/>
        <color rgb="FF000000"/>
        <rFont val="ＭＳ 明朝"/>
        <family val="1"/>
        <charset val="128"/>
      </rPr>
      <t>年漁期）で
予測される漁獲量の変動</t>
    </r>
  </si>
  <si>
    <r>
      <t>1</t>
    </r>
    <r>
      <rPr>
        <sz val="10.5"/>
        <color rgb="FF000000"/>
        <rFont val="ＭＳ 明朝"/>
        <family val="1"/>
        <charset val="128"/>
      </rPr>
      <t>年目</t>
    </r>
  </si>
  <si>
    <r>
      <t>2~5</t>
    </r>
    <r>
      <rPr>
        <sz val="10.5"/>
        <color rgb="FF000000"/>
        <rFont val="ＭＳ 明朝"/>
        <family val="1"/>
        <charset val="128"/>
      </rPr>
      <t>年目平均</t>
    </r>
  </si>
  <si>
    <r>
      <t>6~10</t>
    </r>
    <r>
      <rPr>
        <sz val="10.5"/>
        <color rgb="FF000000"/>
        <rFont val="ＭＳ 明朝"/>
        <family val="1"/>
        <charset val="128"/>
      </rPr>
      <t>年目平均</t>
    </r>
  </si>
  <si>
    <r>
      <t>6</t>
    </r>
    <r>
      <rPr>
        <sz val="10.5"/>
        <color rgb="FF000000"/>
        <rFont val="ＭＳ 明朝"/>
        <family val="1"/>
        <charset val="128"/>
      </rPr>
      <t>年目</t>
    </r>
  </si>
  <si>
    <r>
      <t>11</t>
    </r>
    <r>
      <rPr>
        <sz val="10.5"/>
        <color rgb="FF000000"/>
        <rFont val="ＭＳ 明朝"/>
        <family val="1"/>
        <charset val="128"/>
      </rPr>
      <t>年後</t>
    </r>
  </si>
  <si>
    <r>
      <t>10</t>
    </r>
    <r>
      <rPr>
        <sz val="9"/>
        <color rgb="FF000000"/>
        <rFont val="ＭＳ 明朝"/>
        <family val="1"/>
        <charset val="128"/>
      </rPr>
      <t>年後に目標管理基準値案を上回る確率</t>
    </r>
  </si>
  <si>
    <r>
      <rPr>
        <sz val="9"/>
        <color rgb="FF000000"/>
        <rFont val="ＭＳ 明朝"/>
        <family val="1"/>
        <charset val="128"/>
      </rPr>
      <t>親魚量が限界管理基準値案を下回る</t>
    </r>
  </si>
  <si>
    <r>
      <rPr>
        <sz val="10.5"/>
        <color rgb="FF000000"/>
        <rFont val="ＭＳ 明朝"/>
        <family val="1"/>
        <charset val="128"/>
      </rPr>
      <t>漁獲量が半減する</t>
    </r>
  </si>
  <si>
    <r>
      <rPr>
        <sz val="10.5"/>
        <color rgb="FF000000"/>
        <rFont val="ＭＳ 明朝"/>
        <family val="1"/>
        <charset val="128"/>
      </rPr>
      <t>平均年変動</t>
    </r>
    <r>
      <rPr>
        <sz val="10.5"/>
        <color rgb="FF000000"/>
        <rFont val="Times New Roman"/>
        <family val="1"/>
      </rPr>
      <t>AAV</t>
    </r>
    <r>
      <rPr>
        <sz val="10.5"/>
        <color rgb="FF000000"/>
        <rFont val="ＭＳ 明朝"/>
        <family val="1"/>
        <charset val="128"/>
      </rPr>
      <t>※</t>
    </r>
  </si>
  <si>
    <r>
      <rPr>
        <sz val="10.5"/>
        <color rgb="FF000000"/>
        <rFont val="ＭＳ 明朝"/>
        <family val="1"/>
        <charset val="128"/>
      </rPr>
      <t>平均減少率</t>
    </r>
    <r>
      <rPr>
        <sz val="10.5"/>
        <color rgb="FF000000"/>
        <rFont val="Times New Roman"/>
        <family val="1"/>
      </rPr>
      <t>ADR</t>
    </r>
    <r>
      <rPr>
        <sz val="10.5"/>
        <color rgb="FF000000"/>
        <rFont val="ＭＳ 明朝"/>
        <family val="1"/>
        <charset val="128"/>
      </rPr>
      <t>※</t>
    </r>
  </si>
  <si>
    <r>
      <rPr>
        <sz val="10.5"/>
        <color rgb="FF000000"/>
        <rFont val="ＭＳ 明朝"/>
        <family val="1"/>
        <charset val="128"/>
      </rPr>
      <t>最大減少率</t>
    </r>
    <r>
      <rPr>
        <sz val="10.5"/>
        <color rgb="FF000000"/>
        <rFont val="Times New Roman"/>
        <family val="1"/>
      </rPr>
      <t>MDR</t>
    </r>
    <r>
      <rPr>
        <sz val="10.5"/>
        <color rgb="FF000000"/>
        <rFont val="ＭＳ 明朝"/>
        <family val="1"/>
        <charset val="128"/>
      </rPr>
      <t>※</t>
    </r>
  </si>
  <si>
    <r>
      <rPr>
        <sz val="10.5"/>
        <color rgb="FF000000"/>
        <rFont val="ＭＳ 明朝"/>
        <family val="1"/>
        <charset val="128"/>
      </rPr>
      <t>最低漁獲量</t>
    </r>
    <r>
      <rPr>
        <sz val="10.5"/>
        <color rgb="FF000000"/>
        <rFont val="Times New Roman"/>
        <family val="1"/>
      </rPr>
      <t>(</t>
    </r>
    <r>
      <rPr>
        <sz val="10.5"/>
        <color rgb="FF000000"/>
        <rFont val="ＭＳ 明朝"/>
        <family val="1"/>
        <charset val="128"/>
      </rPr>
      <t>トン</t>
    </r>
    <r>
      <rPr>
        <sz val="10.5"/>
        <color rgb="FF000000"/>
        <rFont val="Times New Roman"/>
        <family val="1"/>
      </rPr>
      <t>) MinC</t>
    </r>
    <r>
      <rPr>
        <sz val="10.5"/>
        <color rgb="FF000000"/>
        <rFont val="ＭＳ 明朝"/>
        <family val="1"/>
        <charset val="128"/>
      </rPr>
      <t>※</t>
    </r>
  </si>
  <si>
    <r>
      <t>2025</t>
    </r>
    <r>
      <rPr>
        <sz val="10.5"/>
        <color rgb="FF000000"/>
        <rFont val="ＭＳ 明朝"/>
        <family val="1"/>
        <charset val="128"/>
      </rPr>
      <t>年　漁期</t>
    </r>
  </si>
  <si>
    <r>
      <t>2026~2029</t>
    </r>
    <r>
      <rPr>
        <sz val="10.5"/>
        <color rgb="FF000000"/>
        <rFont val="ＭＳ 明朝"/>
        <family val="1"/>
        <charset val="128"/>
      </rPr>
      <t>年　漁期</t>
    </r>
  </si>
  <si>
    <r>
      <rPr>
        <sz val="12"/>
        <color theme="1"/>
        <rFont val="ＭＳ 明朝"/>
        <family val="1"/>
        <charset val="128"/>
      </rPr>
      <t>※</t>
    </r>
    <r>
      <rPr>
        <sz val="12"/>
        <color theme="1"/>
        <rFont val="Times New Roman"/>
        <family val="1"/>
      </rPr>
      <t>AAV</t>
    </r>
    <r>
      <rPr>
        <sz val="12"/>
        <color theme="1"/>
        <rFont val="ＭＳ 明朝"/>
        <family val="1"/>
        <charset val="128"/>
      </rPr>
      <t>（</t>
    </r>
    <r>
      <rPr>
        <sz val="12"/>
        <color theme="1"/>
        <rFont val="Times New Roman"/>
        <family val="1"/>
      </rPr>
      <t>annual average variation</t>
    </r>
    <r>
      <rPr>
        <sz val="12"/>
        <color theme="1"/>
        <rFont val="ＭＳ 明朝"/>
        <family val="1"/>
        <charset val="128"/>
      </rPr>
      <t>）は漁獲量の増減を考慮した変動の大きさを表す指標。</t>
    </r>
    <r>
      <rPr>
        <sz val="12"/>
        <color theme="1"/>
        <rFont val="Times New Roman"/>
        <family val="1"/>
      </rPr>
      <t>ADR</t>
    </r>
    <r>
      <rPr>
        <sz val="12"/>
        <color theme="1"/>
        <rFont val="ＭＳ 明朝"/>
        <family val="1"/>
        <charset val="128"/>
      </rPr>
      <t>（</t>
    </r>
    <r>
      <rPr>
        <sz val="12"/>
        <color theme="1"/>
        <rFont val="Times New Roman"/>
        <family val="1"/>
      </rPr>
      <t>average depletion ratio</t>
    </r>
    <r>
      <rPr>
        <sz val="12"/>
        <color theme="1"/>
        <rFont val="ＭＳ 明朝"/>
        <family val="1"/>
        <charset val="128"/>
      </rPr>
      <t>）と</t>
    </r>
    <r>
      <rPr>
        <sz val="12"/>
        <color theme="1"/>
        <rFont val="Times New Roman"/>
        <family val="1"/>
      </rPr>
      <t>MDR</t>
    </r>
    <r>
      <rPr>
        <sz val="12"/>
        <color theme="1"/>
        <rFont val="ＭＳ 明朝"/>
        <family val="1"/>
        <charset val="128"/>
      </rPr>
      <t>（</t>
    </r>
    <r>
      <rPr>
        <sz val="12"/>
        <color theme="1"/>
        <rFont val="Times New Roman"/>
        <family val="1"/>
      </rPr>
      <t>maximum depletion ratio</t>
    </r>
    <r>
      <rPr>
        <sz val="12"/>
        <color theme="1"/>
        <rFont val="ＭＳ 明朝"/>
        <family val="1"/>
        <charset val="128"/>
      </rPr>
      <t>）は前年と比べて漁獲量が減少した場合のみに注目した指標であり、管理期間中に漁獲量が減少した場合、その減少率の平均をとったものが</t>
    </r>
    <r>
      <rPr>
        <sz val="12"/>
        <color theme="1"/>
        <rFont val="Times New Roman"/>
        <family val="1"/>
      </rPr>
      <t>ADR</t>
    </r>
    <r>
      <rPr>
        <sz val="12"/>
        <color theme="1"/>
        <rFont val="ＭＳ 明朝"/>
        <family val="1"/>
        <charset val="128"/>
      </rPr>
      <t>、最大値をとったものが</t>
    </r>
    <r>
      <rPr>
        <sz val="12"/>
        <color theme="1"/>
        <rFont val="Times New Roman"/>
        <family val="1"/>
      </rPr>
      <t>MDR</t>
    </r>
    <r>
      <rPr>
        <sz val="12"/>
        <color theme="1"/>
        <rFont val="ＭＳ 明朝"/>
        <family val="1"/>
        <charset val="128"/>
      </rPr>
      <t>である。</t>
    </r>
    <r>
      <rPr>
        <sz val="12"/>
        <color theme="1"/>
        <rFont val="Times New Roman"/>
        <family val="1"/>
      </rPr>
      <t>MinC</t>
    </r>
    <r>
      <rPr>
        <sz val="12"/>
        <color theme="1"/>
        <rFont val="ＭＳ 明朝"/>
        <family val="1"/>
        <charset val="128"/>
      </rPr>
      <t>（</t>
    </r>
    <r>
      <rPr>
        <sz val="12"/>
        <color theme="1"/>
        <rFont val="Times New Roman"/>
        <family val="1"/>
      </rPr>
      <t>minimum catch</t>
    </r>
    <r>
      <rPr>
        <sz val="12"/>
        <color theme="1"/>
        <rFont val="ＭＳ 明朝"/>
        <family val="1"/>
        <charset val="128"/>
      </rPr>
      <t>）は期間中の最低漁獲量である。</t>
    </r>
  </si>
  <si>
    <r>
      <t>2030</t>
    </r>
    <r>
      <rPr>
        <sz val="10.5"/>
        <color rgb="FF000000"/>
        <rFont val="ＭＳ 明朝"/>
        <family val="1"/>
        <charset val="128"/>
      </rPr>
      <t>年
漁期</t>
    </r>
    <phoneticPr fontId="9"/>
  </si>
  <si>
    <r>
      <t>2030~2034</t>
    </r>
    <r>
      <rPr>
        <sz val="10.5"/>
        <color rgb="FF000000"/>
        <rFont val="ＭＳ 明朝"/>
        <family val="1"/>
        <charset val="128"/>
      </rPr>
      <t>年
漁期</t>
    </r>
    <phoneticPr fontId="9"/>
  </si>
  <si>
    <r>
      <t>2025</t>
    </r>
    <r>
      <rPr>
        <sz val="10.5"/>
        <color rgb="FF000000"/>
        <rFont val="ＭＳ 明朝"/>
        <family val="1"/>
        <charset val="128"/>
      </rPr>
      <t>年
漁期</t>
    </r>
    <phoneticPr fontId="9"/>
  </si>
  <si>
    <r>
      <t>2035</t>
    </r>
    <r>
      <rPr>
        <sz val="10.5"/>
        <color rgb="FF000000"/>
        <rFont val="ＭＳ 明朝"/>
        <family val="1"/>
        <charset val="128"/>
      </rPr>
      <t>年
漁期</t>
    </r>
    <phoneticPr fontId="9"/>
  </si>
  <si>
    <t>親魚量が限界管理基準値案を
下回る</t>
    <phoneticPr fontId="9"/>
  </si>
  <si>
    <r>
      <rPr>
        <sz val="10.5"/>
        <color rgb="FF000000"/>
        <rFont val="ＭＳ 明朝"/>
        <family val="1"/>
        <charset val="128"/>
      </rPr>
      <t>リスク（</t>
    </r>
    <r>
      <rPr>
        <sz val="10.5"/>
        <color rgb="FF000000"/>
        <rFont val="Times New Roman"/>
        <family val="1"/>
      </rPr>
      <t>10</t>
    </r>
    <r>
      <rPr>
        <sz val="10.5"/>
        <color rgb="FF000000"/>
        <rFont val="ＭＳ 明朝"/>
        <family val="1"/>
        <charset val="128"/>
      </rPr>
      <t xml:space="preserve">年間に
</t>
    </r>
    <r>
      <rPr>
        <sz val="10.5"/>
        <color rgb="FF000000"/>
        <rFont val="Times New Roman"/>
        <family val="1"/>
      </rPr>
      <t>1</t>
    </r>
    <r>
      <rPr>
        <sz val="10.5"/>
        <color rgb="FF000000"/>
        <rFont val="ＭＳ 明朝"/>
        <family val="1"/>
        <charset val="128"/>
      </rPr>
      <t>度でも起きる確率）</t>
    </r>
    <phoneticPr fontId="9"/>
  </si>
  <si>
    <t>カテ
ゴリ</t>
    <phoneticPr fontId="9"/>
  </si>
  <si>
    <r>
      <t>2026~2029</t>
    </r>
    <r>
      <rPr>
        <sz val="10.5"/>
        <color rgb="FF000000"/>
        <rFont val="ＭＳ 明朝"/>
        <family val="1"/>
        <charset val="128"/>
      </rPr>
      <t>年
漁期</t>
    </r>
    <phoneticPr fontId="9"/>
  </si>
  <si>
    <t>親魚量が限界管理
基準値案を下回る</t>
    <phoneticPr fontId="9"/>
  </si>
  <si>
    <t>漁獲量が
半減する</t>
    <phoneticPr fontId="9"/>
  </si>
  <si>
    <r>
      <t>6</t>
    </r>
    <r>
      <rPr>
        <sz val="10.5"/>
        <color rgb="FF000000"/>
        <rFont val="ＭＳ 明朝"/>
        <family val="1"/>
        <charset val="128"/>
      </rPr>
      <t>年目</t>
    </r>
    <phoneticPr fontId="9"/>
  </si>
  <si>
    <t>年齢</t>
    <rPh sb="0" eb="2">
      <t>ネンレイ</t>
    </rPh>
    <phoneticPr fontId="9"/>
  </si>
  <si>
    <t>4+</t>
  </si>
  <si>
    <t>瀬戸内海</t>
    <rPh sb="0" eb="4">
      <t>セトナイカイ</t>
    </rPh>
    <phoneticPr fontId="9"/>
  </si>
  <si>
    <t>燧灘以東</t>
    <rPh sb="0" eb="2">
      <t>ヒウチナダ</t>
    </rPh>
    <rPh sb="2" eb="4">
      <t>イトウ</t>
    </rPh>
    <phoneticPr fontId="44"/>
  </si>
  <si>
    <t>△</t>
    <phoneticPr fontId="9"/>
  </si>
  <si>
    <t>〇</t>
    <phoneticPr fontId="9"/>
  </si>
  <si>
    <t>豊予以北</t>
    <rPh sb="0" eb="2">
      <t>ホウヨ</t>
    </rPh>
    <rPh sb="2" eb="4">
      <t>イホク</t>
    </rPh>
    <phoneticPr fontId="1"/>
  </si>
  <si>
    <t>豊予以南</t>
    <rPh sb="0" eb="2">
      <t>ホウヨ</t>
    </rPh>
    <rPh sb="2" eb="4">
      <t>イナン</t>
    </rPh>
    <phoneticPr fontId="1"/>
  </si>
  <si>
    <t>日本海北部</t>
    <rPh sb="0" eb="3">
      <t>ニホンカイ</t>
    </rPh>
    <rPh sb="3" eb="5">
      <t>ホクブ</t>
    </rPh>
    <phoneticPr fontId="1"/>
  </si>
  <si>
    <t>日本海中西部・東シナ海</t>
    <rPh sb="0" eb="3">
      <t>ニホンカイ</t>
    </rPh>
    <rPh sb="3" eb="6">
      <t>チュウセイブ</t>
    </rPh>
    <rPh sb="7" eb="8">
      <t>ヒガシ</t>
    </rPh>
    <rPh sb="10" eb="11">
      <t>カイ</t>
    </rPh>
    <phoneticPr fontId="44"/>
  </si>
  <si>
    <t>関門海峡</t>
    <rPh sb="0" eb="2">
      <t>カンモン</t>
    </rPh>
    <rPh sb="2" eb="4">
      <t>カイキョウ</t>
    </rPh>
    <phoneticPr fontId="1"/>
  </si>
  <si>
    <t>有明海</t>
    <rPh sb="0" eb="3">
      <t>アリアケカイ</t>
    </rPh>
    <phoneticPr fontId="44"/>
  </si>
  <si>
    <t>〇</t>
  </si>
  <si>
    <t>備考</t>
    <rPh sb="0" eb="2">
      <t>ビコウ</t>
    </rPh>
    <phoneticPr fontId="9"/>
  </si>
  <si>
    <t>2007年～有漁漁獲の取扱データはある。秋冬中心</t>
    <rPh sb="4" eb="5">
      <t>ネン</t>
    </rPh>
    <rPh sb="6" eb="7">
      <t>アリ</t>
    </rPh>
    <rPh sb="7" eb="8">
      <t>ギョ</t>
    </rPh>
    <rPh sb="8" eb="10">
      <t>ギョカク</t>
    </rPh>
    <rPh sb="11" eb="13">
      <t>トリアツカイ</t>
    </rPh>
    <rPh sb="20" eb="22">
      <t>アキフユ</t>
    </rPh>
    <rPh sb="22" eb="24">
      <t>チュウシン</t>
    </rPh>
    <phoneticPr fontId="9"/>
  </si>
  <si>
    <t>2013年～有漁漁獲の取扱データはある。</t>
    <rPh sb="4" eb="5">
      <t>ネン</t>
    </rPh>
    <rPh sb="6" eb="7">
      <t>ア</t>
    </rPh>
    <rPh sb="7" eb="8">
      <t>リョウ</t>
    </rPh>
    <rPh sb="8" eb="10">
      <t>ギョカク</t>
    </rPh>
    <rPh sb="11" eb="13">
      <t>トリアツカイ</t>
    </rPh>
    <phoneticPr fontId="9"/>
  </si>
  <si>
    <t>2005年～九州山口北西海域漁獲成績報告書、秋冬</t>
    <rPh sb="4" eb="5">
      <t>ネン</t>
    </rPh>
    <rPh sb="6" eb="8">
      <t>キュウシュウ</t>
    </rPh>
    <rPh sb="8" eb="10">
      <t>ヤマグチ</t>
    </rPh>
    <rPh sb="10" eb="12">
      <t>ホクセイ</t>
    </rPh>
    <rPh sb="12" eb="14">
      <t>カイイキ</t>
    </rPh>
    <rPh sb="14" eb="16">
      <t>ギョカク</t>
    </rPh>
    <rPh sb="16" eb="18">
      <t>セイセキ</t>
    </rPh>
    <rPh sb="18" eb="21">
      <t>ホウコクショ</t>
    </rPh>
    <rPh sb="22" eb="24">
      <t>アキフユ</t>
    </rPh>
    <phoneticPr fontId="9"/>
  </si>
  <si>
    <t>2014年～収集中。春、産卵期</t>
    <rPh sb="4" eb="5">
      <t>ネン</t>
    </rPh>
    <rPh sb="6" eb="9">
      <t>シュウシュウチュウ</t>
    </rPh>
    <rPh sb="10" eb="11">
      <t>ハル</t>
    </rPh>
    <rPh sb="12" eb="15">
      <t>サンランキ</t>
    </rPh>
    <phoneticPr fontId="9"/>
  </si>
  <si>
    <t>2017年～一部収集中、2021年～海域を拡大。秋</t>
    <rPh sb="4" eb="5">
      <t>ネン</t>
    </rPh>
    <rPh sb="6" eb="8">
      <t>イチブ</t>
    </rPh>
    <rPh sb="8" eb="11">
      <t>シュウシュウチュウ</t>
    </rPh>
    <rPh sb="16" eb="17">
      <t>ネン</t>
    </rPh>
    <rPh sb="18" eb="20">
      <t>カイイキ</t>
    </rPh>
    <rPh sb="21" eb="23">
      <t>カクダイ</t>
    </rPh>
    <rPh sb="24" eb="25">
      <t>アキ</t>
    </rPh>
    <phoneticPr fontId="9"/>
  </si>
  <si>
    <t>－</t>
  </si>
  <si>
    <r>
      <rPr>
        <vertAlign val="superscript"/>
        <sz val="12"/>
        <rFont val="Times New Roman"/>
        <family val="1"/>
      </rPr>
      <t>8</t>
    </r>
    <r>
      <rPr>
        <sz val="12"/>
        <rFont val="ＭＳ Ｐ明朝"/>
        <family val="1"/>
        <charset val="128"/>
      </rPr>
      <t>漁期は</t>
    </r>
    <r>
      <rPr>
        <sz val="12"/>
        <rFont val="Times New Roman"/>
        <family val="1"/>
      </rPr>
      <t>1</t>
    </r>
    <r>
      <rPr>
        <sz val="12"/>
        <rFont val="ＭＳ Ｐ明朝"/>
        <family val="1"/>
        <charset val="128"/>
      </rPr>
      <t>〜</t>
    </r>
    <r>
      <rPr>
        <sz val="12"/>
        <rFont val="Times New Roman"/>
        <family val="1"/>
      </rPr>
      <t>12</t>
    </r>
    <r>
      <rPr>
        <sz val="12"/>
        <rFont val="ＭＳ Ｐ明朝"/>
        <family val="1"/>
        <charset val="128"/>
      </rPr>
      <t>月、</t>
    </r>
    <r>
      <rPr>
        <sz val="12"/>
        <rFont val="Times New Roman"/>
        <family val="1"/>
      </rPr>
      <t>0</t>
    </r>
    <r>
      <rPr>
        <sz val="12"/>
        <rFont val="ＭＳ Ｐ明朝"/>
        <family val="1"/>
        <charset val="128"/>
      </rPr>
      <t>歳以上を対象。</t>
    </r>
    <phoneticPr fontId="9"/>
  </si>
  <si>
    <r>
      <rPr>
        <vertAlign val="superscript"/>
        <sz val="12"/>
        <rFont val="Times New Roman"/>
        <family val="1"/>
      </rPr>
      <t>9</t>
    </r>
    <r>
      <rPr>
        <sz val="12"/>
        <rFont val="ＭＳ 明朝"/>
        <family val="3"/>
        <charset val="128"/>
      </rPr>
      <t>漁期は</t>
    </r>
    <r>
      <rPr>
        <sz val="12"/>
        <rFont val="Times New Roman"/>
        <family val="1"/>
      </rPr>
      <t>8</t>
    </r>
    <r>
      <rPr>
        <sz val="12"/>
        <rFont val="ＭＳ 明朝"/>
        <family val="3"/>
        <charset val="128"/>
      </rPr>
      <t>〜</t>
    </r>
    <r>
      <rPr>
        <sz val="12"/>
        <rFont val="Times New Roman"/>
        <family val="1"/>
      </rPr>
      <t>12</t>
    </r>
    <r>
      <rPr>
        <sz val="12"/>
        <rFont val="ＭＳ 明朝"/>
        <family val="3"/>
        <charset val="128"/>
      </rPr>
      <t>月、</t>
    </r>
    <r>
      <rPr>
        <sz val="12"/>
        <rFont val="Times New Roman"/>
        <family val="1"/>
      </rPr>
      <t>0</t>
    </r>
    <r>
      <rPr>
        <sz val="12"/>
        <rFont val="ＭＳ 明朝"/>
        <family val="3"/>
        <charset val="128"/>
      </rPr>
      <t>歳を対象。</t>
    </r>
    <phoneticPr fontId="9"/>
  </si>
  <si>
    <r>
      <t>はえ縄</t>
    </r>
    <r>
      <rPr>
        <vertAlign val="superscript"/>
        <sz val="12"/>
        <rFont val="Times New Roman"/>
        <family val="1"/>
      </rPr>
      <t>8</t>
    </r>
    <phoneticPr fontId="9"/>
  </si>
  <si>
    <r>
      <t>定置網</t>
    </r>
    <r>
      <rPr>
        <vertAlign val="superscript"/>
        <sz val="12"/>
        <rFont val="Times New Roman"/>
        <family val="1"/>
      </rPr>
      <t>9</t>
    </r>
    <phoneticPr fontId="9"/>
  </si>
  <si>
    <r>
      <t>（</t>
    </r>
    <r>
      <rPr>
        <sz val="12"/>
        <rFont val="Times New Roman"/>
        <family val="1"/>
      </rPr>
      <t>kg/</t>
    </r>
    <r>
      <rPr>
        <sz val="12"/>
        <rFont val="MS Mincho"/>
        <family val="1"/>
        <charset val="128"/>
      </rPr>
      <t>出漁日数</t>
    </r>
    <r>
      <rPr>
        <sz val="12"/>
        <rFont val="ＭＳ 明朝"/>
        <family val="3"/>
        <charset val="128"/>
      </rPr>
      <t>）</t>
    </r>
    <rPh sb="0" eb="9">
      <t>シュツリョウニッスウ</t>
    </rPh>
    <phoneticPr fontId="9"/>
  </si>
  <si>
    <r>
      <t>（</t>
    </r>
    <r>
      <rPr>
        <sz val="12"/>
        <rFont val="Times New Roman"/>
        <family val="1"/>
      </rPr>
      <t>kg/</t>
    </r>
    <r>
      <rPr>
        <sz val="12"/>
        <rFont val="ＭＳ 明朝"/>
        <family val="3"/>
        <charset val="128"/>
      </rPr>
      <t>統数）</t>
    </r>
    <rPh sb="0" eb="7">
      <t>スウ</t>
    </rPh>
    <phoneticPr fontId="9"/>
  </si>
  <si>
    <r>
      <rPr>
        <vertAlign val="superscript"/>
        <sz val="12"/>
        <rFont val="ＭＳ 明朝"/>
        <family val="1"/>
        <charset val="128"/>
      </rPr>
      <t>7</t>
    </r>
    <r>
      <rPr>
        <sz val="12"/>
        <rFont val="ＭＳ 明朝"/>
        <family val="1"/>
        <charset val="128"/>
      </rPr>
      <t>漁期は4〜5月、1歳以上を対象。</t>
    </r>
    <rPh sb="10" eb="11">
      <t>サイ</t>
    </rPh>
    <rPh sb="11" eb="13">
      <t>イジョウ</t>
    </rPh>
    <phoneticPr fontId="9"/>
  </si>
  <si>
    <r>
      <t>はえ縄</t>
    </r>
    <r>
      <rPr>
        <vertAlign val="superscript"/>
        <sz val="12"/>
        <rFont val="Times New Roman"/>
        <family val="1"/>
      </rPr>
      <t>1</t>
    </r>
    <rPh sb="2" eb="3">
      <t>ハエナワ</t>
    </rPh>
    <phoneticPr fontId="9"/>
  </si>
  <si>
    <r>
      <t>はえ縄</t>
    </r>
    <r>
      <rPr>
        <vertAlign val="superscript"/>
        <sz val="12"/>
        <rFont val="Times New Roman"/>
        <family val="1"/>
      </rPr>
      <t>2</t>
    </r>
    <rPh sb="2" eb="3">
      <t>ハエナワ</t>
    </rPh>
    <phoneticPr fontId="9"/>
  </si>
  <si>
    <r>
      <t>袋待網</t>
    </r>
    <r>
      <rPr>
        <vertAlign val="superscript"/>
        <sz val="12"/>
        <rFont val="Times New Roman"/>
        <family val="1"/>
      </rPr>
      <t>3</t>
    </r>
    <rPh sb="0" eb="1">
      <t>フクロ</t>
    </rPh>
    <phoneticPr fontId="9"/>
  </si>
  <si>
    <r>
      <t>定置網</t>
    </r>
    <r>
      <rPr>
        <vertAlign val="superscript"/>
        <sz val="12"/>
        <rFont val="Times New Roman"/>
        <family val="1"/>
      </rPr>
      <t>4</t>
    </r>
    <phoneticPr fontId="9"/>
  </si>
  <si>
    <r>
      <t>はえ縄</t>
    </r>
    <r>
      <rPr>
        <vertAlign val="superscript"/>
        <sz val="12"/>
        <rFont val="Times New Roman"/>
        <family val="1"/>
      </rPr>
      <t>5</t>
    </r>
    <phoneticPr fontId="9"/>
  </si>
  <si>
    <r>
      <t>釣り</t>
    </r>
    <r>
      <rPr>
        <vertAlign val="superscript"/>
        <sz val="12"/>
        <rFont val="Times New Roman"/>
        <family val="1"/>
      </rPr>
      <t>6</t>
    </r>
    <rPh sb="0" eb="1">
      <t>ツ</t>
    </rPh>
    <phoneticPr fontId="9"/>
  </si>
  <si>
    <r>
      <t>釣り</t>
    </r>
    <r>
      <rPr>
        <vertAlign val="superscript"/>
        <sz val="12"/>
        <rFont val="Times New Roman"/>
        <family val="1"/>
      </rPr>
      <t>7</t>
    </r>
    <rPh sb="0" eb="1">
      <t>ツ</t>
    </rPh>
    <phoneticPr fontId="9"/>
  </si>
  <si>
    <r>
      <t>（</t>
    </r>
    <r>
      <rPr>
        <sz val="12"/>
        <rFont val="Times New Roman"/>
        <family val="1"/>
      </rPr>
      <t>kg/</t>
    </r>
    <r>
      <rPr>
        <sz val="12"/>
        <rFont val="ＭＳ 明朝"/>
        <family val="3"/>
        <charset val="128"/>
      </rPr>
      <t>千針）</t>
    </r>
    <rPh sb="4" eb="5">
      <t>セン</t>
    </rPh>
    <rPh sb="5" eb="6">
      <t>ハリ</t>
    </rPh>
    <phoneticPr fontId="9"/>
  </si>
  <si>
    <r>
      <t>（</t>
    </r>
    <r>
      <rPr>
        <sz val="12"/>
        <rFont val="Times New Roman"/>
        <family val="1"/>
      </rPr>
      <t>kg/</t>
    </r>
    <r>
      <rPr>
        <sz val="12"/>
        <rFont val="ＭＳ 明朝"/>
        <family val="3"/>
        <charset val="128"/>
      </rPr>
      <t>出漁隻数）</t>
    </r>
    <rPh sb="0" eb="1">
      <t>シュツリョウ</t>
    </rPh>
    <phoneticPr fontId="9"/>
  </si>
  <si>
    <r>
      <t>（</t>
    </r>
    <r>
      <rPr>
        <sz val="12"/>
        <rFont val="Times New Roman"/>
        <family val="1"/>
      </rPr>
      <t>kg/</t>
    </r>
    <r>
      <rPr>
        <sz val="12"/>
        <rFont val="ＭＳ 明朝"/>
        <family val="1"/>
        <charset val="128"/>
      </rPr>
      <t>取扱</t>
    </r>
    <r>
      <rPr>
        <sz val="12"/>
        <rFont val="ＭＳ 明朝"/>
        <family val="3"/>
        <charset val="128"/>
      </rPr>
      <t>隻数）</t>
    </r>
    <rPh sb="0" eb="1">
      <t>シュツリョウ</t>
    </rPh>
    <rPh sb="4" eb="6">
      <t>トリアツカイ</t>
    </rPh>
    <phoneticPr fontId="9"/>
  </si>
  <si>
    <r>
      <t>（</t>
    </r>
    <r>
      <rPr>
        <sz val="12"/>
        <rFont val="Times New Roman"/>
        <family val="1"/>
      </rPr>
      <t>kg/</t>
    </r>
    <r>
      <rPr>
        <sz val="12"/>
        <rFont val="ＭＳ 明朝"/>
        <family val="1"/>
        <charset val="128"/>
      </rPr>
      <t>取扱回</t>
    </r>
    <r>
      <rPr>
        <sz val="12"/>
        <rFont val="ＭＳ 明朝"/>
        <family val="3"/>
        <charset val="128"/>
      </rPr>
      <t>数）</t>
    </r>
    <rPh sb="0" eb="1">
      <t>シュツリョウ</t>
    </rPh>
    <rPh sb="4" eb="6">
      <t>トリアツカイ</t>
    </rPh>
    <rPh sb="6" eb="7">
      <t>カイ</t>
    </rPh>
    <phoneticPr fontId="9"/>
  </si>
  <si>
    <r>
      <t>–</t>
    </r>
    <r>
      <rPr>
        <sz val="12"/>
        <rFont val="ＭＳ Ｐ明朝"/>
        <family val="1"/>
        <charset val="128"/>
      </rPr>
      <t xml:space="preserve"> </t>
    </r>
    <r>
      <rPr>
        <sz val="12"/>
        <rFont val="Times New Roman"/>
        <family val="1"/>
      </rPr>
      <t xml:space="preserve">   </t>
    </r>
    <phoneticPr fontId="9"/>
  </si>
  <si>
    <r>
      <rPr>
        <vertAlign val="superscript"/>
        <sz val="12"/>
        <rFont val="Times New Roman"/>
        <family val="1"/>
      </rPr>
      <t>5</t>
    </r>
    <r>
      <rPr>
        <sz val="12"/>
        <rFont val="ＭＳ 明朝"/>
        <family val="3"/>
        <charset val="128"/>
      </rPr>
      <t>漁期は</t>
    </r>
    <r>
      <rPr>
        <sz val="12"/>
        <rFont val="Times New Roman"/>
        <family val="1"/>
      </rPr>
      <t>8</t>
    </r>
    <r>
      <rPr>
        <sz val="12"/>
        <rFont val="ＭＳ 明朝"/>
        <family val="3"/>
        <charset val="128"/>
      </rPr>
      <t>〜翌年3月、</t>
    </r>
    <r>
      <rPr>
        <sz val="12"/>
        <rFont val="ＭＳ 明朝"/>
        <family val="1"/>
        <charset val="128"/>
      </rPr>
      <t>全年齢</t>
    </r>
    <r>
      <rPr>
        <sz val="12"/>
        <rFont val="ＭＳ 明朝"/>
        <family val="3"/>
        <charset val="128"/>
      </rPr>
      <t>を対象。</t>
    </r>
    <rPh sb="6" eb="7">
      <t>ヨク</t>
    </rPh>
    <rPh sb="7" eb="8">
      <t>ネン</t>
    </rPh>
    <rPh sb="11" eb="14">
      <t>ゼンネンレイ</t>
    </rPh>
    <phoneticPr fontId="9"/>
  </si>
  <si>
    <r>
      <rPr>
        <vertAlign val="superscript"/>
        <sz val="12"/>
        <rFont val="Times New Roman"/>
        <family val="1"/>
      </rPr>
      <t>6</t>
    </r>
    <r>
      <rPr>
        <sz val="12"/>
        <rFont val="ＭＳ 明朝"/>
        <family val="3"/>
        <charset val="128"/>
      </rPr>
      <t>漁期は</t>
    </r>
    <r>
      <rPr>
        <sz val="12"/>
        <rFont val="Times New Roman"/>
        <family val="1"/>
      </rPr>
      <t>8</t>
    </r>
    <r>
      <rPr>
        <sz val="12"/>
        <rFont val="ＭＳ 明朝"/>
        <family val="3"/>
        <charset val="128"/>
      </rPr>
      <t>〜翌年3月、</t>
    </r>
    <r>
      <rPr>
        <sz val="12"/>
        <rFont val="ＭＳ 明朝"/>
        <family val="1"/>
        <charset val="128"/>
      </rPr>
      <t>全年齢</t>
    </r>
    <r>
      <rPr>
        <sz val="12"/>
        <rFont val="ＭＳ 明朝"/>
        <family val="3"/>
        <charset val="128"/>
      </rPr>
      <t>を対象。</t>
    </r>
    <rPh sb="6" eb="7">
      <t>ヨク</t>
    </rPh>
    <rPh sb="7" eb="8">
      <t>ネン</t>
    </rPh>
    <rPh sb="11" eb="14">
      <t>ゼンネンレイ</t>
    </rPh>
    <phoneticPr fontId="9"/>
  </si>
  <si>
    <r>
      <rPr>
        <vertAlign val="superscript"/>
        <sz val="12"/>
        <rFont val="Times New Roman"/>
        <family val="1"/>
      </rPr>
      <t>4</t>
    </r>
    <r>
      <rPr>
        <sz val="12"/>
        <rFont val="ＭＳ 明朝"/>
        <family val="3"/>
        <charset val="128"/>
      </rPr>
      <t>漁期は</t>
    </r>
    <r>
      <rPr>
        <sz val="12"/>
        <rFont val="Times New Roman"/>
        <family val="1"/>
      </rPr>
      <t>4</t>
    </r>
    <r>
      <rPr>
        <sz val="12"/>
        <rFont val="ＭＳ 明朝"/>
        <family val="3"/>
        <charset val="128"/>
      </rPr>
      <t>〜</t>
    </r>
    <r>
      <rPr>
        <sz val="12"/>
        <rFont val="Times New Roman"/>
        <family val="1"/>
      </rPr>
      <t>6</t>
    </r>
    <r>
      <rPr>
        <sz val="12"/>
        <rFont val="ＭＳ 明朝"/>
        <family val="3"/>
        <charset val="128"/>
      </rPr>
      <t>月、</t>
    </r>
    <r>
      <rPr>
        <sz val="12"/>
        <rFont val="Times New Roman"/>
        <family val="1"/>
      </rPr>
      <t>2</t>
    </r>
    <r>
      <rPr>
        <sz val="12"/>
        <rFont val="ＭＳ 明朝"/>
        <family val="3"/>
        <charset val="128"/>
      </rPr>
      <t>歳以上の成熟個体と未成熟の</t>
    </r>
    <r>
      <rPr>
        <sz val="12"/>
        <rFont val="Times New Roman"/>
        <family val="1"/>
      </rPr>
      <t>1</t>
    </r>
    <r>
      <rPr>
        <sz val="12"/>
        <rFont val="ＭＳ 明朝"/>
        <family val="3"/>
        <charset val="128"/>
      </rPr>
      <t>歳を対象。</t>
    </r>
    <rPh sb="0" eb="1">
      <t>サイ</t>
    </rPh>
    <phoneticPr fontId="9"/>
  </si>
  <si>
    <r>
      <t>1</t>
    </r>
    <r>
      <rPr>
        <sz val="10.5"/>
        <rFont val="ＭＳ 明朝"/>
        <family val="1"/>
        <charset val="128"/>
      </rPr>
      <t>漁期は</t>
    </r>
    <r>
      <rPr>
        <sz val="10.5"/>
        <rFont val="Times New Roman"/>
        <family val="1"/>
      </rPr>
      <t>9</t>
    </r>
    <r>
      <rPr>
        <sz val="10.5"/>
        <rFont val="ＭＳ 明朝"/>
        <family val="1"/>
        <charset val="128"/>
      </rPr>
      <t>月〜翌年</t>
    </r>
    <r>
      <rPr>
        <sz val="10.5"/>
        <rFont val="Times New Roman"/>
        <family val="1"/>
      </rPr>
      <t>3</t>
    </r>
    <r>
      <rPr>
        <sz val="10.5"/>
        <rFont val="ＭＳ 明朝"/>
        <family val="1"/>
        <charset val="128"/>
      </rPr>
      <t>月、</t>
    </r>
    <r>
      <rPr>
        <sz val="10.5"/>
        <rFont val="Times New Roman"/>
        <family val="1"/>
      </rPr>
      <t>1</t>
    </r>
    <r>
      <rPr>
        <sz val="10.5"/>
        <rFont val="ＭＳ 明朝"/>
        <family val="1"/>
        <charset val="128"/>
      </rPr>
      <t>歳以上を対象。本データからチューニング指標を抽出・使用。</t>
    </r>
    <phoneticPr fontId="9"/>
  </si>
  <si>
    <r>
      <t>2</t>
    </r>
    <r>
      <rPr>
        <sz val="10.5"/>
        <rFont val="ＭＳ 明朝"/>
        <family val="1"/>
        <charset val="128"/>
      </rPr>
      <t>漁期は</t>
    </r>
    <r>
      <rPr>
        <sz val="10.5"/>
        <rFont val="Times New Roman"/>
        <family val="1"/>
      </rPr>
      <t>7</t>
    </r>
    <r>
      <rPr>
        <sz val="10.5"/>
        <rFont val="ＭＳ 明朝"/>
        <family val="1"/>
        <charset val="128"/>
      </rPr>
      <t>月〜翌年</t>
    </r>
    <r>
      <rPr>
        <sz val="10.5"/>
        <rFont val="Times New Roman"/>
        <family val="1"/>
      </rPr>
      <t>3</t>
    </r>
    <r>
      <rPr>
        <sz val="10.5"/>
        <rFont val="ＭＳ 明朝"/>
        <family val="1"/>
        <charset val="128"/>
      </rPr>
      <t>月、全年齢を対象。</t>
    </r>
    <phoneticPr fontId="9"/>
  </si>
  <si>
    <r>
      <t>3</t>
    </r>
    <r>
      <rPr>
        <sz val="10.5"/>
        <rFont val="ＭＳ 明朝"/>
        <family val="1"/>
        <charset val="128"/>
      </rPr>
      <t>漁期は</t>
    </r>
    <r>
      <rPr>
        <sz val="10.5"/>
        <rFont val="Times New Roman"/>
        <family val="1"/>
      </rPr>
      <t>4</t>
    </r>
    <r>
      <rPr>
        <sz val="10.5"/>
        <rFont val="ＭＳ 明朝"/>
        <family val="1"/>
        <charset val="128"/>
      </rPr>
      <t>〜</t>
    </r>
    <r>
      <rPr>
        <sz val="10.5"/>
        <rFont val="Times New Roman"/>
        <family val="1"/>
      </rPr>
      <t>6</t>
    </r>
    <r>
      <rPr>
        <sz val="10.5"/>
        <rFont val="ＭＳ 明朝"/>
        <family val="1"/>
        <charset val="128"/>
      </rPr>
      <t>月、</t>
    </r>
    <r>
      <rPr>
        <sz val="10.5"/>
        <rFont val="Times New Roman"/>
        <family val="1"/>
      </rPr>
      <t>2</t>
    </r>
    <r>
      <rPr>
        <sz val="10.5"/>
        <rFont val="ＭＳ 明朝"/>
        <family val="1"/>
        <charset val="128"/>
      </rPr>
      <t>歳以上の成熟個体と未成熟の</t>
    </r>
    <r>
      <rPr>
        <sz val="10.5"/>
        <rFont val="Times New Roman"/>
        <family val="1"/>
      </rPr>
      <t>1</t>
    </r>
    <r>
      <rPr>
        <sz val="10.5"/>
        <rFont val="ＭＳ 明朝"/>
        <family val="1"/>
        <charset val="128"/>
      </rPr>
      <t>歳を対象。</t>
    </r>
    <phoneticPr fontId="9"/>
  </si>
  <si>
    <r>
      <t>a</t>
    </r>
    <r>
      <rPr>
        <sz val="10.5"/>
        <rFont val="ＭＳ 明朝"/>
        <family val="1"/>
        <charset val="128"/>
      </rPr>
      <t>対象の標本漁協が</t>
    </r>
    <r>
      <rPr>
        <sz val="10.5"/>
        <rFont val="Times New Roman"/>
        <family val="1"/>
      </rPr>
      <t>2</t>
    </r>
    <r>
      <rPr>
        <sz val="10.5"/>
        <rFont val="ＭＳ 明朝"/>
        <family val="1"/>
        <charset val="128"/>
      </rPr>
      <t>から</t>
    </r>
    <r>
      <rPr>
        <sz val="10.5"/>
        <rFont val="Times New Roman"/>
        <family val="1"/>
      </rPr>
      <t>1</t>
    </r>
    <r>
      <rPr>
        <sz val="10.5"/>
        <rFont val="ＭＳ 明朝"/>
        <family val="1"/>
        <charset val="128"/>
      </rPr>
      <t>に減少。</t>
    </r>
    <phoneticPr fontId="9"/>
  </si>
  <si>
    <r>
      <rPr>
        <sz val="11"/>
        <rFont val="ＭＳ 明朝"/>
        <family val="1"/>
        <charset val="128"/>
      </rPr>
      <t>％</t>
    </r>
    <r>
      <rPr>
        <sz val="11"/>
        <rFont val="Times New Roman"/>
        <family val="1"/>
      </rPr>
      <t>SPR</t>
    </r>
    <phoneticPr fontId="9"/>
  </si>
  <si>
    <r>
      <rPr>
        <sz val="11"/>
        <rFont val="ＭＳ Ｐゴシック"/>
        <family val="3"/>
        <charset val="128"/>
      </rPr>
      <t>表</t>
    </r>
    <r>
      <rPr>
        <sz val="11"/>
        <rFont val="Times New Roman"/>
        <family val="1"/>
      </rPr>
      <t>4-3.</t>
    </r>
    <r>
      <rPr>
        <sz val="11"/>
        <rFont val="ＭＳ Ｐゴシック"/>
        <family val="3"/>
        <charset val="128"/>
      </rPr>
      <t>　放流魚の海域別混入率と</t>
    </r>
    <r>
      <rPr>
        <sz val="11"/>
        <rFont val="Times New Roman"/>
        <family val="1"/>
      </rPr>
      <t>0</t>
    </r>
    <r>
      <rPr>
        <sz val="11"/>
        <rFont val="ＭＳ Ｐゴシック"/>
        <family val="3"/>
        <charset val="128"/>
      </rPr>
      <t>歳魚漁獲尾数で加重平均した混入率の推移</t>
    </r>
    <phoneticPr fontId="9"/>
  </si>
  <si>
    <r>
      <rPr>
        <sz val="11"/>
        <rFont val="ＭＳ Ｐ明朝"/>
        <family val="1"/>
        <charset val="128"/>
      </rPr>
      <t>（有明海）：</t>
    </r>
    <r>
      <rPr>
        <sz val="11"/>
        <rFont val="Times New Roman"/>
        <family val="1"/>
      </rPr>
      <t>49.3</t>
    </r>
    <rPh sb="1" eb="4">
      <t>アリアケカイ</t>
    </rPh>
    <phoneticPr fontId="9"/>
  </si>
  <si>
    <r>
      <rPr>
        <sz val="11"/>
        <rFont val="ＭＳ Ｐ明朝"/>
        <family val="1"/>
        <charset val="128"/>
      </rPr>
      <t>瀬戸内海（燧灘以東）：</t>
    </r>
    <r>
      <rPr>
        <sz val="11"/>
        <rFont val="Times New Roman"/>
        <family val="1"/>
      </rPr>
      <t>5.6</t>
    </r>
    <rPh sb="0" eb="4">
      <t>セトナイカイ</t>
    </rPh>
    <rPh sb="5" eb="7">
      <t>ヒウチナダ</t>
    </rPh>
    <rPh sb="7" eb="9">
      <t>イトウ</t>
    </rPh>
    <phoneticPr fontId="9"/>
  </si>
  <si>
    <r>
      <rPr>
        <sz val="11"/>
        <rFont val="ＭＳ Ｐ明朝"/>
        <family val="1"/>
        <charset val="128"/>
      </rPr>
      <t>（有明海）：</t>
    </r>
    <r>
      <rPr>
        <sz val="11"/>
        <rFont val="Times New Roman"/>
        <family val="1"/>
      </rPr>
      <t>30.3</t>
    </r>
    <rPh sb="1" eb="4">
      <t>アリアケカイ</t>
    </rPh>
    <phoneticPr fontId="9"/>
  </si>
  <si>
    <r>
      <rPr>
        <sz val="11"/>
        <rFont val="ＭＳ Ｐ明朝"/>
        <family val="1"/>
        <charset val="128"/>
      </rPr>
      <t>瀬戸内海（燧灘以東）：</t>
    </r>
    <r>
      <rPr>
        <sz val="11"/>
        <rFont val="Times New Roman"/>
        <family val="1"/>
      </rPr>
      <t>0.7</t>
    </r>
    <rPh sb="0" eb="4">
      <t>セトナイカイ</t>
    </rPh>
    <rPh sb="5" eb="7">
      <t>ヒウチナダ</t>
    </rPh>
    <rPh sb="7" eb="9">
      <t>イトウ</t>
    </rPh>
    <phoneticPr fontId="9"/>
  </si>
  <si>
    <r>
      <rPr>
        <sz val="11"/>
        <rFont val="ＭＳ Ｐ明朝"/>
        <family val="1"/>
        <charset val="128"/>
      </rPr>
      <t>（有明海）：</t>
    </r>
    <r>
      <rPr>
        <sz val="11"/>
        <rFont val="Times New Roman"/>
        <family val="1"/>
      </rPr>
      <t>74.4</t>
    </r>
    <rPh sb="1" eb="4">
      <t>アリアケカイ</t>
    </rPh>
    <phoneticPr fontId="9"/>
  </si>
  <si>
    <r>
      <rPr>
        <sz val="11"/>
        <rFont val="ＭＳ Ｐ明朝"/>
        <family val="1"/>
        <charset val="128"/>
      </rPr>
      <t>瀬戸内海（燧灘以東）：</t>
    </r>
    <r>
      <rPr>
        <sz val="11"/>
        <rFont val="Times New Roman"/>
        <family val="1"/>
      </rPr>
      <t>1.8</t>
    </r>
    <rPh sb="0" eb="4">
      <t>セトナイカイ</t>
    </rPh>
    <rPh sb="5" eb="7">
      <t>ヒウチナダ</t>
    </rPh>
    <rPh sb="7" eb="9">
      <t>イトウ</t>
    </rPh>
    <phoneticPr fontId="9"/>
  </si>
  <si>
    <r>
      <rPr>
        <sz val="11"/>
        <rFont val="ＭＳ Ｐ明朝"/>
        <family val="1"/>
        <charset val="128"/>
      </rPr>
      <t>（有明海）：</t>
    </r>
    <r>
      <rPr>
        <sz val="11"/>
        <rFont val="Times New Roman"/>
        <family val="1"/>
      </rPr>
      <t>45.7</t>
    </r>
    <rPh sb="1" eb="4">
      <t>アリアケカイ</t>
    </rPh>
    <phoneticPr fontId="9"/>
  </si>
  <si>
    <r>
      <rPr>
        <sz val="11"/>
        <rFont val="ＭＳ Ｐ明朝"/>
        <family val="1"/>
        <charset val="128"/>
      </rPr>
      <t>瀬戸内海（燧灘以東）：</t>
    </r>
    <r>
      <rPr>
        <sz val="11"/>
        <rFont val="Times New Roman"/>
        <family val="1"/>
      </rPr>
      <t>1.2</t>
    </r>
    <rPh sb="0" eb="4">
      <t>セトナイカイ</t>
    </rPh>
    <rPh sb="5" eb="7">
      <t>ヒウチナダ</t>
    </rPh>
    <rPh sb="7" eb="9">
      <t>イトウ</t>
    </rPh>
    <phoneticPr fontId="9"/>
  </si>
  <si>
    <r>
      <rPr>
        <sz val="11"/>
        <rFont val="ＭＳ 明朝"/>
        <family val="1"/>
        <charset val="128"/>
      </rPr>
      <t>※※　</t>
    </r>
    <r>
      <rPr>
        <sz val="11"/>
        <rFont val="Times New Roman"/>
        <family val="1"/>
      </rPr>
      <t>2020</t>
    </r>
    <r>
      <rPr>
        <sz val="11"/>
        <rFont val="ＭＳ 明朝"/>
        <family val="1"/>
        <charset val="128"/>
      </rPr>
      <t>年以降の結果は、全数標識個体（</t>
    </r>
    <r>
      <rPr>
        <sz val="11"/>
        <rFont val="Times New Roman"/>
        <family val="1"/>
      </rPr>
      <t>ALC</t>
    </r>
    <r>
      <rPr>
        <sz val="11"/>
        <rFont val="ＭＳ 明朝"/>
        <family val="1"/>
        <charset val="128"/>
      </rPr>
      <t>または有機酸標識）に基づく。</t>
    </r>
    <rPh sb="7" eb="8">
      <t>ネン</t>
    </rPh>
    <rPh sb="8" eb="10">
      <t>イコウ</t>
    </rPh>
    <rPh sb="11" eb="13">
      <t>ケッカ</t>
    </rPh>
    <rPh sb="15" eb="17">
      <t>ゼンスウ</t>
    </rPh>
    <rPh sb="17" eb="21">
      <t>ヒョウシキコタイ</t>
    </rPh>
    <rPh sb="28" eb="31">
      <t>ユウキサン</t>
    </rPh>
    <rPh sb="31" eb="33">
      <t>ヒョウシキ</t>
    </rPh>
    <rPh sb="35" eb="36">
      <t>モト</t>
    </rPh>
    <phoneticPr fontId="9"/>
  </si>
  <si>
    <r>
      <rPr>
        <sz val="11"/>
        <rFont val="ＭＳ Ｐゴシック"/>
        <family val="2"/>
        <charset val="128"/>
      </rPr>
      <t>補足資料</t>
    </r>
    <r>
      <rPr>
        <sz val="11"/>
        <rFont val="Times New Roman"/>
        <family val="1"/>
      </rPr>
      <t>2</t>
    </r>
    <r>
      <rPr>
        <sz val="11"/>
        <rFont val="ＭＳ Ｐゴシック"/>
        <family val="2"/>
        <charset val="128"/>
      </rPr>
      <t>は本文参照</t>
    </r>
    <rPh sb="0" eb="2">
      <t>ホソク</t>
    </rPh>
    <rPh sb="2" eb="4">
      <t>シリョウ</t>
    </rPh>
    <rPh sb="6" eb="8">
      <t>ホンブン</t>
    </rPh>
    <rPh sb="8" eb="10">
      <t>サンショウ</t>
    </rPh>
    <phoneticPr fontId="9"/>
  </si>
  <si>
    <r>
      <t>0</t>
    </r>
    <r>
      <rPr>
        <sz val="12"/>
        <rFont val="ＭＳ 明朝"/>
        <family val="3"/>
        <charset val="128"/>
      </rPr>
      <t>歳</t>
    </r>
    <phoneticPr fontId="9"/>
  </si>
  <si>
    <r>
      <t>1</t>
    </r>
    <r>
      <rPr>
        <sz val="12"/>
        <rFont val="ＭＳ 明朝"/>
        <family val="3"/>
        <charset val="128"/>
      </rPr>
      <t>歳</t>
    </r>
    <phoneticPr fontId="9"/>
  </si>
  <si>
    <r>
      <t>3</t>
    </r>
    <r>
      <rPr>
        <sz val="12"/>
        <rFont val="ＭＳ 明朝"/>
        <family val="3"/>
        <charset val="128"/>
      </rPr>
      <t>歳</t>
    </r>
    <phoneticPr fontId="9"/>
  </si>
  <si>
    <r>
      <t>4</t>
    </r>
    <r>
      <rPr>
        <sz val="12"/>
        <rFont val="ＭＳ 明朝"/>
        <family val="3"/>
        <charset val="128"/>
      </rPr>
      <t>歳以上</t>
    </r>
    <rPh sb="2" eb="4">
      <t>イジョウ</t>
    </rPh>
    <phoneticPr fontId="9"/>
  </si>
  <si>
    <r>
      <t>年齢別平均体重（</t>
    </r>
    <r>
      <rPr>
        <sz val="12"/>
        <rFont val="Times New Roman"/>
        <family val="1"/>
      </rPr>
      <t>g</t>
    </r>
    <r>
      <rPr>
        <sz val="12"/>
        <rFont val="ＭＳ 明朝"/>
        <family val="3"/>
        <charset val="128"/>
      </rPr>
      <t>）</t>
    </r>
    <rPh sb="0" eb="2">
      <t>ネンレイ</t>
    </rPh>
    <rPh sb="2" eb="3">
      <t>ベツ</t>
    </rPh>
    <rPh sb="3" eb="5">
      <t>ヘイキン</t>
    </rPh>
    <rPh sb="5" eb="7">
      <t>タイジュウ</t>
    </rPh>
    <phoneticPr fontId="9"/>
  </si>
  <si>
    <t>年齢別漁獲尾数
算出海域区分</t>
    <rPh sb="0" eb="3">
      <t>ネンレイベツ</t>
    </rPh>
    <rPh sb="3" eb="5">
      <t>ギョカク</t>
    </rPh>
    <rPh sb="5" eb="6">
      <t>ビ</t>
    </rPh>
    <rPh sb="6" eb="7">
      <t>スウ</t>
    </rPh>
    <rPh sb="8" eb="10">
      <t>サンシュツ</t>
    </rPh>
    <rPh sb="10" eb="12">
      <t>カイイキ</t>
    </rPh>
    <rPh sb="12" eb="14">
      <t>クブン</t>
    </rPh>
    <phoneticPr fontId="9"/>
  </si>
  <si>
    <t>○は2008年～一部の産卵場の有漁漁獲の取扱データはある。
△は2016年～収集中。</t>
    <rPh sb="6" eb="7">
      <t>ネン</t>
    </rPh>
    <rPh sb="8" eb="10">
      <t>イチブ</t>
    </rPh>
    <rPh sb="11" eb="14">
      <t>サンランジョウ</t>
    </rPh>
    <rPh sb="15" eb="16">
      <t>アリ</t>
    </rPh>
    <rPh sb="16" eb="17">
      <t>ギョ</t>
    </rPh>
    <rPh sb="17" eb="19">
      <t>ギョカク</t>
    </rPh>
    <rPh sb="20" eb="22">
      <t>トリアツカイ</t>
    </rPh>
    <rPh sb="36" eb="37">
      <t>ネン</t>
    </rPh>
    <rPh sb="38" eb="41">
      <t>シュウシュウチュウ</t>
    </rPh>
    <phoneticPr fontId="9"/>
  </si>
  <si>
    <r>
      <rPr>
        <sz val="12"/>
        <rFont val="ＭＳ 明朝"/>
        <family val="1"/>
        <charset val="128"/>
      </rPr>
      <t>補足表</t>
    </r>
    <r>
      <rPr>
        <sz val="12"/>
        <rFont val="Times New Roman"/>
        <family val="1"/>
      </rPr>
      <t>4-2.</t>
    </r>
    <r>
      <rPr>
        <sz val="12"/>
        <rFont val="ＭＳ 明朝"/>
        <family val="1"/>
        <charset val="128"/>
      </rPr>
      <t>　年齢別漁獲尾数算定海域ごとの各年齢の漁獲尾数の割合（</t>
    </r>
    <r>
      <rPr>
        <sz val="12"/>
        <rFont val="Times New Roman"/>
        <family val="1"/>
      </rPr>
      <t>%</t>
    </r>
    <r>
      <rPr>
        <sz val="12"/>
        <rFont val="ＭＳ 明朝"/>
        <family val="1"/>
        <charset val="128"/>
      </rPr>
      <t>）　</t>
    </r>
  </si>
  <si>
    <r>
      <t>0</t>
    </r>
    <r>
      <rPr>
        <sz val="12"/>
        <rFont val="ＭＳ 明朝"/>
        <family val="1"/>
        <charset val="128"/>
      </rPr>
      <t>才</t>
    </r>
    <rPh sb="1" eb="2">
      <t>サイ</t>
    </rPh>
    <phoneticPr fontId="9"/>
  </si>
  <si>
    <r>
      <rPr>
        <sz val="12"/>
        <rFont val="ＭＳ 明朝"/>
        <family val="1"/>
        <charset val="128"/>
      </rPr>
      <t>単純平均</t>
    </r>
    <rPh sb="0" eb="2">
      <t>タンジュン</t>
    </rPh>
    <rPh sb="2" eb="4">
      <t>ヘイキン</t>
    </rPh>
    <phoneticPr fontId="9"/>
  </si>
  <si>
    <r>
      <rPr>
        <sz val="12"/>
        <rFont val="ＭＳ 明朝"/>
        <family val="1"/>
        <charset val="128"/>
      </rPr>
      <t>燧灘以東</t>
    </r>
    <rPh sb="0" eb="2">
      <t>ヒウチナダ</t>
    </rPh>
    <rPh sb="2" eb="4">
      <t>イトウ</t>
    </rPh>
    <phoneticPr fontId="44"/>
  </si>
  <si>
    <r>
      <rPr>
        <sz val="12"/>
        <rFont val="ＭＳ 明朝"/>
        <family val="1"/>
        <charset val="128"/>
      </rPr>
      <t>豊予以北</t>
    </r>
    <rPh sb="0" eb="2">
      <t>ホウヨ</t>
    </rPh>
    <rPh sb="2" eb="4">
      <t>イホク</t>
    </rPh>
    <phoneticPr fontId="2"/>
  </si>
  <si>
    <r>
      <rPr>
        <sz val="12"/>
        <rFont val="ＭＳ 明朝"/>
        <family val="1"/>
        <charset val="128"/>
      </rPr>
      <t>豊予以南</t>
    </r>
    <rPh sb="0" eb="2">
      <t>ホウヨ</t>
    </rPh>
    <rPh sb="2" eb="4">
      <t>イナン</t>
    </rPh>
    <phoneticPr fontId="2"/>
  </si>
  <si>
    <r>
      <rPr>
        <sz val="12"/>
        <rFont val="ＭＳ 明朝"/>
        <family val="1"/>
        <charset val="128"/>
      </rPr>
      <t>日本海北部</t>
    </r>
    <rPh sb="0" eb="3">
      <t>ニホンカイ</t>
    </rPh>
    <rPh sb="3" eb="5">
      <t>ホクブ</t>
    </rPh>
    <phoneticPr fontId="2"/>
  </si>
  <si>
    <r>
      <rPr>
        <sz val="12"/>
        <rFont val="ＭＳ 明朝"/>
        <family val="1"/>
        <charset val="128"/>
      </rPr>
      <t>日本海中西部・東シナ海</t>
    </r>
    <rPh sb="0" eb="3">
      <t>ニホンカイ</t>
    </rPh>
    <rPh sb="3" eb="6">
      <t>チュウセイブ</t>
    </rPh>
    <rPh sb="7" eb="8">
      <t>ヒガシ</t>
    </rPh>
    <rPh sb="10" eb="11">
      <t>カイ</t>
    </rPh>
    <phoneticPr fontId="44"/>
  </si>
  <si>
    <r>
      <rPr>
        <sz val="12"/>
        <rFont val="ＭＳ 明朝"/>
        <family val="1"/>
        <charset val="128"/>
      </rPr>
      <t>関門海峡</t>
    </r>
    <rPh sb="0" eb="2">
      <t>カンモン</t>
    </rPh>
    <rPh sb="2" eb="4">
      <t>カイキョウ</t>
    </rPh>
    <phoneticPr fontId="2"/>
  </si>
  <si>
    <r>
      <rPr>
        <sz val="12"/>
        <rFont val="ＭＳ 明朝"/>
        <family val="1"/>
        <charset val="128"/>
      </rPr>
      <t>－</t>
    </r>
  </si>
  <si>
    <r>
      <rPr>
        <sz val="12"/>
        <rFont val="ＭＳ 明朝"/>
        <family val="1"/>
        <charset val="128"/>
      </rPr>
      <t>有明海</t>
    </r>
    <rPh sb="0" eb="3">
      <t>アリアケカイ</t>
    </rPh>
    <phoneticPr fontId="44"/>
  </si>
  <si>
    <r>
      <t>1</t>
    </r>
    <r>
      <rPr>
        <sz val="12"/>
        <rFont val="ＭＳ 明朝"/>
        <family val="1"/>
        <charset val="128"/>
      </rPr>
      <t>才</t>
    </r>
    <rPh sb="1" eb="2">
      <t>サイ</t>
    </rPh>
    <phoneticPr fontId="9"/>
  </si>
  <si>
    <r>
      <rPr>
        <sz val="12"/>
        <rFont val="ＭＳ 明朝"/>
        <family val="1"/>
        <charset val="128"/>
      </rPr>
      <t>豊予南北＋外海</t>
    </r>
    <rPh sb="0" eb="2">
      <t>ホウヨ</t>
    </rPh>
    <rPh sb="2" eb="4">
      <t>ナンボク</t>
    </rPh>
    <rPh sb="5" eb="7">
      <t>ガイカイ</t>
    </rPh>
    <phoneticPr fontId="9"/>
  </si>
  <si>
    <r>
      <t>2</t>
    </r>
    <r>
      <rPr>
        <sz val="12"/>
        <rFont val="ＭＳ 明朝"/>
        <family val="1"/>
        <charset val="128"/>
      </rPr>
      <t>才</t>
    </r>
    <rPh sb="1" eb="2">
      <t>サイ</t>
    </rPh>
    <phoneticPr fontId="9"/>
  </si>
  <si>
    <r>
      <t>3</t>
    </r>
    <r>
      <rPr>
        <sz val="12"/>
        <rFont val="ＭＳ 明朝"/>
        <family val="1"/>
        <charset val="128"/>
      </rPr>
      <t>才</t>
    </r>
    <rPh sb="1" eb="2">
      <t>サイ</t>
    </rPh>
    <phoneticPr fontId="9"/>
  </si>
  <si>
    <r>
      <t>4</t>
    </r>
    <r>
      <rPr>
        <sz val="12"/>
        <rFont val="ＭＳ 明朝"/>
        <family val="1"/>
        <charset val="128"/>
      </rPr>
      <t>才以上</t>
    </r>
    <rPh sb="1" eb="2">
      <t>サイ</t>
    </rPh>
    <rPh sb="2" eb="4">
      <t>イジョウ</t>
    </rPh>
    <phoneticPr fontId="9"/>
  </si>
  <si>
    <r>
      <rPr>
        <sz val="12"/>
        <rFont val="ＭＳ 明朝"/>
        <family val="1"/>
        <charset val="128"/>
      </rPr>
      <t>豊予南北＋外海は、豊予以北、豊予以南、日本海中西部・東シナ海海域（外海）の合計割合（</t>
    </r>
    <r>
      <rPr>
        <sz val="12"/>
        <rFont val="Times New Roman"/>
        <family val="1"/>
      </rPr>
      <t>%</t>
    </r>
    <r>
      <rPr>
        <sz val="12"/>
        <rFont val="ＭＳ 明朝"/>
        <family val="1"/>
        <charset val="128"/>
      </rPr>
      <t>）を示す。</t>
    </r>
    <phoneticPr fontId="9"/>
  </si>
  <si>
    <r>
      <rPr>
        <sz val="11"/>
        <rFont val="ＭＳ 明朝"/>
        <family val="1"/>
        <charset val="128"/>
      </rPr>
      <t>補足表</t>
    </r>
    <r>
      <rPr>
        <sz val="11"/>
        <rFont val="Times New Roman"/>
        <family val="1"/>
      </rPr>
      <t>4-3.</t>
    </r>
    <r>
      <rPr>
        <sz val="11"/>
        <rFont val="ＭＳ 明朝"/>
        <family val="1"/>
        <charset val="128"/>
      </rPr>
      <t>　九州・山口北西海域とらふぐはえ縄漁獲成績報告書から抽出した
日本海中西部・東シナ海における資源量指標値（単純</t>
    </r>
    <r>
      <rPr>
        <sz val="11"/>
        <rFont val="Times New Roman"/>
        <family val="1"/>
      </rPr>
      <t>CPUE</t>
    </r>
    <r>
      <rPr>
        <sz val="11"/>
        <rFont val="ＭＳ 明朝"/>
        <family val="1"/>
        <charset val="128"/>
      </rPr>
      <t>、加重</t>
    </r>
    <r>
      <rPr>
        <sz val="11"/>
        <rFont val="Times New Roman"/>
        <family val="1"/>
      </rPr>
      <t>CPUE</t>
    </r>
    <r>
      <rPr>
        <sz val="11"/>
        <rFont val="ＭＳ 明朝"/>
        <family val="1"/>
        <charset val="128"/>
      </rPr>
      <t>の値（全年齢と</t>
    </r>
    <r>
      <rPr>
        <sz val="11"/>
        <rFont val="Times New Roman"/>
        <family val="1"/>
      </rPr>
      <t>1</t>
    </r>
    <r>
      <rPr>
        <sz val="11"/>
        <rFont val="ＭＳ 明朝"/>
        <family val="1"/>
        <charset val="128"/>
      </rPr>
      <t>歳魚））と</t>
    </r>
    <r>
      <rPr>
        <sz val="11"/>
        <rFont val="Times New Roman"/>
        <family val="1"/>
      </rPr>
      <t>1</t>
    </r>
    <r>
      <rPr>
        <sz val="11"/>
        <rFont val="ＭＳ 明朝"/>
        <family val="1"/>
        <charset val="128"/>
      </rPr>
      <t>歳</t>
    </r>
    <r>
      <rPr>
        <sz val="11"/>
        <rFont val="Times New Roman"/>
        <family val="1"/>
      </rPr>
      <t>CPUE</t>
    </r>
    <r>
      <rPr>
        <sz val="11"/>
        <rFont val="ＭＳ 明朝"/>
        <family val="1"/>
        <charset val="128"/>
      </rPr>
      <t>抽出に用いた年齢別漁獲尾数の割合</t>
    </r>
    <phoneticPr fontId="9"/>
  </si>
  <si>
    <r>
      <rPr>
        <sz val="11"/>
        <rFont val="ＭＳ Ｐ明朝"/>
        <family val="1"/>
        <charset val="128"/>
      </rPr>
      <t>全年齢</t>
    </r>
    <r>
      <rPr>
        <sz val="11"/>
        <rFont val="Times New Roman"/>
        <family val="1"/>
      </rPr>
      <t>CPUE</t>
    </r>
    <r>
      <rPr>
        <sz val="11"/>
        <rFont val="ＭＳ Ｐ明朝"/>
        <family val="1"/>
        <charset val="128"/>
      </rPr>
      <t>（尾</t>
    </r>
    <r>
      <rPr>
        <sz val="11"/>
        <rFont val="Times New Roman"/>
        <family val="1"/>
      </rPr>
      <t>/</t>
    </r>
    <r>
      <rPr>
        <sz val="11"/>
        <rFont val="ＭＳ Ｐ明朝"/>
        <family val="1"/>
        <charset val="128"/>
      </rPr>
      <t>隻・日）</t>
    </r>
    <rPh sb="0" eb="1">
      <t>ゼン</t>
    </rPh>
    <rPh sb="1" eb="3">
      <t>ネンレイ</t>
    </rPh>
    <rPh sb="8" eb="9">
      <t>ビ</t>
    </rPh>
    <rPh sb="10" eb="11">
      <t>セキ</t>
    </rPh>
    <rPh sb="12" eb="13">
      <t>ニチ</t>
    </rPh>
    <phoneticPr fontId="9"/>
  </si>
  <si>
    <r>
      <rPr>
        <sz val="11"/>
        <rFont val="Times New Roman"/>
        <family val="1"/>
      </rPr>
      <t>1</t>
    </r>
    <r>
      <rPr>
        <sz val="11"/>
        <rFont val="ＭＳ Ｐ明朝"/>
        <family val="1"/>
        <charset val="128"/>
      </rPr>
      <t>歳魚</t>
    </r>
    <r>
      <rPr>
        <sz val="11"/>
        <rFont val="Times New Roman"/>
        <family val="1"/>
      </rPr>
      <t>CPUE</t>
    </r>
    <r>
      <rPr>
        <sz val="11"/>
        <rFont val="ＭＳ Ｐ明朝"/>
        <family val="1"/>
        <charset val="128"/>
      </rPr>
      <t>（尾</t>
    </r>
    <r>
      <rPr>
        <sz val="11"/>
        <rFont val="Times New Roman"/>
        <family val="1"/>
      </rPr>
      <t>/</t>
    </r>
    <r>
      <rPr>
        <sz val="11"/>
        <rFont val="ＭＳ Ｐ明朝"/>
        <family val="1"/>
        <charset val="128"/>
      </rPr>
      <t>隻・日）</t>
    </r>
    <rPh sb="1" eb="3">
      <t>サイギョ</t>
    </rPh>
    <rPh sb="8" eb="9">
      <t>ビ</t>
    </rPh>
    <rPh sb="10" eb="11">
      <t>セキ</t>
    </rPh>
    <rPh sb="12" eb="13">
      <t>ニチ</t>
    </rPh>
    <phoneticPr fontId="9"/>
  </si>
  <si>
    <r>
      <t>0</t>
    </r>
    <r>
      <rPr>
        <sz val="11"/>
        <rFont val="ＭＳ Ｐ明朝"/>
        <family val="1"/>
        <charset val="128"/>
      </rPr>
      <t>歳</t>
    </r>
    <rPh sb="1" eb="2">
      <t>サイ</t>
    </rPh>
    <phoneticPr fontId="9"/>
  </si>
  <si>
    <r>
      <t>1</t>
    </r>
    <r>
      <rPr>
        <sz val="11"/>
        <rFont val="ＭＳ Ｐ明朝"/>
        <family val="1"/>
        <charset val="128"/>
      </rPr>
      <t>歳</t>
    </r>
    <rPh sb="1" eb="2">
      <t>サイ</t>
    </rPh>
    <phoneticPr fontId="9"/>
  </si>
  <si>
    <r>
      <t>2</t>
    </r>
    <r>
      <rPr>
        <sz val="11"/>
        <rFont val="ＭＳ Ｐ明朝"/>
        <family val="1"/>
        <charset val="128"/>
      </rPr>
      <t>歳</t>
    </r>
    <rPh sb="1" eb="2">
      <t>サイ</t>
    </rPh>
    <phoneticPr fontId="9"/>
  </si>
  <si>
    <r>
      <t>3</t>
    </r>
    <r>
      <rPr>
        <sz val="11"/>
        <rFont val="ＭＳ Ｐ明朝"/>
        <family val="1"/>
        <charset val="128"/>
      </rPr>
      <t>歳</t>
    </r>
    <rPh sb="1" eb="2">
      <t>サイ</t>
    </rPh>
    <phoneticPr fontId="9"/>
  </si>
  <si>
    <r>
      <t>4</t>
    </r>
    <r>
      <rPr>
        <sz val="11"/>
        <rFont val="ＭＳ Ｐ明朝"/>
        <family val="1"/>
        <charset val="128"/>
      </rPr>
      <t>歳＋</t>
    </r>
    <rPh sb="1" eb="2">
      <t>サイ</t>
    </rPh>
    <phoneticPr fontId="9"/>
  </si>
  <si>
    <r>
      <rPr>
        <sz val="11"/>
        <rFont val="ＭＳ 明朝"/>
        <family val="1"/>
        <charset val="128"/>
      </rPr>
      <t>補足表</t>
    </r>
    <r>
      <rPr>
        <sz val="11"/>
        <rFont val="Times New Roman"/>
        <family val="1"/>
      </rPr>
      <t>4-6.</t>
    </r>
    <r>
      <rPr>
        <sz val="11"/>
        <rFont val="ＭＳ 明朝"/>
        <family val="1"/>
        <charset val="128"/>
      </rPr>
      <t>　</t>
    </r>
    <r>
      <rPr>
        <sz val="11"/>
        <rFont val="Times New Roman"/>
        <family val="1"/>
      </rPr>
      <t>3</t>
    </r>
    <r>
      <rPr>
        <sz val="11"/>
        <rFont val="ＭＳ 明朝"/>
        <family val="1"/>
        <charset val="128"/>
      </rPr>
      <t>海域統合</t>
    </r>
    <r>
      <rPr>
        <sz val="11"/>
        <rFont val="Times New Roman"/>
        <family val="1"/>
      </rPr>
      <t>1</t>
    </r>
    <r>
      <rPr>
        <sz val="11"/>
        <rFont val="ＭＳ 明朝"/>
        <family val="1"/>
        <charset val="128"/>
      </rPr>
      <t>歳資源量指標値の算出に用いた各海域の</t>
    </r>
    <r>
      <rPr>
        <sz val="11"/>
        <rFont val="Times New Roman"/>
        <family val="1"/>
      </rPr>
      <t>1</t>
    </r>
    <r>
      <rPr>
        <sz val="11"/>
        <rFont val="ＭＳ 明朝"/>
        <family val="1"/>
        <charset val="128"/>
      </rPr>
      <t>歳資源量指標値と各海域の</t>
    </r>
    <r>
      <rPr>
        <sz val="11"/>
        <rFont val="Times New Roman"/>
        <family val="1"/>
      </rPr>
      <t>1</t>
    </r>
    <r>
      <rPr>
        <sz val="11"/>
        <rFont val="ＭＳ 明朝"/>
        <family val="1"/>
        <charset val="128"/>
      </rPr>
      <t>歳漁獲尾数</t>
    </r>
  </si>
  <si>
    <r>
      <rPr>
        <sz val="11"/>
        <rFont val="ＭＳ 明朝"/>
        <family val="1"/>
        <charset val="128"/>
      </rPr>
      <t>漁期年</t>
    </r>
    <rPh sb="0" eb="3">
      <t>ギョキネン</t>
    </rPh>
    <phoneticPr fontId="9"/>
  </si>
  <si>
    <r>
      <rPr>
        <sz val="11"/>
        <rFont val="ＭＳ 明朝"/>
        <family val="1"/>
        <charset val="128"/>
      </rPr>
      <t>海域別</t>
    </r>
    <r>
      <rPr>
        <sz val="11"/>
        <rFont val="Times New Roman"/>
        <family val="1"/>
      </rPr>
      <t>1</t>
    </r>
    <r>
      <rPr>
        <sz val="11"/>
        <rFont val="ＭＳ 明朝"/>
        <family val="1"/>
        <charset val="128"/>
      </rPr>
      <t>歳魚資源量指標値</t>
    </r>
    <rPh sb="0" eb="2">
      <t>カイイキ</t>
    </rPh>
    <rPh sb="2" eb="3">
      <t>ベツ</t>
    </rPh>
    <rPh sb="4" eb="5">
      <t>サイ</t>
    </rPh>
    <rPh sb="5" eb="6">
      <t>ギョ</t>
    </rPh>
    <rPh sb="6" eb="9">
      <t>シゲンリョウ</t>
    </rPh>
    <rPh sb="9" eb="11">
      <t>シヒョウ</t>
    </rPh>
    <rPh sb="11" eb="12">
      <t>チ</t>
    </rPh>
    <phoneticPr fontId="9"/>
  </si>
  <si>
    <r>
      <rPr>
        <sz val="11"/>
        <rFont val="ＭＳ 明朝"/>
        <family val="1"/>
        <charset val="128"/>
      </rPr>
      <t>海域別</t>
    </r>
    <r>
      <rPr>
        <sz val="11"/>
        <rFont val="Times New Roman"/>
        <family val="1"/>
      </rPr>
      <t>1</t>
    </r>
    <r>
      <rPr>
        <sz val="11"/>
        <rFont val="ＭＳ 明朝"/>
        <family val="1"/>
        <charset val="128"/>
      </rPr>
      <t>歳魚漁獲尾数</t>
    </r>
    <rPh sb="0" eb="2">
      <t>カイイキ</t>
    </rPh>
    <rPh sb="2" eb="3">
      <t>ベツ</t>
    </rPh>
    <rPh sb="4" eb="6">
      <t>サイギョ</t>
    </rPh>
    <rPh sb="6" eb="8">
      <t>ギョカク</t>
    </rPh>
    <rPh sb="8" eb="9">
      <t>ビ</t>
    </rPh>
    <rPh sb="9" eb="10">
      <t>スウ</t>
    </rPh>
    <phoneticPr fontId="9"/>
  </si>
  <si>
    <r>
      <rPr>
        <sz val="11"/>
        <rFont val="ＭＳ 明朝"/>
        <family val="1"/>
        <charset val="128"/>
      </rPr>
      <t>加重対象漁獲尾数</t>
    </r>
    <rPh sb="0" eb="2">
      <t>カジュウ</t>
    </rPh>
    <rPh sb="2" eb="4">
      <t>タイショウ</t>
    </rPh>
    <rPh sb="4" eb="6">
      <t>ギョカク</t>
    </rPh>
    <rPh sb="6" eb="7">
      <t>ビ</t>
    </rPh>
    <rPh sb="7" eb="8">
      <t>スウ</t>
    </rPh>
    <phoneticPr fontId="9"/>
  </si>
  <si>
    <r>
      <rPr>
        <sz val="11"/>
        <rFont val="ＭＳ 明朝"/>
        <family val="1"/>
        <charset val="128"/>
      </rPr>
      <t>加重平均</t>
    </r>
    <rPh sb="0" eb="2">
      <t>カジュウ</t>
    </rPh>
    <rPh sb="2" eb="4">
      <t>ヘイキン</t>
    </rPh>
    <phoneticPr fontId="9"/>
  </si>
  <si>
    <r>
      <rPr>
        <sz val="11"/>
        <rFont val="ＭＳ 明朝"/>
        <family val="1"/>
        <charset val="128"/>
      </rPr>
      <t>日本海中西部・東シナ海</t>
    </r>
    <rPh sb="0" eb="3">
      <t>ニホンカイ</t>
    </rPh>
    <rPh sb="3" eb="6">
      <t>チュウセイブ</t>
    </rPh>
    <rPh sb="7" eb="11">
      <t>ヒガシシナカイ</t>
    </rPh>
    <phoneticPr fontId="9"/>
  </si>
  <si>
    <r>
      <rPr>
        <sz val="11"/>
        <rFont val="ＭＳ 明朝"/>
        <family val="1"/>
        <charset val="128"/>
      </rPr>
      <t>豊予以北</t>
    </r>
    <rPh sb="0" eb="2">
      <t>ホウヨ</t>
    </rPh>
    <rPh sb="2" eb="4">
      <t>イホク</t>
    </rPh>
    <phoneticPr fontId="9"/>
  </si>
  <si>
    <r>
      <rPr>
        <sz val="11"/>
        <rFont val="ＭＳ 明朝"/>
        <family val="1"/>
        <charset val="128"/>
      </rPr>
      <t>豊予以南</t>
    </r>
    <rPh sb="0" eb="2">
      <t>ホウヨ</t>
    </rPh>
    <rPh sb="2" eb="4">
      <t>イナン</t>
    </rPh>
    <phoneticPr fontId="9"/>
  </si>
  <si>
    <r>
      <rPr>
        <sz val="11"/>
        <rFont val="ＭＳ 明朝"/>
        <family val="1"/>
        <charset val="128"/>
      </rPr>
      <t>※加重平均が</t>
    </r>
    <r>
      <rPr>
        <sz val="11"/>
        <rFont val="Times New Roman"/>
        <family val="1"/>
      </rPr>
      <t>3</t>
    </r>
    <r>
      <rPr>
        <sz val="11"/>
        <rFont val="ＭＳ 明朝"/>
        <family val="1"/>
        <charset val="128"/>
      </rPr>
      <t>海域統合</t>
    </r>
    <r>
      <rPr>
        <sz val="11"/>
        <rFont val="Times New Roman"/>
        <family val="1"/>
      </rPr>
      <t>1</t>
    </r>
    <r>
      <rPr>
        <sz val="11"/>
        <rFont val="ＭＳ 明朝"/>
        <family val="1"/>
        <charset val="128"/>
      </rPr>
      <t>歳資源量指標値になる。</t>
    </r>
  </si>
  <si>
    <r>
      <t>β</t>
    </r>
    <r>
      <rPr>
        <sz val="10.5"/>
        <rFont val="ＭＳ 明朝"/>
        <family val="1"/>
        <charset val="128"/>
      </rPr>
      <t>を</t>
    </r>
    <r>
      <rPr>
        <sz val="10.5"/>
        <rFont val="Times New Roman"/>
        <family val="1"/>
      </rPr>
      <t>0</t>
    </r>
    <r>
      <rPr>
        <sz val="10.5"/>
        <rFont val="ＭＳ 明朝"/>
        <family val="1"/>
        <charset val="128"/>
      </rPr>
      <t>～</t>
    </r>
    <r>
      <rPr>
        <sz val="10.5"/>
        <rFont val="Times New Roman"/>
        <family val="1"/>
      </rPr>
      <t>1.0</t>
    </r>
    <r>
      <rPr>
        <sz val="10.5"/>
        <rFont val="ＭＳ 明朝"/>
        <family val="1"/>
        <charset val="128"/>
      </rPr>
      <t>で変更した場合の将来予測の結果。</t>
    </r>
    <r>
      <rPr>
        <sz val="10.5"/>
        <rFont val="Times New Roman"/>
        <family val="1"/>
      </rPr>
      <t>2025</t>
    </r>
    <r>
      <rPr>
        <sz val="10.5"/>
        <rFont val="ＭＳ 明朝"/>
        <family val="1"/>
        <charset val="128"/>
      </rPr>
      <t>年から漁獲管理規則案による漁獲とした。比較のため現状の漁獲圧（</t>
    </r>
    <r>
      <rPr>
        <sz val="10.5"/>
        <rFont val="Times New Roman"/>
        <family val="1"/>
      </rPr>
      <t>F2020-F2022</t>
    </r>
    <r>
      <rPr>
        <sz val="10.5"/>
        <rFont val="ＭＳ 明朝"/>
        <family val="1"/>
        <charset val="128"/>
      </rPr>
      <t>、</t>
    </r>
    <r>
      <rPr>
        <sz val="10.5"/>
        <rFont val="Times New Roman"/>
        <family val="1"/>
      </rPr>
      <t>β = 0.92</t>
    </r>
    <r>
      <rPr>
        <sz val="10.5"/>
        <rFont val="ＭＳ 明朝"/>
        <family val="1"/>
        <charset val="128"/>
      </rPr>
      <t>に相当）で漁獲を続けた場合の結果も示した。</t>
    </r>
  </si>
  <si>
    <r>
      <rPr>
        <sz val="12"/>
        <rFont val="ＭＳ Ｐゴシック"/>
        <family val="2"/>
        <charset val="128"/>
      </rPr>
      <t>補足表</t>
    </r>
    <r>
      <rPr>
        <sz val="12"/>
        <rFont val="Times New Roman"/>
        <family val="1"/>
      </rPr>
      <t>7-4.</t>
    </r>
    <r>
      <rPr>
        <sz val="12"/>
        <rFont val="ＭＳ Ｐゴシック"/>
        <family val="2"/>
        <charset val="128"/>
      </rPr>
      <t>　将来の平均親魚量の推移</t>
    </r>
  </si>
  <si>
    <r>
      <t>β</t>
    </r>
    <r>
      <rPr>
        <sz val="12"/>
        <rFont val="ＭＳ Ｐ明朝"/>
        <family val="1"/>
        <charset val="128"/>
      </rPr>
      <t>を</t>
    </r>
    <r>
      <rPr>
        <sz val="12"/>
        <rFont val="Times New Roman"/>
        <family val="1"/>
      </rPr>
      <t>0</t>
    </r>
    <r>
      <rPr>
        <sz val="12"/>
        <rFont val="ＭＳ Ｐ明朝"/>
        <family val="1"/>
        <charset val="128"/>
      </rPr>
      <t>～</t>
    </r>
    <r>
      <rPr>
        <sz val="12"/>
        <rFont val="Times New Roman"/>
        <family val="1"/>
      </rPr>
      <t>1.0</t>
    </r>
    <r>
      <rPr>
        <sz val="12"/>
        <rFont val="ＭＳ Ｐ明朝"/>
        <family val="1"/>
        <charset val="128"/>
      </rPr>
      <t>で変更した場合の将来予測の結果。</t>
    </r>
    <r>
      <rPr>
        <sz val="12"/>
        <rFont val="Times New Roman"/>
        <family val="1"/>
      </rPr>
      <t>2025</t>
    </r>
    <r>
      <rPr>
        <sz val="12"/>
        <rFont val="ＭＳ Ｐ明朝"/>
        <family val="1"/>
        <charset val="128"/>
      </rPr>
      <t>年から漁獲管理規則案による漁獲とした。比較のため現状の漁獲圧（</t>
    </r>
    <r>
      <rPr>
        <sz val="12"/>
        <rFont val="Times New Roman"/>
        <family val="1"/>
      </rPr>
      <t>F2020-F2022</t>
    </r>
    <r>
      <rPr>
        <sz val="12"/>
        <rFont val="ＭＳ Ｐ明朝"/>
        <family val="1"/>
        <charset val="128"/>
      </rPr>
      <t>、</t>
    </r>
    <r>
      <rPr>
        <sz val="12"/>
        <rFont val="Times New Roman"/>
        <family val="1"/>
      </rPr>
      <t>β = 0.92</t>
    </r>
    <r>
      <rPr>
        <sz val="12"/>
        <rFont val="ＭＳ Ｐ明朝"/>
        <family val="1"/>
        <charset val="128"/>
      </rPr>
      <t>に相当）で漁獲を続けた場合の結果も示した。</t>
    </r>
    <phoneticPr fontId="9"/>
  </si>
  <si>
    <r>
      <rPr>
        <sz val="12"/>
        <rFont val="ＭＳ 明朝"/>
        <family val="1"/>
        <charset val="128"/>
      </rPr>
      <t>＜天然のみの加入の場合＞</t>
    </r>
  </si>
  <si>
    <r>
      <t>a)</t>
    </r>
    <r>
      <rPr>
        <sz val="12"/>
        <rFont val="ＭＳ 明朝"/>
        <family val="1"/>
        <charset val="128"/>
      </rPr>
      <t>　</t>
    </r>
    <r>
      <rPr>
        <sz val="12"/>
        <rFont val="Times New Roman"/>
        <family val="1"/>
      </rPr>
      <t>2024</t>
    </r>
    <r>
      <rPr>
        <sz val="12"/>
        <rFont val="ＭＳ 明朝"/>
        <family val="1"/>
        <charset val="128"/>
      </rPr>
      <t>年漁期は、</t>
    </r>
    <r>
      <rPr>
        <sz val="12"/>
        <rFont val="Times New Roman"/>
        <family val="1"/>
      </rPr>
      <t>2016</t>
    </r>
    <r>
      <rPr>
        <sz val="12"/>
        <rFont val="ＭＳ 明朝"/>
        <family val="1"/>
        <charset val="128"/>
      </rPr>
      <t>～</t>
    </r>
    <r>
      <rPr>
        <sz val="12"/>
        <rFont val="Times New Roman"/>
        <family val="1"/>
      </rPr>
      <t>2020</t>
    </r>
    <r>
      <rPr>
        <sz val="12"/>
        <rFont val="ＭＳ 明朝"/>
        <family val="1"/>
        <charset val="128"/>
      </rPr>
      <t>年漁期の平均放流加入尾数を仮定（仮定</t>
    </r>
    <r>
      <rPr>
        <sz val="12"/>
        <rFont val="Times New Roman"/>
        <family val="1"/>
      </rPr>
      <t>2</t>
    </r>
    <r>
      <rPr>
        <sz val="12"/>
        <rFont val="ＭＳ 明朝"/>
        <family val="1"/>
        <charset val="128"/>
      </rPr>
      <t>、本評価におけるベースケース）</t>
    </r>
    <phoneticPr fontId="9"/>
  </si>
  <si>
    <r>
      <rPr>
        <sz val="11"/>
        <rFont val="ＭＳ 明朝"/>
        <family val="1"/>
        <charset val="128"/>
      </rPr>
      <t>現状の漁獲圧</t>
    </r>
  </si>
  <si>
    <r>
      <t>b)</t>
    </r>
    <r>
      <rPr>
        <sz val="12"/>
        <rFont val="ＭＳ 明朝"/>
        <family val="1"/>
        <charset val="128"/>
      </rPr>
      <t>　</t>
    </r>
    <r>
      <rPr>
        <sz val="12"/>
        <rFont val="Times New Roman"/>
        <family val="1"/>
      </rPr>
      <t>2024</t>
    </r>
    <r>
      <rPr>
        <sz val="12"/>
        <rFont val="ＭＳ 明朝"/>
        <family val="1"/>
        <charset val="128"/>
      </rPr>
      <t>年漁期は、</t>
    </r>
    <r>
      <rPr>
        <sz val="12"/>
        <rFont val="Times New Roman"/>
        <family val="1"/>
      </rPr>
      <t>2018</t>
    </r>
    <r>
      <rPr>
        <sz val="12"/>
        <rFont val="ＭＳ 明朝"/>
        <family val="1"/>
        <charset val="128"/>
      </rPr>
      <t>～</t>
    </r>
    <r>
      <rPr>
        <sz val="12"/>
        <rFont val="Times New Roman"/>
        <family val="1"/>
      </rPr>
      <t>2022</t>
    </r>
    <r>
      <rPr>
        <sz val="12"/>
        <rFont val="ＭＳ 明朝"/>
        <family val="1"/>
        <charset val="128"/>
      </rPr>
      <t>年漁期の平均放流加入尾数を仮定（仮定</t>
    </r>
    <r>
      <rPr>
        <sz val="12"/>
        <rFont val="Times New Roman"/>
        <family val="1"/>
      </rPr>
      <t>3</t>
    </r>
    <r>
      <rPr>
        <sz val="12"/>
        <rFont val="ＭＳ 明朝"/>
        <family val="1"/>
        <charset val="128"/>
      </rPr>
      <t>）</t>
    </r>
  </si>
  <si>
    <r>
      <rPr>
        <sz val="12"/>
        <rFont val="ＭＳ Ｐ明朝"/>
        <family val="1"/>
        <charset val="128"/>
      </rPr>
      <t>平均親魚量の赤字は限界管理基準値案（＝過去最低親魚量：</t>
    </r>
    <r>
      <rPr>
        <sz val="12"/>
        <rFont val="Times New Roman"/>
        <family val="1"/>
      </rPr>
      <t>329</t>
    </r>
    <r>
      <rPr>
        <sz val="12"/>
        <rFont val="ＭＳ Ｐ明朝"/>
        <family val="1"/>
        <charset val="128"/>
      </rPr>
      <t>トン）を下回る親魚量を示す。</t>
    </r>
    <phoneticPr fontId="9"/>
  </si>
  <si>
    <r>
      <rPr>
        <sz val="12"/>
        <rFont val="ＭＳ 明朝"/>
        <family val="1"/>
        <charset val="128"/>
      </rPr>
      <t>＜放流による加入を考慮した場合＞</t>
    </r>
  </si>
  <si>
    <r>
      <t>c)</t>
    </r>
    <r>
      <rPr>
        <sz val="12"/>
        <rFont val="ＭＳ 明朝"/>
        <family val="1"/>
        <charset val="128"/>
      </rPr>
      <t>　</t>
    </r>
    <r>
      <rPr>
        <sz val="12"/>
        <rFont val="Times New Roman"/>
        <family val="1"/>
      </rPr>
      <t>2024</t>
    </r>
    <r>
      <rPr>
        <sz val="12"/>
        <rFont val="ＭＳ 明朝"/>
        <family val="1"/>
        <charset val="128"/>
      </rPr>
      <t>年漁期以降、</t>
    </r>
    <r>
      <rPr>
        <sz val="12"/>
        <rFont val="Times New Roman"/>
        <family val="1"/>
      </rPr>
      <t>2016</t>
    </r>
    <r>
      <rPr>
        <sz val="12"/>
        <rFont val="ＭＳ 明朝"/>
        <family val="1"/>
        <charset val="128"/>
      </rPr>
      <t>～</t>
    </r>
    <r>
      <rPr>
        <sz val="12"/>
        <rFont val="Times New Roman"/>
        <family val="1"/>
      </rPr>
      <t>2020</t>
    </r>
    <r>
      <rPr>
        <sz val="12"/>
        <rFont val="ＭＳ 明朝"/>
        <family val="1"/>
        <charset val="128"/>
      </rPr>
      <t>年漁期の平均放流加入尾数を仮定（仮定</t>
    </r>
    <r>
      <rPr>
        <sz val="12"/>
        <rFont val="Times New Roman"/>
        <family val="1"/>
      </rPr>
      <t>4</t>
    </r>
    <r>
      <rPr>
        <sz val="12"/>
        <rFont val="ＭＳ 明朝"/>
        <family val="1"/>
        <charset val="128"/>
      </rPr>
      <t>）</t>
    </r>
  </si>
  <si>
    <r>
      <t>d)</t>
    </r>
    <r>
      <rPr>
        <sz val="12"/>
        <rFont val="ＭＳ 明朝"/>
        <family val="1"/>
        <charset val="128"/>
      </rPr>
      <t>　</t>
    </r>
    <r>
      <rPr>
        <sz val="12"/>
        <rFont val="Times New Roman"/>
        <family val="1"/>
      </rPr>
      <t>2024</t>
    </r>
    <r>
      <rPr>
        <sz val="12"/>
        <rFont val="ＭＳ 明朝"/>
        <family val="1"/>
        <charset val="128"/>
      </rPr>
      <t>年漁期以降、</t>
    </r>
    <r>
      <rPr>
        <sz val="12"/>
        <rFont val="Times New Roman"/>
        <family val="1"/>
      </rPr>
      <t>2018</t>
    </r>
    <r>
      <rPr>
        <sz val="12"/>
        <rFont val="ＭＳ 明朝"/>
        <family val="1"/>
        <charset val="128"/>
      </rPr>
      <t>～</t>
    </r>
    <r>
      <rPr>
        <sz val="12"/>
        <rFont val="Times New Roman"/>
        <family val="1"/>
      </rPr>
      <t>2022</t>
    </r>
    <r>
      <rPr>
        <sz val="12"/>
        <rFont val="ＭＳ 明朝"/>
        <family val="1"/>
        <charset val="128"/>
      </rPr>
      <t>年漁期の平均放流加入尾数を仮定（仮定</t>
    </r>
    <r>
      <rPr>
        <sz val="12"/>
        <rFont val="Times New Roman"/>
        <family val="1"/>
      </rPr>
      <t>5</t>
    </r>
    <r>
      <rPr>
        <sz val="12"/>
        <rFont val="ＭＳ 明朝"/>
        <family val="1"/>
        <charset val="128"/>
      </rPr>
      <t>）</t>
    </r>
  </si>
  <si>
    <r>
      <t>e)</t>
    </r>
    <r>
      <rPr>
        <sz val="12"/>
        <rFont val="ＭＳ 明朝"/>
        <family val="1"/>
        <charset val="128"/>
      </rPr>
      <t>　</t>
    </r>
    <r>
      <rPr>
        <sz val="12"/>
        <rFont val="Times New Roman"/>
        <family val="1"/>
      </rPr>
      <t>2024</t>
    </r>
    <r>
      <rPr>
        <sz val="12"/>
        <rFont val="ＭＳ 明朝"/>
        <family val="1"/>
        <charset val="128"/>
      </rPr>
      <t>年漁期以降、</t>
    </r>
    <r>
      <rPr>
        <sz val="12"/>
        <rFont val="Times New Roman"/>
        <family val="1"/>
      </rPr>
      <t>2023</t>
    </r>
    <r>
      <rPr>
        <sz val="12"/>
        <rFont val="ＭＳ 明朝"/>
        <family val="1"/>
        <charset val="128"/>
      </rPr>
      <t>年漁期の平均放流加入尾数を仮定（仮定</t>
    </r>
    <r>
      <rPr>
        <sz val="12"/>
        <rFont val="Times New Roman"/>
        <family val="1"/>
      </rPr>
      <t>6</t>
    </r>
    <r>
      <rPr>
        <sz val="12"/>
        <rFont val="ＭＳ 明朝"/>
        <family val="1"/>
        <charset val="128"/>
      </rPr>
      <t>）</t>
    </r>
  </si>
  <si>
    <r>
      <t>a)</t>
    </r>
    <r>
      <rPr>
        <sz val="12"/>
        <rFont val="ＭＳ 明朝"/>
        <family val="1"/>
        <charset val="128"/>
      </rPr>
      <t>　</t>
    </r>
    <r>
      <rPr>
        <sz val="12"/>
        <rFont val="Times New Roman"/>
        <family val="1"/>
      </rPr>
      <t>2024</t>
    </r>
    <r>
      <rPr>
        <sz val="12"/>
        <rFont val="ＭＳ 明朝"/>
        <family val="1"/>
        <charset val="128"/>
      </rPr>
      <t>年漁期は、</t>
    </r>
    <r>
      <rPr>
        <sz val="12"/>
        <rFont val="Times New Roman"/>
        <family val="1"/>
      </rPr>
      <t>2016</t>
    </r>
    <r>
      <rPr>
        <sz val="12"/>
        <rFont val="ＭＳ 明朝"/>
        <family val="1"/>
        <charset val="128"/>
      </rPr>
      <t>～</t>
    </r>
    <r>
      <rPr>
        <sz val="12"/>
        <rFont val="Times New Roman"/>
        <family val="1"/>
      </rPr>
      <t>2020</t>
    </r>
    <r>
      <rPr>
        <sz val="12"/>
        <rFont val="ＭＳ 明朝"/>
        <family val="1"/>
        <charset val="128"/>
      </rPr>
      <t>年漁期の平均放流加入尾数を仮定（仮定</t>
    </r>
    <r>
      <rPr>
        <sz val="12"/>
        <rFont val="Times New Roman"/>
        <family val="1"/>
      </rPr>
      <t>2</t>
    </r>
    <r>
      <rPr>
        <sz val="12"/>
        <rFont val="ＭＳ 明朝"/>
        <family val="1"/>
        <charset val="128"/>
      </rPr>
      <t>、本評価におけるベースケース）</t>
    </r>
  </si>
  <si>
    <r>
      <t>c)</t>
    </r>
    <r>
      <rPr>
        <sz val="12"/>
        <rFont val="ＭＳ 明朝"/>
        <family val="1"/>
        <charset val="128"/>
      </rPr>
      <t>　</t>
    </r>
    <r>
      <rPr>
        <sz val="12"/>
        <rFont val="Times New Roman"/>
        <family val="1"/>
      </rPr>
      <t>2024</t>
    </r>
    <r>
      <rPr>
        <sz val="12"/>
        <rFont val="ＭＳ 明朝"/>
        <family val="1"/>
        <charset val="128"/>
      </rPr>
      <t>年漁期は、</t>
    </r>
    <r>
      <rPr>
        <sz val="12"/>
        <rFont val="Times New Roman"/>
        <family val="1"/>
      </rPr>
      <t>2016</t>
    </r>
    <r>
      <rPr>
        <sz val="12"/>
        <rFont val="ＭＳ 明朝"/>
        <family val="1"/>
        <charset val="128"/>
      </rPr>
      <t>～</t>
    </r>
    <r>
      <rPr>
        <sz val="12"/>
        <rFont val="Times New Roman"/>
        <family val="1"/>
      </rPr>
      <t>2020</t>
    </r>
    <r>
      <rPr>
        <sz val="12"/>
        <rFont val="ＭＳ 明朝"/>
        <family val="1"/>
        <charset val="128"/>
      </rPr>
      <t>年漁期の平均放流加入尾数を仮定（仮定</t>
    </r>
    <r>
      <rPr>
        <sz val="12"/>
        <rFont val="Times New Roman"/>
        <family val="1"/>
      </rPr>
      <t>4</t>
    </r>
    <r>
      <rPr>
        <sz val="12"/>
        <rFont val="ＭＳ 明朝"/>
        <family val="1"/>
        <charset val="128"/>
      </rPr>
      <t>）</t>
    </r>
    <phoneticPr fontId="9"/>
  </si>
  <si>
    <r>
      <t>2035</t>
    </r>
    <r>
      <rPr>
        <sz val="11"/>
        <rFont val="ＭＳ 明朝"/>
        <family val="1"/>
        <charset val="128"/>
      </rPr>
      <t>年漁期までの</t>
    </r>
    <r>
      <rPr>
        <sz val="11"/>
        <rFont val="Times New Roman"/>
        <family val="1"/>
      </rPr>
      <t>10</t>
    </r>
    <r>
      <rPr>
        <sz val="11"/>
        <rFont val="ＭＳ 明朝"/>
        <family val="1"/>
        <charset val="128"/>
      </rPr>
      <t>年間に</t>
    </r>
    <r>
      <rPr>
        <sz val="11"/>
        <rFont val="Times New Roman"/>
        <family val="1"/>
      </rPr>
      <t>1</t>
    </r>
    <r>
      <rPr>
        <sz val="11"/>
        <rFont val="ＭＳ 明朝"/>
        <family val="1"/>
        <charset val="128"/>
      </rPr>
      <t>度でも限界管理基準値案を下回る確率</t>
    </r>
    <phoneticPr fontId="9"/>
  </si>
  <si>
    <r>
      <t>2035</t>
    </r>
    <r>
      <rPr>
        <sz val="11"/>
        <rFont val="ＭＳ 明朝"/>
        <family val="1"/>
        <charset val="128"/>
      </rPr>
      <t>年漁期に目標管理基準値案（</t>
    </r>
    <r>
      <rPr>
        <sz val="11"/>
        <rFont val="Times New Roman"/>
        <family val="1"/>
      </rPr>
      <t>577</t>
    </r>
    <r>
      <rPr>
        <sz val="11"/>
        <rFont val="ＭＳ 明朝"/>
        <family val="1"/>
        <charset val="128"/>
      </rPr>
      <t>トン）を上回る確率</t>
    </r>
    <rPh sb="4" eb="5">
      <t>ネン</t>
    </rPh>
    <rPh sb="5" eb="7">
      <t>ギョキ</t>
    </rPh>
    <rPh sb="8" eb="10">
      <t>モクヒョウ</t>
    </rPh>
    <rPh sb="10" eb="12">
      <t>カンリ</t>
    </rPh>
    <rPh sb="12" eb="15">
      <t>キジュンチ</t>
    </rPh>
    <rPh sb="15" eb="16">
      <t>アン</t>
    </rPh>
    <rPh sb="24" eb="26">
      <t>ウワマワ</t>
    </rPh>
    <rPh sb="27" eb="28">
      <t>カクリツ</t>
    </rPh>
    <phoneticPr fontId="9"/>
  </si>
  <si>
    <r>
      <rPr>
        <sz val="14"/>
        <rFont val="ＭＳ 明朝"/>
        <family val="1"/>
        <charset val="128"/>
      </rPr>
      <t>予測平均親魚量（トン）</t>
    </r>
    <rPh sb="0" eb="2">
      <t>ヨソク</t>
    </rPh>
    <rPh sb="2" eb="4">
      <t>ヘイキン</t>
    </rPh>
    <rPh sb="4" eb="5">
      <t>オヤ</t>
    </rPh>
    <rPh sb="5" eb="7">
      <t>ギョリョウ</t>
    </rPh>
    <phoneticPr fontId="9"/>
  </si>
  <si>
    <r>
      <rPr>
        <sz val="14"/>
        <rFont val="ＭＳ 明朝"/>
        <family val="1"/>
        <charset val="128"/>
      </rPr>
      <t>予測平均漁獲量（トン）</t>
    </r>
    <rPh sb="0" eb="2">
      <t>ヨソク</t>
    </rPh>
    <rPh sb="2" eb="4">
      <t>ヘイキン</t>
    </rPh>
    <rPh sb="4" eb="7">
      <t>ギョカクリョウ</t>
    </rPh>
    <phoneticPr fontId="9"/>
  </si>
  <si>
    <r>
      <t>5</t>
    </r>
    <r>
      <rPr>
        <sz val="12"/>
        <rFont val="ＭＳ 明朝"/>
        <family val="1"/>
        <charset val="128"/>
      </rPr>
      <t>年後</t>
    </r>
    <rPh sb="1" eb="3">
      <t>ネンゴ</t>
    </rPh>
    <phoneticPr fontId="9"/>
  </si>
  <si>
    <r>
      <t>10</t>
    </r>
    <r>
      <rPr>
        <sz val="12"/>
        <rFont val="ＭＳ 明朝"/>
        <family val="1"/>
        <charset val="128"/>
      </rPr>
      <t>年後</t>
    </r>
    <rPh sb="2" eb="4">
      <t>ネンゴ</t>
    </rPh>
    <phoneticPr fontId="9"/>
  </si>
  <si>
    <r>
      <rPr>
        <sz val="12"/>
        <rFont val="ＭＳ 明朝"/>
        <family val="1"/>
        <charset val="128"/>
      </rPr>
      <t>管理開始年</t>
    </r>
    <rPh sb="0" eb="2">
      <t>カンリ</t>
    </rPh>
    <rPh sb="2" eb="4">
      <t>カイシ</t>
    </rPh>
    <rPh sb="4" eb="5">
      <t>ネン</t>
    </rPh>
    <phoneticPr fontId="9"/>
  </si>
  <si>
    <r>
      <rPr>
        <sz val="12"/>
        <rFont val="ＭＳ 明朝"/>
        <family val="1"/>
        <charset val="128"/>
      </rPr>
      <t>（</t>
    </r>
    <r>
      <rPr>
        <sz val="12"/>
        <rFont val="Times New Roman"/>
        <family val="1"/>
      </rPr>
      <t>2030</t>
    </r>
    <r>
      <rPr>
        <sz val="12"/>
        <rFont val="ＭＳ 明朝"/>
        <family val="1"/>
        <charset val="128"/>
      </rPr>
      <t>年漁期）</t>
    </r>
    <rPh sb="5" eb="6">
      <t>ネン</t>
    </rPh>
    <rPh sb="6" eb="8">
      <t>ギョキ</t>
    </rPh>
    <phoneticPr fontId="9"/>
  </si>
  <si>
    <r>
      <rPr>
        <sz val="12"/>
        <rFont val="ＭＳ 明朝"/>
        <family val="1"/>
        <charset val="128"/>
      </rPr>
      <t>（</t>
    </r>
    <r>
      <rPr>
        <sz val="12"/>
        <rFont val="Times New Roman"/>
        <family val="1"/>
      </rPr>
      <t>2035</t>
    </r>
    <r>
      <rPr>
        <sz val="12"/>
        <rFont val="ＭＳ 明朝"/>
        <family val="1"/>
        <charset val="128"/>
      </rPr>
      <t>年漁期）</t>
    </r>
    <rPh sb="5" eb="6">
      <t>ネン</t>
    </rPh>
    <rPh sb="6" eb="8">
      <t>ギョキ</t>
    </rPh>
    <phoneticPr fontId="9"/>
  </si>
  <si>
    <r>
      <rPr>
        <sz val="12"/>
        <rFont val="ＭＳ 明朝"/>
        <family val="1"/>
        <charset val="128"/>
      </rPr>
      <t>（</t>
    </r>
    <r>
      <rPr>
        <sz val="12"/>
        <rFont val="Times New Roman"/>
        <family val="1"/>
      </rPr>
      <t>2025</t>
    </r>
    <r>
      <rPr>
        <sz val="12"/>
        <rFont val="ＭＳ 明朝"/>
        <family val="1"/>
        <charset val="128"/>
      </rPr>
      <t>年漁期）</t>
    </r>
    <rPh sb="5" eb="6">
      <t>ネン</t>
    </rPh>
    <rPh sb="6" eb="8">
      <t>ギョキ</t>
    </rPh>
    <phoneticPr fontId="9"/>
  </si>
  <si>
    <r>
      <rPr>
        <sz val="12"/>
        <rFont val="ＭＳ 明朝"/>
        <family val="1"/>
        <charset val="128"/>
      </rPr>
      <t>現状の漁獲圧との比</t>
    </r>
    <rPh sb="0" eb="2">
      <t>ゲンジョウ</t>
    </rPh>
    <rPh sb="3" eb="5">
      <t>ギョカク</t>
    </rPh>
    <rPh sb="5" eb="6">
      <t>アツ</t>
    </rPh>
    <rPh sb="8" eb="9">
      <t>ヒ</t>
    </rPh>
    <phoneticPr fontId="9"/>
  </si>
  <si>
    <r>
      <t>最大持続生産量を実現する親魚量の代替値（目標管理基準値案）に対する</t>
    </r>
    <r>
      <rPr>
        <sz val="10.5"/>
        <rFont val="Times New Roman"/>
        <family val="1"/>
      </rPr>
      <t>2022</t>
    </r>
    <r>
      <rPr>
        <sz val="10.5"/>
        <rFont val="ＭＳ Ｐ明朝"/>
        <family val="1"/>
        <charset val="128"/>
      </rPr>
      <t>年の親魚量の比</t>
    </r>
    <phoneticPr fontId="9"/>
  </si>
  <si>
    <r>
      <t>最大持続生産量を実現する漁獲圧の代替値に対する</t>
    </r>
    <r>
      <rPr>
        <sz val="10.5"/>
        <rFont val="Times New Roman"/>
        <family val="1"/>
      </rPr>
      <t>2022</t>
    </r>
    <r>
      <rPr>
        <sz val="10.5"/>
        <rFont val="ＭＳ Ｐ明朝"/>
        <family val="1"/>
        <charset val="128"/>
      </rPr>
      <t>年の漁獲圧の比</t>
    </r>
    <r>
      <rPr>
        <sz val="10.5"/>
        <rFont val="Times New Roman"/>
        <family val="1"/>
      </rPr>
      <t>*</t>
    </r>
    <phoneticPr fontId="9"/>
  </si>
  <si>
    <r>
      <t xml:space="preserve">SBtarget
</t>
    </r>
    <r>
      <rPr>
        <sz val="10.5"/>
        <rFont val="ＭＳ Ｐ明朝"/>
        <family val="1"/>
        <charset val="128"/>
      </rPr>
      <t>案</t>
    </r>
    <phoneticPr fontId="9"/>
  </si>
  <si>
    <r>
      <t>補足表</t>
    </r>
    <r>
      <rPr>
        <sz val="10.5"/>
        <rFont val="Times New Roman"/>
        <family val="1"/>
      </rPr>
      <t>8-4.</t>
    </r>
    <r>
      <rPr>
        <sz val="10.5"/>
        <rFont val="ＭＳ 明朝"/>
        <family val="1"/>
        <charset val="128"/>
      </rPr>
      <t>　異なる</t>
    </r>
    <r>
      <rPr>
        <sz val="10.5"/>
        <rFont val="Times New Roman"/>
        <family val="1"/>
      </rPr>
      <t>β</t>
    </r>
    <r>
      <rPr>
        <sz val="10.5"/>
        <rFont val="ＭＳ 明朝"/>
        <family val="1"/>
        <charset val="128"/>
      </rPr>
      <t>を用いた将来予測結果</t>
    </r>
  </si>
  <si>
    <r>
      <rPr>
        <sz val="10.5"/>
        <rFont val="ＭＳ 明朝"/>
        <family val="1"/>
        <charset val="128"/>
      </rPr>
      <t>（仮定</t>
    </r>
    <r>
      <rPr>
        <sz val="10.5"/>
        <rFont val="Times New Roman"/>
        <family val="1"/>
      </rPr>
      <t>2</t>
    </r>
    <r>
      <rPr>
        <sz val="10.5"/>
        <rFont val="ＭＳ 明朝"/>
        <family val="1"/>
        <charset val="128"/>
      </rPr>
      <t>）</t>
    </r>
    <r>
      <rPr>
        <sz val="10.5"/>
        <rFont val="Times New Roman"/>
        <family val="1"/>
      </rPr>
      <t>2024</t>
    </r>
    <r>
      <rPr>
        <sz val="10.5"/>
        <rFont val="ＭＳ 明朝"/>
        <family val="1"/>
        <charset val="128"/>
      </rPr>
      <t>年漁期の種苗放流を</t>
    </r>
    <r>
      <rPr>
        <sz val="10.5"/>
        <rFont val="Times New Roman"/>
        <family val="1"/>
      </rPr>
      <t>2016</t>
    </r>
    <r>
      <rPr>
        <sz val="10.5"/>
        <rFont val="ＭＳ 明朝"/>
        <family val="1"/>
        <charset val="128"/>
      </rPr>
      <t>～</t>
    </r>
    <r>
      <rPr>
        <sz val="10.5"/>
        <rFont val="Times New Roman"/>
        <family val="1"/>
      </rPr>
      <t>2020</t>
    </r>
    <r>
      <rPr>
        <sz val="10.5"/>
        <rFont val="ＭＳ 明朝"/>
        <family val="1"/>
        <charset val="128"/>
      </rPr>
      <t>年漁期の放流尾数、添加効率から仮定</t>
    </r>
    <phoneticPr fontId="9"/>
  </si>
  <si>
    <r>
      <rPr>
        <sz val="10.5"/>
        <rFont val="ＭＳ 明朝"/>
        <family val="1"/>
        <charset val="128"/>
      </rPr>
      <t>（放流尾数、添加効率の参照年が令和</t>
    </r>
    <r>
      <rPr>
        <sz val="10.5"/>
        <rFont val="Times New Roman"/>
        <family val="1"/>
      </rPr>
      <t>4</t>
    </r>
    <r>
      <rPr>
        <sz val="10.5"/>
        <rFont val="ＭＳ 明朝"/>
        <family val="1"/>
        <charset val="128"/>
      </rPr>
      <t>年度研究機関会議での参照年数と同じ）</t>
    </r>
    <phoneticPr fontId="9"/>
  </si>
  <si>
    <r>
      <t>2035</t>
    </r>
    <r>
      <rPr>
        <sz val="10.5"/>
        <rFont val="ＭＳ Ｐ明朝"/>
        <family val="1"/>
        <charset val="128"/>
      </rPr>
      <t>年</t>
    </r>
  </si>
  <si>
    <r>
      <t>2035</t>
    </r>
    <r>
      <rPr>
        <sz val="10.5"/>
        <rFont val="ＭＳ Ｐ明朝"/>
        <family val="1"/>
        <charset val="128"/>
      </rPr>
      <t>年に親魚量が以下の</t>
    </r>
  </si>
  <si>
    <r>
      <t>管理基準値案を上回る確率（</t>
    </r>
    <r>
      <rPr>
        <sz val="10.5"/>
        <rFont val="Times New Roman"/>
        <family val="1"/>
      </rPr>
      <t>%</t>
    </r>
    <r>
      <rPr>
        <sz val="10.5"/>
        <rFont val="ＭＳ Ｐ明朝"/>
        <family val="1"/>
        <charset val="128"/>
      </rPr>
      <t>）</t>
    </r>
  </si>
  <si>
    <r>
      <rPr>
        <sz val="10.5"/>
        <rFont val="ＭＳ 明朝"/>
        <family val="1"/>
        <charset val="128"/>
      </rPr>
      <t>（仮定</t>
    </r>
    <r>
      <rPr>
        <sz val="10.5"/>
        <rFont val="Times New Roman"/>
        <family val="1"/>
      </rPr>
      <t>3</t>
    </r>
    <r>
      <rPr>
        <sz val="10.5"/>
        <rFont val="ＭＳ 明朝"/>
        <family val="1"/>
        <charset val="128"/>
      </rPr>
      <t>）</t>
    </r>
    <r>
      <rPr>
        <sz val="10.5"/>
        <rFont val="Times New Roman"/>
        <family val="1"/>
      </rPr>
      <t>2024</t>
    </r>
    <r>
      <rPr>
        <sz val="10.5"/>
        <rFont val="ＭＳ 明朝"/>
        <family val="1"/>
        <charset val="128"/>
      </rPr>
      <t>年漁期の種苗放流を</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年漁期の放流尾数、添加効率から仮定</t>
    </r>
    <phoneticPr fontId="9"/>
  </si>
  <si>
    <r>
      <rPr>
        <sz val="10.5"/>
        <rFont val="ＭＳ 明朝"/>
        <family val="1"/>
        <charset val="128"/>
      </rPr>
      <t>（放流尾数、添加効率の参照年を</t>
    </r>
    <r>
      <rPr>
        <sz val="10.5"/>
        <rFont val="Times New Roman"/>
        <family val="1"/>
      </rPr>
      <t>2</t>
    </r>
    <r>
      <rPr>
        <sz val="10.5"/>
        <rFont val="ＭＳ 明朝"/>
        <family val="1"/>
        <charset val="128"/>
      </rPr>
      <t>年スライドし、直近期間とした）</t>
    </r>
    <phoneticPr fontId="9"/>
  </si>
  <si>
    <r>
      <rPr>
        <sz val="10.5"/>
        <rFont val="ＭＳ 明朝"/>
        <family val="1"/>
        <charset val="128"/>
      </rPr>
      <t>（仮定</t>
    </r>
    <r>
      <rPr>
        <sz val="10.5"/>
        <rFont val="Times New Roman"/>
        <family val="1"/>
      </rPr>
      <t>4</t>
    </r>
    <r>
      <rPr>
        <sz val="10.5"/>
        <rFont val="ＭＳ 明朝"/>
        <family val="1"/>
        <charset val="128"/>
      </rPr>
      <t>）</t>
    </r>
    <r>
      <rPr>
        <sz val="10.5"/>
        <rFont val="Times New Roman"/>
        <family val="1"/>
      </rPr>
      <t>2024</t>
    </r>
    <r>
      <rPr>
        <sz val="10.5"/>
        <rFont val="ＭＳ 明朝"/>
        <family val="1"/>
        <charset val="128"/>
      </rPr>
      <t>年漁期の種苗放流を</t>
    </r>
    <r>
      <rPr>
        <sz val="10.5"/>
        <rFont val="Times New Roman"/>
        <family val="1"/>
      </rPr>
      <t>2016</t>
    </r>
    <r>
      <rPr>
        <sz val="10.5"/>
        <rFont val="ＭＳ 明朝"/>
        <family val="1"/>
        <charset val="128"/>
      </rPr>
      <t>～</t>
    </r>
    <r>
      <rPr>
        <sz val="10.5"/>
        <rFont val="Times New Roman"/>
        <family val="1"/>
      </rPr>
      <t>2020</t>
    </r>
    <r>
      <rPr>
        <sz val="10.5"/>
        <rFont val="ＭＳ 明朝"/>
        <family val="1"/>
        <charset val="128"/>
      </rPr>
      <t>年漁期の放流尾数、添加効率から一定の放流加入を毎年仮定</t>
    </r>
    <phoneticPr fontId="9"/>
  </si>
  <si>
    <r>
      <rPr>
        <sz val="10.5"/>
        <rFont val="ＭＳ 明朝"/>
        <family val="1"/>
        <charset val="128"/>
      </rPr>
      <t>（仮定</t>
    </r>
    <r>
      <rPr>
        <sz val="10.5"/>
        <rFont val="Times New Roman"/>
        <family val="1"/>
      </rPr>
      <t>5</t>
    </r>
    <r>
      <rPr>
        <sz val="10.5"/>
        <rFont val="ＭＳ 明朝"/>
        <family val="1"/>
        <charset val="128"/>
      </rPr>
      <t>）</t>
    </r>
    <r>
      <rPr>
        <sz val="10.5"/>
        <rFont val="Times New Roman"/>
        <family val="1"/>
      </rPr>
      <t>2024</t>
    </r>
    <r>
      <rPr>
        <sz val="10.5"/>
        <rFont val="ＭＳ 明朝"/>
        <family val="1"/>
        <charset val="128"/>
      </rPr>
      <t>年漁期の種苗放流を</t>
    </r>
    <r>
      <rPr>
        <sz val="10.5"/>
        <rFont val="Times New Roman"/>
        <family val="1"/>
      </rPr>
      <t>2018</t>
    </r>
    <r>
      <rPr>
        <sz val="10.5"/>
        <rFont val="ＭＳ 明朝"/>
        <family val="1"/>
        <charset val="128"/>
      </rPr>
      <t>～</t>
    </r>
    <r>
      <rPr>
        <sz val="10.5"/>
        <rFont val="Times New Roman"/>
        <family val="1"/>
      </rPr>
      <t>2022</t>
    </r>
    <r>
      <rPr>
        <sz val="10.5"/>
        <rFont val="ＭＳ 明朝"/>
        <family val="1"/>
        <charset val="128"/>
      </rPr>
      <t>年漁期の放流尾数、添加効率から一定の放流加入を毎年仮定</t>
    </r>
    <phoneticPr fontId="9"/>
  </si>
  <si>
    <r>
      <rPr>
        <sz val="10.5"/>
        <rFont val="ＭＳ 明朝"/>
        <family val="1"/>
        <charset val="128"/>
      </rPr>
      <t>（仮定</t>
    </r>
    <r>
      <rPr>
        <sz val="10.5"/>
        <rFont val="Times New Roman"/>
        <family val="1"/>
      </rPr>
      <t>6</t>
    </r>
    <r>
      <rPr>
        <sz val="10.5"/>
        <rFont val="ＭＳ 明朝"/>
        <family val="1"/>
        <charset val="128"/>
      </rPr>
      <t>）</t>
    </r>
    <r>
      <rPr>
        <sz val="10.5"/>
        <rFont val="Times New Roman"/>
        <family val="1"/>
      </rPr>
      <t>2024</t>
    </r>
    <r>
      <rPr>
        <sz val="10.5"/>
        <rFont val="ＭＳ 明朝"/>
        <family val="1"/>
        <charset val="128"/>
      </rPr>
      <t>年漁期の種苗放流を</t>
    </r>
    <r>
      <rPr>
        <sz val="10.5"/>
        <rFont val="Times New Roman"/>
        <family val="1"/>
      </rPr>
      <t>2023</t>
    </r>
    <r>
      <rPr>
        <sz val="10.5"/>
        <rFont val="ＭＳ 明朝"/>
        <family val="1"/>
        <charset val="128"/>
      </rPr>
      <t>年漁期の放流尾数、添加効率から一定の放流加入を毎年仮定</t>
    </r>
    <phoneticPr fontId="9"/>
  </si>
  <si>
    <r>
      <rPr>
        <sz val="10.5"/>
        <rFont val="ＭＳ 明朝"/>
        <family val="1"/>
        <charset val="128"/>
      </rPr>
      <t>補足表</t>
    </r>
    <r>
      <rPr>
        <sz val="10.5"/>
        <rFont val="Times New Roman"/>
        <family val="1"/>
      </rPr>
      <t>8-5.</t>
    </r>
    <r>
      <rPr>
        <sz val="10.5"/>
        <rFont val="ＭＳ 明朝"/>
        <family val="1"/>
        <charset val="128"/>
      </rPr>
      <t>　異なる</t>
    </r>
    <r>
      <rPr>
        <sz val="10.5"/>
        <rFont val="Times New Roman"/>
        <family val="1"/>
      </rPr>
      <t>β</t>
    </r>
    <r>
      <rPr>
        <sz val="10.5"/>
        <rFont val="ＭＳ 明朝"/>
        <family val="1"/>
        <charset val="128"/>
      </rPr>
      <t>を用いた将来予測結果（続き）</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</si>
</sst>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0_ "/>
    <numFmt numFmtId="177" formatCode="0_ "/>
    <numFmt numFmtId="178" formatCode="#,##0_);[Red]\(#,##0\)"/>
    <numFmt numFmtId="179" formatCode="0.0_ "/>
    <numFmt numFmtId="180" formatCode="0.0_);[Red]\(0.0\)"/>
    <numFmt numFmtId="181" formatCode="0_);[Red]\(0\)"/>
    <numFmt numFmtId="182" formatCode="#,##0.0_ "/>
    <numFmt numFmtId="183" formatCode="0.00_ "/>
    <numFmt numFmtId="184" formatCode="0.000_);[Red]\(0.000\)"/>
    <numFmt numFmtId="185" formatCode="0.000_ "/>
    <numFmt numFmtId="186" formatCode="0.00_);[Red]\(0.00\)"/>
    <numFmt numFmtId="187" formatCode="#,##0_ ;[Red]\-#,##0\ "/>
    <numFmt numFmtId="188" formatCode="#,##0.000_ "/>
    <numFmt numFmtId="189" formatCode="#,##0.00_ "/>
    <numFmt numFmtId="190" formatCode="0.0000_ "/>
    <numFmt numFmtId="191" formatCode="0.000"/>
    <numFmt numFmtId="192" formatCode="0.0%"/>
  </numFmts>
  <fonts count="116">
    <font>
      <sz val="12"/>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2"/>
      <charset val="128"/>
      <scheme val="minor"/>
    </font>
    <font>
      <sz val="12"/>
      <name val="ＭＳ Ｐゴシック"/>
      <family val="2"/>
      <charset val="128"/>
      <scheme val="minor"/>
    </font>
    <font>
      <sz val="11"/>
      <name val="ＭＳ Ｐゴシック"/>
      <family val="3"/>
      <charset val="128"/>
    </font>
    <font>
      <sz val="6"/>
      <name val="ＭＳ Ｐゴシック"/>
      <family val="3"/>
      <charset val="128"/>
    </font>
    <font>
      <sz val="11"/>
      <color theme="1"/>
      <name val="ＭＳ Ｐゴシック"/>
      <family val="3"/>
      <charset val="128"/>
    </font>
    <font>
      <sz val="11"/>
      <name val="Times New Roman"/>
      <family val="1"/>
    </font>
    <font>
      <sz val="11"/>
      <name val="ＭＳ 明朝"/>
      <family val="3"/>
      <charset val="128"/>
    </font>
    <font>
      <sz val="12"/>
      <color theme="1"/>
      <name val="Times New Roman"/>
      <family val="1"/>
    </font>
    <font>
      <sz val="12"/>
      <color theme="1"/>
      <name val="ＭＳ Ｐ明朝"/>
      <family val="1"/>
      <charset val="128"/>
    </font>
    <font>
      <sz val="12"/>
      <color theme="1"/>
      <name val="ＭＳ 明朝"/>
      <family val="3"/>
      <charset val="128"/>
    </font>
    <font>
      <sz val="6"/>
      <name val="ＭＳ Ｐゴシック"/>
      <family val="2"/>
      <charset val="128"/>
    </font>
    <font>
      <sz val="11"/>
      <color rgb="FFFF0000"/>
      <name val="ＭＳ Ｐゴシック"/>
      <family val="3"/>
      <charset val="128"/>
    </font>
    <font>
      <sz val="11"/>
      <name val="ＭＳ Ｐゴシック"/>
      <family val="2"/>
      <charset val="128"/>
    </font>
    <font>
      <sz val="11"/>
      <color theme="1"/>
      <name val="Times New Roman"/>
      <family val="1"/>
    </font>
    <font>
      <sz val="12"/>
      <color theme="1"/>
      <name val="ＭＳ Ｐゴシック"/>
      <family val="2"/>
      <charset val="128"/>
      <scheme val="minor"/>
    </font>
    <font>
      <sz val="11"/>
      <color rgb="FFFF0000"/>
      <name val="Times New Roman"/>
      <family val="1"/>
    </font>
    <font>
      <sz val="11"/>
      <color theme="1"/>
      <name val="ＭＳ 明朝"/>
      <family val="1"/>
      <charset val="128"/>
    </font>
    <font>
      <sz val="11"/>
      <name val="ＭＳ 明朝"/>
      <family val="1"/>
      <charset val="128"/>
    </font>
    <font>
      <sz val="10.5"/>
      <color theme="1"/>
      <name val="Times New Roman"/>
      <family val="1"/>
    </font>
    <font>
      <sz val="12"/>
      <color theme="1"/>
      <name val="ＭＳ 明朝"/>
      <family val="1"/>
      <charset val="128"/>
    </font>
    <font>
      <sz val="11"/>
      <color theme="1"/>
      <name val="ＭＳ Ｐ明朝"/>
      <family val="1"/>
      <charset val="128"/>
    </font>
    <font>
      <b/>
      <sz val="11"/>
      <name val="ＭＳ 明朝"/>
      <family val="1"/>
      <charset val="128"/>
    </font>
    <font>
      <i/>
      <sz val="11"/>
      <name val="Times New Roman"/>
      <family val="1"/>
    </font>
    <font>
      <b/>
      <sz val="11"/>
      <name val="Times New Roman"/>
      <family val="1"/>
    </font>
    <font>
      <b/>
      <sz val="11"/>
      <color theme="1"/>
      <name val="Times New Roman"/>
      <family val="1"/>
    </font>
    <font>
      <sz val="11"/>
      <name val="Times New Roman"/>
      <family val="1"/>
      <charset val="128"/>
    </font>
    <font>
      <sz val="11"/>
      <name val="ＭＳ Ｐ明朝"/>
      <family val="1"/>
      <charset val="128"/>
    </font>
    <font>
      <sz val="12"/>
      <name val="ＭＳ 明朝"/>
      <family val="1"/>
      <charset val="128"/>
    </font>
    <font>
      <sz val="12"/>
      <name val="Times New Roman"/>
      <family val="1"/>
    </font>
    <font>
      <sz val="12"/>
      <color theme="1"/>
      <name val="Yu Gothic"/>
      <family val="2"/>
      <charset val="128"/>
    </font>
    <font>
      <sz val="12"/>
      <color theme="1"/>
      <name val="Yu Gothic"/>
      <family val="3"/>
      <charset val="128"/>
    </font>
    <font>
      <b/>
      <sz val="11"/>
      <color rgb="FFFF0000"/>
      <name val="ＭＳ ゴシック"/>
      <family val="3"/>
      <charset val="128"/>
    </font>
    <font>
      <b/>
      <sz val="12"/>
      <color rgb="FFFF0000"/>
      <name val="ＭＳ ゴシック"/>
      <family val="3"/>
      <charset val="128"/>
    </font>
    <font>
      <b/>
      <sz val="12"/>
      <color rgb="FFFF0000"/>
      <name val="ＭＳ Ｐゴシック"/>
      <family val="3"/>
      <charset val="128"/>
      <scheme val="minor"/>
    </font>
    <font>
      <b/>
      <sz val="11"/>
      <color rgb="FF0070C0"/>
      <name val="ＭＳ Ｐゴシック"/>
      <family val="3"/>
      <charset val="128"/>
    </font>
    <font>
      <sz val="18"/>
      <color theme="3"/>
      <name val="ＭＳ 明朝"/>
      <family val="2"/>
      <charset val="128"/>
      <scheme val="major"/>
    </font>
    <font>
      <sz val="10.5"/>
      <color rgb="FF080808"/>
      <name val="ＭＳ 明朝"/>
      <family val="1"/>
      <charset val="128"/>
    </font>
    <font>
      <sz val="10.5"/>
      <color rgb="FF080808"/>
      <name val="Times New Roman"/>
      <family val="1"/>
    </font>
    <font>
      <sz val="10.5"/>
      <color rgb="FF000000"/>
      <name val="ＭＳ 明朝"/>
      <family val="1"/>
      <charset val="128"/>
    </font>
    <font>
      <sz val="10.5"/>
      <color rgb="FF000000"/>
      <name val="Times New Roman"/>
      <family val="1"/>
    </font>
    <font>
      <sz val="10.5"/>
      <color rgb="FF000000"/>
      <name val="游ゴシック"/>
      <family val="1"/>
      <charset val="128"/>
    </font>
    <font>
      <sz val="10.5"/>
      <color rgb="FF000000"/>
      <name val="Times New Roman"/>
      <family val="1"/>
      <charset val="128"/>
    </font>
    <font>
      <sz val="10.5"/>
      <color rgb="FF080808"/>
      <name val="ＭＳ Ｐ明朝"/>
      <family val="1"/>
      <charset val="128"/>
    </font>
    <font>
      <sz val="12"/>
      <color rgb="FF080808"/>
      <name val="Times New Roman"/>
      <family val="1"/>
    </font>
    <font>
      <strike/>
      <sz val="11"/>
      <name val="ＭＳ Ｐゴシック"/>
      <family val="3"/>
      <charset val="128"/>
    </font>
    <font>
      <b/>
      <sz val="11"/>
      <name val="ＭＳ ゴシック"/>
      <family val="3"/>
      <charset val="128"/>
    </font>
    <font>
      <sz val="11"/>
      <name val="ＭＳ Ｐゴシック"/>
      <family val="3"/>
      <charset val="128"/>
      <scheme val="minor"/>
    </font>
    <font>
      <sz val="12"/>
      <name val="ＭＳ Ｐゴシック"/>
      <family val="3"/>
      <charset val="128"/>
      <scheme val="minor"/>
    </font>
    <font>
      <sz val="10.5"/>
      <name val="ＭＳ 明朝"/>
      <family val="1"/>
      <charset val="128"/>
    </font>
    <font>
      <sz val="12"/>
      <name val="Times New Roman"/>
      <family val="1"/>
      <charset val="128"/>
    </font>
    <font>
      <sz val="12"/>
      <name val="游ゴシック"/>
      <family val="1"/>
      <charset val="128"/>
    </font>
    <font>
      <i/>
      <sz val="11"/>
      <color theme="1"/>
      <name val="Times New Roman"/>
      <family val="1"/>
    </font>
    <font>
      <sz val="11"/>
      <color rgb="FF080808"/>
      <name val="Times New Roman"/>
      <family val="1"/>
    </font>
    <font>
      <sz val="10.5"/>
      <color theme="1"/>
      <name val="ＭＳ Ｐ明朝"/>
      <family val="1"/>
      <charset val="128"/>
    </font>
    <font>
      <b/>
      <sz val="11"/>
      <color rgb="FFFF0000"/>
      <name val="ＭＳ Ｐゴシック"/>
      <family val="3"/>
      <charset val="128"/>
      <scheme val="minor"/>
    </font>
    <font>
      <sz val="10.5"/>
      <name val="Times New Roman"/>
      <family val="1"/>
    </font>
    <font>
      <b/>
      <sz val="12"/>
      <color rgb="FF00B050"/>
      <name val="ＭＳ Ｐゴシック"/>
      <family val="3"/>
      <charset val="128"/>
      <scheme val="minor"/>
    </font>
    <font>
      <b/>
      <sz val="12"/>
      <color rgb="FF0070C0"/>
      <name val="Times New Roman"/>
      <family val="1"/>
    </font>
    <font>
      <b/>
      <sz val="11"/>
      <color rgb="FFFFC000"/>
      <name val="Times New Roman"/>
      <family val="1"/>
    </font>
    <font>
      <sz val="11"/>
      <name val="Yu Gothic"/>
      <family val="2"/>
      <charset val="128"/>
    </font>
    <font>
      <sz val="11"/>
      <name val="ＭＳ Ｐゴシック"/>
      <family val="2"/>
      <charset val="128"/>
      <scheme val="minor"/>
    </font>
    <font>
      <sz val="11"/>
      <color theme="1"/>
      <name val="ＭＳ Ｐゴシック"/>
      <family val="2"/>
      <charset val="128"/>
    </font>
    <font>
      <sz val="11"/>
      <color theme="1"/>
      <name val="ＭＳ 明朝"/>
      <family val="1"/>
      <charset val="128"/>
      <scheme val="major"/>
    </font>
    <font>
      <sz val="11"/>
      <color rgb="FF080808"/>
      <name val="ＭＳ 明朝"/>
      <family val="1"/>
      <charset val="128"/>
    </font>
    <font>
      <b/>
      <sz val="12"/>
      <color rgb="FFFF0000"/>
      <name val="ＭＳ Ｐ明朝"/>
      <family val="1"/>
      <charset val="128"/>
    </font>
    <font>
      <sz val="11"/>
      <color theme="1"/>
      <name val="SimSun"/>
    </font>
    <font>
      <sz val="11"/>
      <color rgb="FF080808"/>
      <name val="ＭＳ Ｐ明朝"/>
      <family val="1"/>
      <charset val="128"/>
    </font>
    <font>
      <sz val="11"/>
      <color rgb="FF080808"/>
      <name val="ＭＳ Ｐゴシック"/>
      <family val="3"/>
      <charset val="128"/>
    </font>
    <font>
      <sz val="11"/>
      <color rgb="FF000000"/>
      <name val="Times New Roman"/>
      <family val="1"/>
    </font>
    <font>
      <sz val="10.5"/>
      <color rgb="FFFF0000"/>
      <name val="Times New Roman"/>
      <family val="1"/>
    </font>
    <font>
      <b/>
      <sz val="12"/>
      <color rgb="FF00B050"/>
      <name val="ＭＳ Ｐ明朝"/>
      <family val="1"/>
      <charset val="128"/>
    </font>
    <font>
      <b/>
      <sz val="12"/>
      <color rgb="FFFFC000"/>
      <name val="ＭＳ Ｐ明朝"/>
      <family val="1"/>
      <charset val="128"/>
    </font>
    <font>
      <sz val="12"/>
      <color theme="1"/>
      <name val="Times New Roman"/>
      <family val="1"/>
      <charset val="128"/>
    </font>
    <font>
      <sz val="14"/>
      <color theme="1"/>
      <name val="Times New Roman"/>
      <family val="1"/>
    </font>
    <font>
      <sz val="11"/>
      <color rgb="FF000000"/>
      <name val="ＭＳ 明朝"/>
      <family val="1"/>
      <charset val="128"/>
    </font>
    <font>
      <sz val="10"/>
      <color rgb="FF000000"/>
      <name val="Times New Roman"/>
      <family val="1"/>
    </font>
    <font>
      <sz val="14"/>
      <color theme="1"/>
      <name val="ＭＳ 明朝"/>
      <family val="1"/>
      <charset val="128"/>
    </font>
    <font>
      <sz val="14"/>
      <name val="Times New Roman"/>
      <family val="1"/>
    </font>
    <font>
      <sz val="14"/>
      <color rgb="FFFF0000"/>
      <name val="Times New Roman"/>
      <family val="1"/>
    </font>
    <font>
      <b/>
      <sz val="12"/>
      <color rgb="FF00B9FA"/>
      <name val="ＭＳ Ｐ明朝"/>
      <family val="1"/>
      <charset val="128"/>
    </font>
    <font>
      <sz val="10.5"/>
      <name val="ＭＳ Ｐ明朝"/>
      <family val="1"/>
      <charset val="128"/>
    </font>
    <font>
      <sz val="7"/>
      <name val="Times New Roman"/>
      <family val="1"/>
    </font>
    <font>
      <sz val="10.5"/>
      <color rgb="FF00B050"/>
      <name val="Times New Roman"/>
      <family val="1"/>
    </font>
    <font>
      <sz val="10.5"/>
      <color rgb="FF080808"/>
      <name val="Times New Roman"/>
      <family val="1"/>
      <charset val="128"/>
    </font>
    <font>
      <b/>
      <sz val="12"/>
      <color rgb="FF00B0F0"/>
      <name val="ＭＳ Ｐ明朝"/>
      <family val="1"/>
      <charset val="128"/>
    </font>
    <font>
      <b/>
      <sz val="12"/>
      <color rgb="FFFF0000"/>
      <name val="Times New Roman"/>
      <family val="1"/>
      <charset val="128"/>
    </font>
    <font>
      <sz val="10"/>
      <color rgb="FF000000"/>
      <name val="ＭＳ 明朝"/>
      <family val="1"/>
      <charset val="128"/>
    </font>
    <font>
      <sz val="9"/>
      <color rgb="FF000000"/>
      <name val="Times New Roman"/>
      <family val="1"/>
    </font>
    <font>
      <sz val="9"/>
      <color rgb="FF000000"/>
      <name val="ＭＳ 明朝"/>
      <family val="1"/>
      <charset val="128"/>
    </font>
    <font>
      <b/>
      <sz val="11"/>
      <name val="ＭＳ Ｐゴシック"/>
      <family val="3"/>
      <charset val="128"/>
    </font>
    <font>
      <b/>
      <sz val="11"/>
      <name val="ＭＳ Ｐゴシック"/>
      <family val="3"/>
      <charset val="128"/>
      <scheme val="minor"/>
    </font>
    <font>
      <vertAlign val="superscript"/>
      <sz val="12"/>
      <name val="Times New Roman"/>
      <family val="1"/>
    </font>
    <font>
      <sz val="12"/>
      <name val="ＭＳ Ｐ明朝"/>
      <family val="1"/>
      <charset val="128"/>
    </font>
    <font>
      <sz val="12"/>
      <name val="ＭＳ Ｐゴシック"/>
      <family val="1"/>
      <charset val="128"/>
    </font>
    <font>
      <sz val="12"/>
      <name val="ＭＳ 明朝"/>
      <family val="3"/>
      <charset val="128"/>
    </font>
    <font>
      <sz val="12"/>
      <name val="MS Mincho"/>
      <family val="1"/>
      <charset val="128"/>
    </font>
    <font>
      <vertAlign val="superscript"/>
      <sz val="12"/>
      <name val="ＭＳ 明朝"/>
      <family val="1"/>
      <charset val="128"/>
    </font>
    <font>
      <b/>
      <sz val="12"/>
      <name val="ＭＳ Ｐゴシック"/>
      <family val="3"/>
      <charset val="128"/>
      <scheme val="minor"/>
    </font>
    <font>
      <b/>
      <sz val="12"/>
      <name val="ＭＳ ゴシック"/>
      <family val="3"/>
      <charset val="128"/>
    </font>
    <font>
      <vertAlign val="superscript"/>
      <sz val="10.5"/>
      <name val="Times New Roman"/>
      <family val="1"/>
    </font>
    <font>
      <sz val="11"/>
      <name val="Ebrima"/>
      <family val="1"/>
      <charset val="128"/>
    </font>
    <font>
      <sz val="12"/>
      <name val="ＭＳ Ｐゴシック"/>
      <family val="2"/>
      <charset val="128"/>
    </font>
    <font>
      <b/>
      <sz val="12"/>
      <name val="ＭＳ Ｐ明朝"/>
      <family val="1"/>
      <charset val="128"/>
    </font>
    <font>
      <b/>
      <sz val="16"/>
      <name val="Times New Roman"/>
      <family val="1"/>
    </font>
    <font>
      <b/>
      <sz val="14"/>
      <name val="Times New Roman"/>
      <family val="1"/>
    </font>
    <font>
      <sz val="10"/>
      <name val="Times New Roman"/>
      <family val="1"/>
    </font>
    <font>
      <sz val="14"/>
      <name val="ＭＳ 明朝"/>
      <family val="1"/>
      <charset val="128"/>
    </font>
  </fonts>
  <fills count="18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theme="0" tint="-0.14999847407452621"/>
        <bgColor indexed="64"/>
      </patternFill>
    </fill>
    <fill>
      <patternFill patternType="solid">
        <fgColor rgb="FFDDEBF7"/>
        <bgColor indexed="64"/>
      </patternFill>
    </fill>
    <fill>
      <patternFill patternType="solid">
        <fgColor theme="7"/>
        <bgColor indexed="64"/>
      </patternFill>
    </fill>
    <fill>
      <patternFill patternType="solid">
        <fgColor theme="0" tint="-0.249977111117893"/>
        <bgColor indexed="64"/>
      </patternFill>
    </fill>
    <fill>
      <patternFill patternType="solid">
        <fgColor rgb="FF00B0F0"/>
        <bgColor indexed="64"/>
      </patternFill>
    </fill>
    <fill>
      <patternFill patternType="solid">
        <fgColor rgb="FF92D050"/>
        <bgColor indexed="64"/>
      </patternFill>
    </fill>
    <fill>
      <patternFill patternType="solid">
        <fgColor rgb="FFE7E6E6"/>
        <bgColor indexed="64"/>
      </patternFill>
    </fill>
    <fill>
      <patternFill patternType="solid">
        <fgColor rgb="FFFFFFFF"/>
        <bgColor indexed="64"/>
      </patternFill>
    </fill>
    <fill>
      <patternFill patternType="solid">
        <fgColor rgb="FFFFFF00"/>
        <bgColor indexed="64"/>
      </patternFill>
    </fill>
    <fill>
      <patternFill patternType="solid">
        <fgColor rgb="FFD9D9D9"/>
        <bgColor indexed="64"/>
      </patternFill>
    </fill>
    <fill>
      <patternFill patternType="solid">
        <fgColor rgb="FF72D4F7"/>
        <bgColor indexed="64"/>
      </patternFill>
    </fill>
    <fill>
      <patternFill patternType="solid">
        <fgColor rgb="FF95DFF9"/>
        <bgColor indexed="64"/>
      </patternFill>
    </fill>
    <fill>
      <patternFill patternType="solid">
        <fgColor rgb="FFB3E8FB"/>
        <bgColor indexed="64"/>
      </patternFill>
    </fill>
    <fill>
      <patternFill patternType="solid">
        <fgColor rgb="FFC1ECFC"/>
        <bgColor indexed="64"/>
      </patternFill>
    </fill>
    <fill>
      <patternFill patternType="solid">
        <fgColor rgb="FFB0E7FB"/>
        <bgColor indexed="64"/>
      </patternFill>
    </fill>
    <fill>
      <patternFill patternType="solid">
        <fgColor rgb="FF99E0F9"/>
        <bgColor indexed="64"/>
      </patternFill>
    </fill>
    <fill>
      <patternFill patternType="solid">
        <fgColor rgb="FF89DBF9"/>
        <bgColor indexed="64"/>
      </patternFill>
    </fill>
    <fill>
      <patternFill patternType="solid">
        <fgColor rgb="FF6ED2F7"/>
        <bgColor indexed="64"/>
      </patternFill>
    </fill>
    <fill>
      <patternFill patternType="solid">
        <fgColor rgb="FF56CBF6"/>
        <bgColor indexed="64"/>
      </patternFill>
    </fill>
    <fill>
      <patternFill patternType="solid">
        <fgColor rgb="FF47C6F5"/>
        <bgColor indexed="64"/>
      </patternFill>
    </fill>
    <fill>
      <patternFill patternType="solid">
        <fgColor rgb="FF38C2F4"/>
        <bgColor indexed="64"/>
      </patternFill>
    </fill>
    <fill>
      <patternFill patternType="solid">
        <fgColor rgb="FF2CBEF3"/>
        <bgColor indexed="64"/>
      </patternFill>
    </fill>
    <fill>
      <patternFill patternType="solid">
        <fgColor rgb="FF25BCF3"/>
        <bgColor indexed="64"/>
      </patternFill>
    </fill>
    <fill>
      <patternFill patternType="solid">
        <fgColor rgb="FFC5EDFC"/>
        <bgColor indexed="64"/>
      </patternFill>
    </fill>
    <fill>
      <patternFill patternType="solid">
        <fgColor rgb="FFB6E9FB"/>
        <bgColor indexed="64"/>
      </patternFill>
    </fill>
    <fill>
      <patternFill patternType="solid">
        <fgColor rgb="FFA3E3FA"/>
        <bgColor indexed="64"/>
      </patternFill>
    </fill>
    <fill>
      <patternFill patternType="solid">
        <fgColor rgb="FF97DFF9"/>
        <bgColor indexed="64"/>
      </patternFill>
    </fill>
    <fill>
      <patternFill patternType="solid">
        <fgColor rgb="FF7FD8F8"/>
        <bgColor indexed="64"/>
      </patternFill>
    </fill>
    <fill>
      <patternFill patternType="solid">
        <fgColor rgb="FF6AD1F7"/>
        <bgColor indexed="64"/>
      </patternFill>
    </fill>
    <fill>
      <patternFill patternType="solid">
        <fgColor rgb="FF5ECDF6"/>
        <bgColor indexed="64"/>
      </patternFill>
    </fill>
    <fill>
      <patternFill patternType="solid">
        <fgColor rgb="FF51CAF5"/>
        <bgColor indexed="64"/>
      </patternFill>
    </fill>
    <fill>
      <patternFill patternType="solid">
        <fgColor rgb="FF48C7F5"/>
        <bgColor indexed="64"/>
      </patternFill>
    </fill>
    <fill>
      <patternFill patternType="solid">
        <fgColor rgb="FF42C5F4"/>
        <bgColor indexed="64"/>
      </patternFill>
    </fill>
    <fill>
      <patternFill patternType="solid">
        <fgColor rgb="FFC9EEFC"/>
        <bgColor indexed="64"/>
      </patternFill>
    </fill>
    <fill>
      <patternFill patternType="solid">
        <fgColor rgb="FFBCEBFC"/>
        <bgColor indexed="64"/>
      </patternFill>
    </fill>
    <fill>
      <patternFill patternType="solid">
        <fgColor rgb="FFACE6FB"/>
        <bgColor indexed="64"/>
      </patternFill>
    </fill>
    <fill>
      <patternFill patternType="solid">
        <fgColor rgb="FF8EDCF9"/>
        <bgColor indexed="64"/>
      </patternFill>
    </fill>
    <fill>
      <patternFill patternType="solid">
        <fgColor rgb="FF7CD7F8"/>
        <bgColor indexed="64"/>
      </patternFill>
    </fill>
    <fill>
      <patternFill patternType="solid">
        <fgColor rgb="FF68D1F7"/>
        <bgColor indexed="64"/>
      </patternFill>
    </fill>
    <fill>
      <patternFill patternType="solid">
        <fgColor rgb="FF60CEF6"/>
        <bgColor indexed="64"/>
      </patternFill>
    </fill>
    <fill>
      <patternFill patternType="solid">
        <fgColor rgb="FF5BCCF6"/>
        <bgColor indexed="64"/>
      </patternFill>
    </fill>
    <fill>
      <patternFill patternType="solid">
        <fgColor rgb="FFD1F1FD"/>
        <bgColor indexed="64"/>
      </patternFill>
    </fill>
    <fill>
      <patternFill patternType="solid">
        <fgColor rgb="FFD0F1FD"/>
        <bgColor indexed="64"/>
      </patternFill>
    </fill>
    <fill>
      <patternFill patternType="solid">
        <fgColor rgb="FFC6EEFC"/>
        <bgColor indexed="64"/>
      </patternFill>
    </fill>
    <fill>
      <patternFill patternType="solid">
        <fgColor rgb="FFB9EAFB"/>
        <bgColor indexed="64"/>
      </patternFill>
    </fill>
    <fill>
      <patternFill patternType="solid">
        <fgColor rgb="FF98DFF9"/>
        <bgColor indexed="64"/>
      </patternFill>
    </fill>
    <fill>
      <patternFill patternType="solid">
        <fgColor rgb="FF73D4F7"/>
        <bgColor indexed="64"/>
      </patternFill>
    </fill>
    <fill>
      <patternFill patternType="solid">
        <fgColor rgb="FF53CAF5"/>
        <bgColor indexed="64"/>
      </patternFill>
    </fill>
    <fill>
      <patternFill patternType="solid">
        <fgColor rgb="FF34C0F4"/>
        <bgColor indexed="64"/>
      </patternFill>
    </fill>
    <fill>
      <patternFill patternType="solid">
        <fgColor rgb="FF19B8F2"/>
        <bgColor indexed="64"/>
      </patternFill>
    </fill>
    <fill>
      <patternFill patternType="solid">
        <fgColor rgb="FF04B2F1"/>
        <bgColor indexed="64"/>
      </patternFill>
    </fill>
    <fill>
      <patternFill patternType="solid">
        <fgColor rgb="FF77D5F7"/>
        <bgColor indexed="64"/>
      </patternFill>
    </fill>
    <fill>
      <patternFill patternType="solid">
        <fgColor rgb="FF5ACCF6"/>
        <bgColor indexed="64"/>
      </patternFill>
    </fill>
    <fill>
      <patternFill patternType="solid">
        <fgColor rgb="FF3DC3F4"/>
        <bgColor indexed="64"/>
      </patternFill>
    </fill>
    <fill>
      <patternFill patternType="solid">
        <fgColor rgb="FF12B6F2"/>
        <bgColor indexed="64"/>
      </patternFill>
    </fill>
    <fill>
      <patternFill patternType="solid">
        <fgColor rgb="FFBAEAFB"/>
        <bgColor indexed="64"/>
      </patternFill>
    </fill>
    <fill>
      <patternFill patternType="solid">
        <fgColor rgb="FF9CE1FA"/>
        <bgColor indexed="64"/>
      </patternFill>
    </fill>
    <fill>
      <patternFill patternType="solid">
        <fgColor rgb="FF61CEF6"/>
        <bgColor indexed="64"/>
      </patternFill>
    </fill>
    <fill>
      <patternFill patternType="solid">
        <fgColor rgb="FF31C0F3"/>
        <bgColor indexed="64"/>
      </patternFill>
    </fill>
    <fill>
      <patternFill patternType="solid">
        <fgColor rgb="FF20BAF2"/>
        <bgColor indexed="64"/>
      </patternFill>
    </fill>
    <fill>
      <patternFill patternType="solid">
        <fgColor rgb="FFCFF0FD"/>
        <bgColor indexed="64"/>
      </patternFill>
    </fill>
    <fill>
      <patternFill patternType="solid">
        <fgColor rgb="FFC9EFFC"/>
        <bgColor indexed="64"/>
      </patternFill>
    </fill>
    <fill>
      <patternFill patternType="solid">
        <fgColor rgb="FFB7E9FB"/>
        <bgColor indexed="64"/>
      </patternFill>
    </fill>
    <fill>
      <patternFill patternType="solid">
        <fgColor rgb="FF7ED7F8"/>
        <bgColor indexed="64"/>
      </patternFill>
    </fill>
    <fill>
      <patternFill patternType="solid">
        <fgColor rgb="FF3FC4F4"/>
        <bgColor indexed="64"/>
      </patternFill>
    </fill>
    <fill>
      <patternFill patternType="solid">
        <fgColor rgb="FF27BDF3"/>
        <bgColor indexed="64"/>
      </patternFill>
    </fill>
    <fill>
      <patternFill patternType="solid">
        <fgColor rgb="FF17B7F2"/>
        <bgColor indexed="64"/>
      </patternFill>
    </fill>
    <fill>
      <patternFill patternType="solid">
        <fgColor rgb="FF0DB4F1"/>
        <bgColor indexed="64"/>
      </patternFill>
    </fill>
    <fill>
      <patternFill patternType="solid">
        <fgColor rgb="FFA5E4FA"/>
        <bgColor indexed="64"/>
      </patternFill>
    </fill>
    <fill>
      <patternFill patternType="solid">
        <fgColor rgb="FF84D9F8"/>
        <bgColor indexed="64"/>
      </patternFill>
    </fill>
    <fill>
      <patternFill patternType="solid">
        <fgColor rgb="FF63CFF6"/>
        <bgColor indexed="64"/>
      </patternFill>
    </fill>
    <fill>
      <patternFill patternType="solid">
        <fgColor rgb="FF4CC8F5"/>
        <bgColor indexed="64"/>
      </patternFill>
    </fill>
    <fill>
      <patternFill patternType="solid">
        <fgColor rgb="FF2ABDF3"/>
        <bgColor indexed="64"/>
      </patternFill>
    </fill>
    <fill>
      <patternFill patternType="solid">
        <fgColor rgb="FF24BBF3"/>
        <bgColor indexed="64"/>
      </patternFill>
    </fill>
    <fill>
      <patternFill patternType="solid">
        <fgColor rgb="FFB8E9FB"/>
        <bgColor indexed="64"/>
      </patternFill>
    </fill>
    <fill>
      <patternFill patternType="solid">
        <fgColor rgb="FFA9E5FA"/>
        <bgColor indexed="64"/>
      </patternFill>
    </fill>
    <fill>
      <patternFill patternType="solid">
        <fgColor rgb="FF8BDBF9"/>
        <bgColor indexed="64"/>
      </patternFill>
    </fill>
    <fill>
      <patternFill patternType="solid">
        <fgColor rgb="FF6ED3F7"/>
        <bgColor indexed="64"/>
      </patternFill>
    </fill>
    <fill>
      <patternFill patternType="solid">
        <fgColor rgb="FF4AC7F5"/>
        <bgColor indexed="64"/>
      </patternFill>
    </fill>
    <fill>
      <patternFill patternType="solid">
        <fgColor rgb="FF40C4F4"/>
        <bgColor indexed="64"/>
      </patternFill>
    </fill>
    <fill>
      <patternFill patternType="solid">
        <fgColor rgb="FF3BC3F4"/>
        <bgColor indexed="64"/>
      </patternFill>
    </fill>
    <fill>
      <patternFill patternType="solid">
        <fgColor rgb="FFCAEFFC"/>
        <bgColor indexed="64"/>
      </patternFill>
    </fill>
    <fill>
      <patternFill patternType="solid">
        <fgColor rgb="FF90DDF9"/>
        <bgColor indexed="64"/>
      </patternFill>
    </fill>
    <fill>
      <patternFill patternType="solid">
        <fgColor rgb="FF70D3F7"/>
        <bgColor indexed="64"/>
      </patternFill>
    </fill>
    <fill>
      <patternFill patternType="solid">
        <fgColor rgb="FF54CAF5"/>
        <bgColor indexed="64"/>
      </patternFill>
    </fill>
    <fill>
      <patternFill patternType="solid">
        <fgColor rgb="FF43C5F4"/>
        <bgColor indexed="64"/>
      </patternFill>
    </fill>
    <fill>
      <patternFill patternType="solid">
        <fgColor rgb="FF34C1F4"/>
        <bgColor indexed="64"/>
      </patternFill>
    </fill>
    <fill>
      <patternFill patternType="solid">
        <fgColor rgb="FF23BBF3"/>
        <bgColor indexed="64"/>
      </patternFill>
    </fill>
    <fill>
      <patternFill patternType="solid">
        <fgColor rgb="FFA7E4FA"/>
        <bgColor indexed="64"/>
      </patternFill>
    </fill>
    <fill>
      <patternFill patternType="solid">
        <fgColor rgb="FF7DD7F8"/>
        <bgColor indexed="64"/>
      </patternFill>
    </fill>
    <fill>
      <patternFill patternType="solid">
        <fgColor rgb="FF66D0F6"/>
        <bgColor indexed="64"/>
      </patternFill>
    </fill>
    <fill>
      <patternFill patternType="solid">
        <fgColor rgb="FF59CCF6"/>
        <bgColor indexed="64"/>
      </patternFill>
    </fill>
    <fill>
      <patternFill patternType="solid">
        <fgColor rgb="FF4DC8F5"/>
        <bgColor indexed="64"/>
      </patternFill>
    </fill>
    <fill>
      <patternFill patternType="solid">
        <fgColor rgb="FF45C6F5"/>
        <bgColor indexed="64"/>
      </patternFill>
    </fill>
    <fill>
      <patternFill patternType="solid">
        <fgColor rgb="FFBEEBFC"/>
        <bgColor indexed="64"/>
      </patternFill>
    </fill>
    <fill>
      <patternFill patternType="solid">
        <fgColor rgb="FFA2E2FA"/>
        <bgColor indexed="64"/>
      </patternFill>
    </fill>
    <fill>
      <patternFill patternType="solid">
        <fgColor rgb="FF78D6F8"/>
        <bgColor indexed="64"/>
      </patternFill>
    </fill>
    <fill>
      <patternFill patternType="solid">
        <fgColor rgb="FF65D0F6"/>
        <bgColor indexed="64"/>
      </patternFill>
    </fill>
    <fill>
      <patternFill patternType="solid">
        <fgColor rgb="FFCBE9AB"/>
        <bgColor indexed="64"/>
      </patternFill>
    </fill>
    <fill>
      <patternFill patternType="solid">
        <fgColor rgb="FFEFF8E4"/>
        <bgColor indexed="64"/>
      </patternFill>
    </fill>
    <fill>
      <patternFill patternType="solid">
        <fgColor rgb="FFF0F9E6"/>
        <bgColor indexed="64"/>
      </patternFill>
    </fill>
    <fill>
      <patternFill patternType="solid">
        <fgColor rgb="FFE6F5D7"/>
        <bgColor indexed="64"/>
      </patternFill>
    </fill>
    <fill>
      <patternFill patternType="solid">
        <fgColor rgb="FFDDF1C8"/>
        <bgColor indexed="64"/>
      </patternFill>
    </fill>
    <fill>
      <patternFill patternType="solid">
        <fgColor rgb="FFD4EDBA"/>
        <bgColor indexed="64"/>
      </patternFill>
    </fill>
    <fill>
      <patternFill patternType="solid">
        <fgColor rgb="FFCEEAAF"/>
        <bgColor indexed="64"/>
      </patternFill>
    </fill>
    <fill>
      <patternFill patternType="solid">
        <fgColor rgb="FFC7E7A5"/>
        <bgColor indexed="64"/>
      </patternFill>
    </fill>
    <fill>
      <patternFill patternType="solid">
        <fgColor rgb="FFC2E59D"/>
        <bgColor indexed="64"/>
      </patternFill>
    </fill>
    <fill>
      <patternFill patternType="solid">
        <fgColor rgb="FFBEE397"/>
        <bgColor indexed="64"/>
      </patternFill>
    </fill>
    <fill>
      <patternFill patternType="solid">
        <fgColor rgb="FFBBE291"/>
        <bgColor indexed="64"/>
      </patternFill>
    </fill>
    <fill>
      <patternFill patternType="solid">
        <fgColor rgb="FFB7E08B"/>
        <bgColor indexed="64"/>
      </patternFill>
    </fill>
    <fill>
      <patternFill patternType="solid">
        <fgColor rgb="FFE7F5D9"/>
        <bgColor indexed="64"/>
      </patternFill>
    </fill>
    <fill>
      <patternFill patternType="solid">
        <fgColor rgb="FFEBF7DF"/>
        <bgColor indexed="64"/>
      </patternFill>
    </fill>
    <fill>
      <patternFill patternType="solid">
        <fgColor rgb="FFE1F2CE"/>
        <bgColor indexed="64"/>
      </patternFill>
    </fill>
    <fill>
      <patternFill patternType="solid">
        <fgColor rgb="FFD7EEBF"/>
        <bgColor indexed="64"/>
      </patternFill>
    </fill>
    <fill>
      <patternFill patternType="solid">
        <fgColor rgb="FFCEEAB0"/>
        <bgColor indexed="64"/>
      </patternFill>
    </fill>
    <fill>
      <patternFill patternType="solid">
        <fgColor rgb="FFC8E7A6"/>
        <bgColor indexed="64"/>
      </patternFill>
    </fill>
    <fill>
      <patternFill patternType="solid">
        <fgColor rgb="FFC1E59C"/>
        <bgColor indexed="64"/>
      </patternFill>
    </fill>
    <fill>
      <patternFill patternType="solid">
        <fgColor rgb="FFBCE394"/>
        <bgColor indexed="64"/>
      </patternFill>
    </fill>
    <fill>
      <patternFill patternType="solid">
        <fgColor rgb="FFB9E18E"/>
        <bgColor indexed="64"/>
      </patternFill>
    </fill>
    <fill>
      <patternFill patternType="solid">
        <fgColor rgb="FFB5DF88"/>
        <bgColor indexed="64"/>
      </patternFill>
    </fill>
    <fill>
      <patternFill patternType="solid">
        <fgColor rgb="FFB1DE82"/>
        <bgColor indexed="64"/>
      </patternFill>
    </fill>
    <fill>
      <patternFill patternType="solid">
        <fgColor rgb="FFE0F2CE"/>
        <bgColor indexed="64"/>
      </patternFill>
    </fill>
    <fill>
      <patternFill patternType="solid">
        <fgColor rgb="FFD2ECB6"/>
        <bgColor indexed="64"/>
      </patternFill>
    </fill>
    <fill>
      <patternFill patternType="solid">
        <fgColor rgb="FFC9E8A8"/>
        <bgColor indexed="64"/>
      </patternFill>
    </fill>
    <fill>
      <patternFill patternType="solid">
        <fgColor rgb="FFC3E59E"/>
        <bgColor indexed="64"/>
      </patternFill>
    </fill>
    <fill>
      <patternFill patternType="solid">
        <fgColor rgb="FFBDE394"/>
        <bgColor indexed="64"/>
      </patternFill>
    </fill>
    <fill>
      <patternFill patternType="solid">
        <fgColor rgb="FFB8E18C"/>
        <bgColor indexed="64"/>
      </patternFill>
    </fill>
    <fill>
      <patternFill patternType="solid">
        <fgColor rgb="FFB4DF87"/>
        <bgColor indexed="64"/>
      </patternFill>
    </fill>
    <fill>
      <patternFill patternType="solid">
        <fgColor rgb="FFB1DD81"/>
        <bgColor indexed="64"/>
      </patternFill>
    </fill>
    <fill>
      <patternFill patternType="solid">
        <fgColor rgb="FFADDC7A"/>
        <bgColor indexed="64"/>
      </patternFill>
    </fill>
    <fill>
      <patternFill patternType="solid">
        <fgColor rgb="FFCFEBB2"/>
        <bgColor indexed="64"/>
      </patternFill>
    </fill>
    <fill>
      <patternFill patternType="solid">
        <fgColor rgb="FFD4EDB9"/>
        <bgColor indexed="64"/>
      </patternFill>
    </fill>
    <fill>
      <patternFill patternType="solid">
        <fgColor rgb="FFD8EEC0"/>
        <bgColor indexed="64"/>
      </patternFill>
    </fill>
    <fill>
      <patternFill patternType="solid">
        <fgColor rgb="FFDCF0C6"/>
        <bgColor indexed="64"/>
      </patternFill>
    </fill>
    <fill>
      <patternFill patternType="solid">
        <fgColor rgb="FFDEF1C9"/>
        <bgColor indexed="64"/>
      </patternFill>
    </fill>
    <fill>
      <patternFill patternType="solid">
        <fgColor rgb="FFDAEFC4"/>
        <bgColor indexed="64"/>
      </patternFill>
    </fill>
    <fill>
      <patternFill patternType="solid">
        <fgColor rgb="FFD7EEBE"/>
        <bgColor indexed="64"/>
      </patternFill>
    </fill>
    <fill>
      <patternFill patternType="solid">
        <fgColor rgb="FFD3ECB8"/>
        <bgColor indexed="64"/>
      </patternFill>
    </fill>
    <fill>
      <patternFill patternType="solid">
        <fgColor rgb="FFDBF0C5"/>
        <bgColor indexed="64"/>
      </patternFill>
    </fill>
    <fill>
      <patternFill patternType="solid">
        <fgColor rgb="FFD9EFC2"/>
        <bgColor indexed="64"/>
      </patternFill>
    </fill>
    <fill>
      <patternFill patternType="solid">
        <fgColor rgb="FFD6EEBD"/>
        <bgColor indexed="64"/>
      </patternFill>
    </fill>
    <fill>
      <patternFill patternType="solid">
        <fgColor rgb="FFD2ECB7"/>
        <bgColor indexed="64"/>
      </patternFill>
    </fill>
    <fill>
      <patternFill patternType="solid">
        <fgColor rgb="FFCEEAB1"/>
        <bgColor indexed="64"/>
      </patternFill>
    </fill>
    <fill>
      <patternFill patternType="solid">
        <fgColor rgb="FFCAE9AA"/>
        <bgColor indexed="64"/>
      </patternFill>
    </fill>
    <fill>
      <patternFill patternType="solid">
        <fgColor rgb="FFC6E7A3"/>
        <bgColor indexed="64"/>
      </patternFill>
    </fill>
    <fill>
      <patternFill patternType="solid">
        <fgColor rgb="FFD8EFC1"/>
        <bgColor indexed="64"/>
      </patternFill>
    </fill>
    <fill>
      <patternFill patternType="solid">
        <fgColor rgb="FFD6EDBC"/>
        <bgColor indexed="64"/>
      </patternFill>
    </fill>
    <fill>
      <patternFill patternType="solid">
        <fgColor rgb="FFDCF0C7"/>
        <bgColor indexed="64"/>
      </patternFill>
    </fill>
    <fill>
      <patternFill patternType="solid">
        <fgColor rgb="FFE3F3D3"/>
        <bgColor indexed="64"/>
      </patternFill>
    </fill>
    <fill>
      <patternFill patternType="solid">
        <fgColor rgb="FFE6F4D6"/>
        <bgColor indexed="64"/>
      </patternFill>
    </fill>
    <fill>
      <patternFill patternType="solid">
        <fgColor rgb="FFE1F3CF"/>
        <bgColor indexed="64"/>
      </patternFill>
    </fill>
    <fill>
      <patternFill patternType="solid">
        <fgColor rgb="FFDBF0C6"/>
        <bgColor indexed="64"/>
      </patternFill>
    </fill>
    <fill>
      <patternFill patternType="solid">
        <fgColor rgb="FFD5EDBB"/>
        <bgColor indexed="64"/>
      </patternFill>
    </fill>
    <fill>
      <patternFill patternType="solid">
        <fgColor rgb="FFC7E7A4"/>
        <bgColor indexed="64"/>
      </patternFill>
    </fill>
    <fill>
      <patternFill patternType="solid">
        <fgColor rgb="FFC0E499"/>
        <bgColor indexed="64"/>
      </patternFill>
    </fill>
    <fill>
      <patternFill patternType="solid">
        <fgColor rgb="FFB9E18F"/>
        <bgColor indexed="64"/>
      </patternFill>
    </fill>
    <fill>
      <patternFill patternType="solid">
        <fgColor rgb="FFE2F3D0"/>
        <bgColor indexed="64"/>
      </patternFill>
    </fill>
    <fill>
      <patternFill patternType="solid">
        <fgColor rgb="FFB2DE83"/>
        <bgColor indexed="64"/>
      </patternFill>
    </fill>
    <fill>
      <patternFill patternType="solid">
        <fgColor rgb="FFD0EBB4"/>
        <bgColor indexed="64"/>
      </patternFill>
    </fill>
    <fill>
      <patternFill patternType="solid">
        <fgColor rgb="FFBAE190"/>
        <bgColor indexed="64"/>
      </patternFill>
    </fill>
    <fill>
      <patternFill patternType="solid">
        <fgColor rgb="FFB2DE84"/>
        <bgColor indexed="64"/>
      </patternFill>
    </fill>
    <fill>
      <patternFill patternType="solid">
        <fgColor rgb="FFACDB79"/>
        <bgColor indexed="64"/>
      </patternFill>
    </fill>
    <fill>
      <patternFill patternType="solid">
        <fgColor rgb="FFECF7E0"/>
        <bgColor indexed="64"/>
      </patternFill>
    </fill>
    <fill>
      <patternFill patternType="solid">
        <fgColor rgb="FFE3F3D1"/>
        <bgColor indexed="64"/>
      </patternFill>
    </fill>
    <fill>
      <patternFill patternType="solid">
        <fgColor rgb="FFD1EBB5"/>
        <bgColor indexed="64"/>
      </patternFill>
    </fill>
    <fill>
      <patternFill patternType="solid">
        <fgColor rgb="FFBEE396"/>
        <bgColor indexed="64"/>
      </patternFill>
    </fill>
    <fill>
      <patternFill patternType="solid">
        <fgColor rgb="FFBAE290"/>
        <bgColor indexed="64"/>
      </patternFill>
    </fill>
    <fill>
      <patternFill patternType="solid">
        <fgColor rgb="FFB6E08A"/>
        <bgColor indexed="64"/>
      </patternFill>
    </fill>
    <fill>
      <patternFill patternType="solid">
        <fgColor rgb="FFC9E8A9"/>
        <bgColor indexed="64"/>
      </patternFill>
    </fill>
    <fill>
      <patternFill patternType="solid">
        <fgColor rgb="FFC2E59C"/>
        <bgColor indexed="64"/>
      </patternFill>
    </fill>
    <fill>
      <patternFill patternType="solid">
        <fgColor rgb="FFBBE292"/>
        <bgColor indexed="64"/>
      </patternFill>
    </fill>
    <fill>
      <patternFill patternType="solid">
        <fgColor rgb="FFE8F5DA"/>
        <bgColor indexed="64"/>
      </patternFill>
    </fill>
    <fill>
      <patternFill patternType="solid">
        <fgColor rgb="FFDFF1CB"/>
        <bgColor indexed="64"/>
      </patternFill>
    </fill>
    <fill>
      <patternFill patternType="solid">
        <fgColor rgb="FFCCE9AC"/>
        <bgColor indexed="64"/>
      </patternFill>
    </fill>
    <fill>
      <patternFill patternType="solid">
        <fgColor rgb="FFC4E69F"/>
        <bgColor indexed="64"/>
      </patternFill>
    </fill>
    <fill>
      <patternFill patternType="solid">
        <fgColor rgb="FFBCE293"/>
        <bgColor indexed="64"/>
      </patternFill>
    </fill>
    <fill>
      <patternFill patternType="solid">
        <fgColor rgb="FFB3DF85"/>
        <bgColor indexed="64"/>
      </patternFill>
    </fill>
    <fill>
      <patternFill patternType="solid">
        <fgColor rgb="FFB0DD80"/>
        <bgColor indexed="64"/>
      </patternFill>
    </fill>
    <fill>
      <patternFill patternType="solid">
        <fgColor rgb="FFACDC7A"/>
        <bgColor indexed="64"/>
      </patternFill>
    </fill>
    <fill>
      <patternFill patternType="solid">
        <fgColor rgb="FFD9D9D9"/>
        <bgColor rgb="FF000000"/>
      </patternFill>
    </fill>
  </fills>
  <borders count="41">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
      <left/>
      <right/>
      <top style="dotted">
        <color auto="1"/>
      </top>
      <bottom/>
      <diagonal/>
    </border>
    <border>
      <left/>
      <right/>
      <top style="medium">
        <color auto="1"/>
      </top>
      <bottom style="medium">
        <color auto="1"/>
      </bottom>
      <diagonal/>
    </border>
    <border>
      <left/>
      <right/>
      <top style="medium">
        <color indexed="64"/>
      </top>
      <bottom/>
      <diagonal/>
    </border>
    <border>
      <left/>
      <right/>
      <top/>
      <bottom style="medium">
        <color auto="1"/>
      </bottom>
      <diagonal/>
    </border>
    <border>
      <left/>
      <right/>
      <top style="dotted">
        <color auto="1"/>
      </top>
      <bottom style="medium">
        <color auto="1"/>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top/>
      <bottom/>
      <diagonal/>
    </border>
    <border>
      <left/>
      <right style="medium">
        <color rgb="FF000000"/>
      </right>
      <top style="medium">
        <color indexed="64"/>
      </top>
      <bottom style="medium">
        <color indexed="64"/>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theme="7"/>
      </top>
      <bottom/>
      <diagonal/>
    </border>
    <border>
      <left/>
      <right style="thin">
        <color theme="7"/>
      </right>
      <top style="thin">
        <color theme="7"/>
      </top>
      <bottom/>
      <diagonal/>
    </border>
    <border>
      <left/>
      <right style="thin">
        <color theme="7"/>
      </right>
      <top style="thin">
        <color theme="7"/>
      </top>
      <bottom style="thin">
        <color theme="7"/>
      </bottom>
      <diagonal/>
    </border>
    <border>
      <left/>
      <right style="thin">
        <color theme="7"/>
      </right>
      <top/>
      <bottom/>
      <diagonal/>
    </border>
    <border>
      <left/>
      <right style="thin">
        <color theme="7"/>
      </right>
      <top/>
      <bottom style="thin">
        <color theme="7"/>
      </bottom>
      <diagonal/>
    </border>
    <border>
      <left/>
      <right/>
      <top/>
      <bottom style="medium">
        <color rgb="FF000000"/>
      </bottom>
      <diagonal/>
    </border>
    <border>
      <left/>
      <right/>
      <top style="medium">
        <color rgb="FF000000"/>
      </top>
      <bottom/>
      <diagonal/>
    </border>
    <border>
      <left/>
      <right style="thin">
        <color indexed="64"/>
      </right>
      <top style="thin">
        <color indexed="64"/>
      </top>
      <bottom style="thin">
        <color indexed="64"/>
      </bottom>
      <diagonal/>
    </border>
    <border>
      <left style="thin">
        <color rgb="FFFF0000"/>
      </left>
      <right/>
      <top/>
      <bottom/>
      <diagonal/>
    </border>
  </borders>
  <cellStyleXfs count="17">
    <xf numFmtId="0" fontId="0" fillId="0" borderId="0"/>
    <xf numFmtId="0" fontId="11" fillId="0" borderId="0"/>
    <xf numFmtId="0" fontId="11" fillId="0" borderId="0">
      <alignment vertical="center"/>
    </xf>
    <xf numFmtId="0" fontId="8" fillId="0" borderId="0">
      <alignment vertical="center"/>
    </xf>
    <xf numFmtId="38" fontId="11" fillId="0" borderId="0" applyFont="0" applyFill="0" applyBorder="0" applyAlignment="0" applyProtection="0">
      <alignment vertical="center"/>
    </xf>
    <xf numFmtId="0" fontId="11" fillId="0" borderId="0"/>
    <xf numFmtId="0" fontId="11" fillId="0" borderId="0">
      <alignment vertical="center"/>
    </xf>
    <xf numFmtId="0" fontId="23" fillId="0" borderId="0"/>
    <xf numFmtId="0" fontId="21" fillId="0" borderId="0">
      <alignment vertical="center"/>
    </xf>
    <xf numFmtId="0" fontId="23" fillId="0" borderId="0"/>
    <xf numFmtId="0" fontId="21" fillId="0" borderId="0"/>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38" fontId="23" fillId="0" borderId="0" applyFont="0" applyFill="0" applyBorder="0" applyAlignment="0" applyProtection="0">
      <alignment vertical="center"/>
    </xf>
  </cellStyleXfs>
  <cellXfs count="1079">
    <xf numFmtId="0" fontId="0" fillId="0" borderId="0" xfId="0"/>
    <xf numFmtId="0" fontId="11" fillId="0" borderId="0" xfId="5"/>
    <xf numFmtId="176" fontId="11" fillId="0" borderId="0" xfId="5" applyNumberFormat="1"/>
    <xf numFmtId="0" fontId="16" fillId="2" borderId="0" xfId="0" applyFont="1" applyFill="1" applyAlignment="1">
      <alignment horizontal="center"/>
    </xf>
    <xf numFmtId="0" fontId="0" fillId="2" borderId="0" xfId="0" applyFill="1"/>
    <xf numFmtId="0" fontId="16" fillId="2" borderId="0" xfId="0" applyFont="1" applyFill="1"/>
    <xf numFmtId="0" fontId="16" fillId="2" borderId="2" xfId="0" applyFont="1" applyFill="1" applyBorder="1" applyAlignment="1">
      <alignment horizontal="center"/>
    </xf>
    <xf numFmtId="0" fontId="15" fillId="2" borderId="3" xfId="2" applyFont="1" applyFill="1" applyBorder="1" applyAlignment="1">
      <alignment horizontal="center" vertical="center"/>
    </xf>
    <xf numFmtId="0" fontId="14" fillId="2" borderId="3" xfId="2" applyFont="1" applyFill="1" applyBorder="1" applyAlignment="1">
      <alignment horizontal="center" vertical="center"/>
    </xf>
    <xf numFmtId="0" fontId="15" fillId="2" borderId="0" xfId="2" applyFont="1" applyFill="1" applyAlignment="1">
      <alignment horizontal="center" vertical="center"/>
    </xf>
    <xf numFmtId="0" fontId="15" fillId="2" borderId="2" xfId="2" applyFont="1" applyFill="1" applyBorder="1" applyAlignment="1">
      <alignment horizontal="center" vertical="center"/>
    </xf>
    <xf numFmtId="0" fontId="15" fillId="2" borderId="0" xfId="2" applyFont="1" applyFill="1">
      <alignment vertical="center"/>
    </xf>
    <xf numFmtId="0" fontId="11" fillId="2" borderId="0" xfId="5" applyFill="1"/>
    <xf numFmtId="0" fontId="26" fillId="2" borderId="1" xfId="5" applyFont="1" applyFill="1" applyBorder="1" applyAlignment="1">
      <alignment horizontal="center" vertical="center"/>
    </xf>
    <xf numFmtId="0" fontId="26" fillId="3" borderId="1" xfId="5" applyFont="1" applyFill="1" applyBorder="1" applyAlignment="1">
      <alignment horizontal="center"/>
    </xf>
    <xf numFmtId="0" fontId="26" fillId="3" borderId="1" xfId="5" applyFont="1" applyFill="1" applyBorder="1" applyAlignment="1">
      <alignment horizontal="center" vertical="center"/>
    </xf>
    <xf numFmtId="0" fontId="26" fillId="2" borderId="2" xfId="5" applyFont="1" applyFill="1" applyBorder="1" applyAlignment="1">
      <alignment horizontal="center" vertical="center"/>
    </xf>
    <xf numFmtId="0" fontId="26" fillId="3" borderId="2" xfId="5" applyFont="1" applyFill="1" applyBorder="1" applyAlignment="1">
      <alignment horizontal="center" vertical="center"/>
    </xf>
    <xf numFmtId="176" fontId="14" fillId="3" borderId="0" xfId="5" applyNumberFormat="1" applyFont="1" applyFill="1" applyAlignment="1">
      <alignment horizontal="center"/>
    </xf>
    <xf numFmtId="176" fontId="22" fillId="3" borderId="0" xfId="5" applyNumberFormat="1" applyFont="1" applyFill="1" applyAlignment="1">
      <alignment horizontal="center"/>
    </xf>
    <xf numFmtId="188" fontId="11" fillId="0" borderId="0" xfId="5" applyNumberFormat="1"/>
    <xf numFmtId="0" fontId="30" fillId="3" borderId="0" xfId="5" applyFont="1" applyFill="1" applyAlignment="1">
      <alignment horizontal="center" vertical="center"/>
    </xf>
    <xf numFmtId="176" fontId="22" fillId="0" borderId="0" xfId="5" applyNumberFormat="1" applyFont="1" applyAlignment="1">
      <alignment horizontal="center"/>
    </xf>
    <xf numFmtId="0" fontId="16" fillId="2" borderId="2" xfId="0" applyFont="1" applyFill="1" applyBorder="1"/>
    <xf numFmtId="0" fontId="37" fillId="2" borderId="0" xfId="7" applyFont="1" applyFill="1" applyAlignment="1">
      <alignment horizontal="center"/>
    </xf>
    <xf numFmtId="0" fontId="37" fillId="2" borderId="2" xfId="7" applyFont="1" applyFill="1" applyBorder="1" applyAlignment="1">
      <alignment horizontal="center"/>
    </xf>
    <xf numFmtId="179" fontId="14" fillId="2" borderId="0" xfId="10" applyNumberFormat="1" applyFont="1" applyFill="1" applyAlignment="1">
      <alignment horizontal="center"/>
    </xf>
    <xf numFmtId="182" fontId="14" fillId="2" borderId="0" xfId="10" applyNumberFormat="1" applyFont="1" applyFill="1" applyAlignment="1">
      <alignment horizontal="center"/>
    </xf>
    <xf numFmtId="0" fontId="16" fillId="2" borderId="0" xfId="7" applyFont="1" applyFill="1"/>
    <xf numFmtId="0" fontId="16" fillId="2" borderId="0" xfId="7" applyFont="1" applyFill="1" applyAlignment="1">
      <alignment horizontal="center"/>
    </xf>
    <xf numFmtId="0" fontId="16" fillId="0" borderId="0" xfId="7" applyFont="1"/>
    <xf numFmtId="189" fontId="16" fillId="0" borderId="0" xfId="7" applyNumberFormat="1" applyFont="1"/>
    <xf numFmtId="189" fontId="16" fillId="2" borderId="0" xfId="0" applyNumberFormat="1" applyFont="1" applyFill="1" applyAlignment="1">
      <alignment horizontal="center"/>
    </xf>
    <xf numFmtId="189" fontId="16" fillId="2" borderId="2" xfId="0" applyNumberFormat="1" applyFont="1" applyFill="1" applyBorder="1" applyAlignment="1">
      <alignment horizontal="center"/>
    </xf>
    <xf numFmtId="0" fontId="17" fillId="2" borderId="2" xfId="0" applyFont="1" applyFill="1" applyBorder="1" applyAlignment="1">
      <alignment horizontal="center"/>
    </xf>
    <xf numFmtId="0" fontId="17" fillId="2" borderId="3" xfId="0" applyFont="1" applyFill="1" applyBorder="1" applyAlignment="1">
      <alignment horizontal="center"/>
    </xf>
    <xf numFmtId="0" fontId="16" fillId="2" borderId="3" xfId="0" applyFont="1" applyFill="1" applyBorder="1"/>
    <xf numFmtId="0" fontId="17" fillId="2" borderId="0" xfId="0" applyFont="1" applyFill="1" applyAlignment="1">
      <alignment horizontal="left"/>
    </xf>
    <xf numFmtId="0" fontId="0" fillId="2" borderId="0" xfId="0" applyFill="1" applyAlignment="1">
      <alignment horizontal="center"/>
    </xf>
    <xf numFmtId="0" fontId="16" fillId="0" borderId="0" xfId="7" applyFont="1" applyAlignment="1">
      <alignment horizontal="left"/>
    </xf>
    <xf numFmtId="0" fontId="16" fillId="0" borderId="0" xfId="7" applyFont="1" applyAlignment="1">
      <alignment horizontal="center"/>
    </xf>
    <xf numFmtId="176" fontId="24" fillId="3" borderId="0" xfId="5" applyNumberFormat="1" applyFont="1" applyFill="1" applyAlignment="1">
      <alignment horizontal="center"/>
    </xf>
    <xf numFmtId="0" fontId="20" fillId="0" borderId="0" xfId="5" applyFont="1"/>
    <xf numFmtId="0" fontId="0" fillId="2" borderId="1" xfId="0" applyFill="1" applyBorder="1"/>
    <xf numFmtId="179" fontId="14" fillId="2" borderId="0" xfId="10" applyNumberFormat="1" applyFont="1" applyFill="1" applyAlignment="1">
      <alignment horizontal="center" vertical="center"/>
    </xf>
    <xf numFmtId="0" fontId="26" fillId="2" borderId="0" xfId="10" applyFont="1" applyFill="1" applyAlignment="1">
      <alignment vertical="center"/>
    </xf>
    <xf numFmtId="181" fontId="14" fillId="2" borderId="3" xfId="2" applyNumberFormat="1" applyFont="1" applyFill="1" applyBorder="1">
      <alignment vertical="center"/>
    </xf>
    <xf numFmtId="181" fontId="35" fillId="2" borderId="3" xfId="2" applyNumberFormat="1" applyFont="1" applyFill="1" applyBorder="1">
      <alignment vertical="center"/>
    </xf>
    <xf numFmtId="0" fontId="16" fillId="2" borderId="3" xfId="7" applyFont="1" applyFill="1" applyBorder="1" applyAlignment="1">
      <alignment horizontal="center" shrinkToFit="1"/>
    </xf>
    <xf numFmtId="0" fontId="16" fillId="2" borderId="0" xfId="7" applyFont="1" applyFill="1" applyAlignment="1">
      <alignment horizontal="left" shrinkToFit="1"/>
    </xf>
    <xf numFmtId="176" fontId="16" fillId="2" borderId="0" xfId="7" applyNumberFormat="1" applyFont="1" applyFill="1" applyAlignment="1">
      <alignment horizontal="right" shrinkToFit="1"/>
    </xf>
    <xf numFmtId="183" fontId="16" fillId="2" borderId="0" xfId="7" applyNumberFormat="1" applyFont="1" applyFill="1" applyAlignment="1">
      <alignment horizontal="center" shrinkToFit="1"/>
    </xf>
    <xf numFmtId="0" fontId="16" fillId="2" borderId="0" xfId="7" applyFont="1" applyFill="1" applyAlignment="1">
      <alignment shrinkToFit="1"/>
    </xf>
    <xf numFmtId="178" fontId="16" fillId="2" borderId="0" xfId="7" applyNumberFormat="1" applyFont="1" applyFill="1" applyAlignment="1">
      <alignment horizontal="right" shrinkToFit="1"/>
    </xf>
    <xf numFmtId="0" fontId="16" fillId="2" borderId="2" xfId="7" applyFont="1" applyFill="1" applyBorder="1" applyAlignment="1">
      <alignment shrinkToFit="1"/>
    </xf>
    <xf numFmtId="0" fontId="18" fillId="2" borderId="3" xfId="0" applyFont="1" applyFill="1" applyBorder="1" applyAlignment="1">
      <alignment horizontal="center"/>
    </xf>
    <xf numFmtId="0" fontId="0" fillId="2" borderId="1" xfId="0" applyFill="1" applyBorder="1" applyAlignment="1">
      <alignment horizontal="center"/>
    </xf>
    <xf numFmtId="0" fontId="37" fillId="2" borderId="0" xfId="7" applyFont="1" applyFill="1"/>
    <xf numFmtId="0" fontId="39" fillId="2" borderId="2" xfId="0" applyFont="1" applyFill="1" applyBorder="1" applyAlignment="1">
      <alignment horizontal="center"/>
    </xf>
    <xf numFmtId="0" fontId="18" fillId="2" borderId="2" xfId="0" applyFont="1" applyFill="1" applyBorder="1"/>
    <xf numFmtId="189" fontId="37" fillId="2" borderId="0" xfId="0" applyNumberFormat="1" applyFont="1" applyFill="1" applyAlignment="1">
      <alignment horizontal="center"/>
    </xf>
    <xf numFmtId="0" fontId="40" fillId="0" borderId="0" xfId="0" applyFont="1" applyAlignment="1">
      <alignment vertical="center"/>
    </xf>
    <xf numFmtId="0" fontId="41" fillId="0" borderId="0" xfId="7" applyFont="1"/>
    <xf numFmtId="0" fontId="42" fillId="0" borderId="0" xfId="0" applyFont="1"/>
    <xf numFmtId="0" fontId="43" fillId="2" borderId="0" xfId="5" applyFont="1" applyFill="1"/>
    <xf numFmtId="0" fontId="22" fillId="2" borderId="2" xfId="0" applyFont="1" applyFill="1" applyBorder="1" applyAlignment="1">
      <alignment horizontal="center" vertical="center"/>
    </xf>
    <xf numFmtId="0" fontId="14" fillId="2" borderId="1" xfId="0" applyFont="1" applyFill="1" applyBorder="1" applyAlignment="1">
      <alignment horizontal="center" vertical="center"/>
    </xf>
    <xf numFmtId="179" fontId="14" fillId="2" borderId="1" xfId="0" applyNumberFormat="1" applyFont="1" applyFill="1" applyBorder="1" applyAlignment="1">
      <alignment horizontal="right" vertical="center" indent="2"/>
    </xf>
    <xf numFmtId="188" fontId="14" fillId="2" borderId="1" xfId="0" applyNumberFormat="1" applyFont="1" applyFill="1" applyBorder="1" applyAlignment="1">
      <alignment horizontal="center" vertical="center"/>
    </xf>
    <xf numFmtId="0" fontId="14" fillId="2" borderId="0" xfId="0" applyFont="1" applyFill="1" applyAlignment="1">
      <alignment horizontal="center" vertical="center"/>
    </xf>
    <xf numFmtId="179" fontId="14" fillId="2" borderId="0" xfId="0" applyNumberFormat="1" applyFont="1" applyFill="1" applyAlignment="1">
      <alignment horizontal="right" vertical="center" indent="2"/>
    </xf>
    <xf numFmtId="188" fontId="14" fillId="2" borderId="0" xfId="0" applyNumberFormat="1" applyFont="1" applyFill="1" applyAlignment="1">
      <alignment horizontal="center" vertical="center"/>
    </xf>
    <xf numFmtId="0" fontId="14" fillId="2" borderId="2" xfId="0" applyFont="1" applyFill="1" applyBorder="1" applyAlignment="1">
      <alignment horizontal="center" vertical="center"/>
    </xf>
    <xf numFmtId="179" fontId="14" fillId="2" borderId="2" xfId="0" applyNumberFormat="1" applyFont="1" applyFill="1" applyBorder="1" applyAlignment="1">
      <alignment horizontal="right" vertical="center" indent="2"/>
    </xf>
    <xf numFmtId="188" fontId="14" fillId="2" borderId="2" xfId="0" applyNumberFormat="1" applyFont="1" applyFill="1" applyBorder="1" applyAlignment="1">
      <alignment horizontal="center" vertical="center"/>
    </xf>
    <xf numFmtId="179" fontId="14" fillId="2" borderId="0" xfId="0" applyNumberFormat="1" applyFont="1" applyFill="1" applyAlignment="1">
      <alignment horizontal="center" vertical="center"/>
    </xf>
    <xf numFmtId="176" fontId="14" fillId="2" borderId="0" xfId="0" applyNumberFormat="1" applyFont="1" applyFill="1" applyAlignment="1">
      <alignment horizontal="right" vertical="center" indent="1"/>
    </xf>
    <xf numFmtId="176" fontId="14" fillId="2" borderId="2" xfId="0" applyNumberFormat="1" applyFont="1" applyFill="1" applyBorder="1" applyAlignment="1">
      <alignment horizontal="right" vertical="center" indent="1"/>
    </xf>
    <xf numFmtId="0" fontId="47" fillId="0" borderId="6" xfId="0" applyFont="1" applyBorder="1" applyAlignment="1">
      <alignment horizontal="center" vertical="center" wrapText="1"/>
    </xf>
    <xf numFmtId="0" fontId="48" fillId="0" borderId="6" xfId="0" applyFont="1" applyBorder="1" applyAlignment="1">
      <alignment horizontal="center" vertical="center" wrapText="1"/>
    </xf>
    <xf numFmtId="0" fontId="48" fillId="0" borderId="0" xfId="0" applyFont="1" applyAlignment="1">
      <alignment horizontal="left" vertical="center"/>
    </xf>
    <xf numFmtId="0" fontId="48" fillId="0" borderId="7" xfId="0" applyFont="1" applyBorder="1" applyAlignment="1">
      <alignment horizontal="left" vertical="center"/>
    </xf>
    <xf numFmtId="0" fontId="27" fillId="0" borderId="6" xfId="0" applyFont="1" applyBorder="1" applyAlignment="1">
      <alignment vertical="center"/>
    </xf>
    <xf numFmtId="0" fontId="50" fillId="0" borderId="6" xfId="0" applyFont="1" applyBorder="1" applyAlignment="1">
      <alignment horizontal="center" vertical="center" wrapText="1"/>
    </xf>
    <xf numFmtId="0" fontId="45" fillId="0" borderId="0" xfId="0" applyFont="1" applyAlignment="1">
      <alignment horizontal="left" vertical="center"/>
    </xf>
    <xf numFmtId="0" fontId="46" fillId="0" borderId="0" xfId="0" applyFont="1" applyAlignment="1">
      <alignment horizontal="left" vertical="center"/>
    </xf>
    <xf numFmtId="0" fontId="46" fillId="0" borderId="0" xfId="0" applyFont="1" applyAlignment="1">
      <alignment horizontal="justify" vertical="center"/>
    </xf>
    <xf numFmtId="0" fontId="46" fillId="0" borderId="15" xfId="0" applyFont="1" applyBorder="1" applyAlignment="1">
      <alignment horizontal="justify" vertical="center" wrapText="1"/>
    </xf>
    <xf numFmtId="0" fontId="46" fillId="0" borderId="16" xfId="0" applyFont="1" applyBorder="1" applyAlignment="1">
      <alignment horizontal="justify" vertical="center" wrapText="1"/>
    </xf>
    <xf numFmtId="0" fontId="46" fillId="0" borderId="17" xfId="0" applyFont="1" applyBorder="1" applyAlignment="1">
      <alignment horizontal="justify" vertical="center" wrapText="1"/>
    </xf>
    <xf numFmtId="0" fontId="51" fillId="0" borderId="16" xfId="0" applyFont="1" applyBorder="1" applyAlignment="1">
      <alignment horizontal="justify" vertical="center" wrapText="1"/>
    </xf>
    <xf numFmtId="0" fontId="51" fillId="0" borderId="15" xfId="0" applyFont="1" applyBorder="1" applyAlignment="1">
      <alignment horizontal="justify" vertical="center" wrapText="1"/>
    </xf>
    <xf numFmtId="0" fontId="51" fillId="11" borderId="13" xfId="0" applyFont="1" applyFill="1" applyBorder="1" applyAlignment="1">
      <alignment horizontal="center" vertical="center" wrapText="1"/>
    </xf>
    <xf numFmtId="0" fontId="51" fillId="11" borderId="14" xfId="0" applyFont="1" applyFill="1" applyBorder="1" applyAlignment="1">
      <alignment horizontal="center" vertical="center" wrapText="1"/>
    </xf>
    <xf numFmtId="0" fontId="48" fillId="12" borderId="16" xfId="0" applyFont="1" applyFill="1" applyBorder="1" applyAlignment="1">
      <alignment horizontal="right" vertical="center"/>
    </xf>
    <xf numFmtId="0" fontId="48" fillId="12" borderId="15" xfId="0" applyFont="1" applyFill="1" applyBorder="1" applyAlignment="1">
      <alignment horizontal="center" vertical="center"/>
    </xf>
    <xf numFmtId="0" fontId="53" fillId="0" borderId="0" xfId="5" applyFont="1"/>
    <xf numFmtId="0" fontId="26" fillId="0" borderId="0" xfId="5" applyFont="1"/>
    <xf numFmtId="0" fontId="14" fillId="0" borderId="1" xfId="5" applyFont="1" applyBorder="1" applyAlignment="1">
      <alignment horizontal="center"/>
    </xf>
    <xf numFmtId="0" fontId="14" fillId="0" borderId="0" xfId="5" applyFont="1" applyAlignment="1">
      <alignment horizontal="center"/>
    </xf>
    <xf numFmtId="176" fontId="14" fillId="0" borderId="0" xfId="5" applyNumberFormat="1" applyFont="1" applyAlignment="1">
      <alignment horizontal="center"/>
    </xf>
    <xf numFmtId="177" fontId="14" fillId="0" borderId="0" xfId="5" applyNumberFormat="1" applyFont="1" applyAlignment="1">
      <alignment horizontal="center"/>
    </xf>
    <xf numFmtId="177" fontId="22" fillId="0" borderId="0" xfId="5" applyNumberFormat="1" applyFont="1" applyAlignment="1">
      <alignment horizontal="center"/>
    </xf>
    <xf numFmtId="0" fontId="13" fillId="0" borderId="0" xfId="5" applyFont="1"/>
    <xf numFmtId="0" fontId="22" fillId="0" borderId="0" xfId="5" applyFont="1" applyAlignment="1">
      <alignment horizontal="center"/>
    </xf>
    <xf numFmtId="0" fontId="10" fillId="0" borderId="0" xfId="0" applyFont="1"/>
    <xf numFmtId="0" fontId="54" fillId="0" borderId="0" xfId="0" applyFont="1" applyAlignment="1">
      <alignment vertical="center"/>
    </xf>
    <xf numFmtId="0" fontId="55" fillId="0" borderId="0" xfId="15" applyFont="1">
      <alignment vertical="center"/>
    </xf>
    <xf numFmtId="0" fontId="55" fillId="0" borderId="0" xfId="5" applyFont="1"/>
    <xf numFmtId="0" fontId="16" fillId="0" borderId="0" xfId="0" applyFont="1" applyAlignment="1">
      <alignment horizontal="center"/>
    </xf>
    <xf numFmtId="0" fontId="16" fillId="0" borderId="0" xfId="0" applyFont="1"/>
    <xf numFmtId="176" fontId="37" fillId="0" borderId="0" xfId="0" applyNumberFormat="1" applyFont="1" applyAlignment="1">
      <alignment horizontal="right"/>
    </xf>
    <xf numFmtId="176" fontId="37" fillId="0" borderId="0" xfId="0" applyNumberFormat="1" applyFont="1" applyAlignment="1">
      <alignment horizontal="right" indent="1"/>
    </xf>
    <xf numFmtId="176" fontId="37" fillId="0" borderId="2" xfId="0" applyNumberFormat="1" applyFont="1" applyBorder="1" applyAlignment="1">
      <alignment horizontal="right"/>
    </xf>
    <xf numFmtId="176" fontId="37" fillId="0" borderId="2" xfId="0" applyNumberFormat="1" applyFont="1" applyBorder="1" applyAlignment="1">
      <alignment horizontal="right" indent="1"/>
    </xf>
    <xf numFmtId="0" fontId="56" fillId="0" borderId="0" xfId="0" applyFont="1" applyAlignment="1">
      <alignment horizontal="left" vertical="center"/>
    </xf>
    <xf numFmtId="176" fontId="16" fillId="2" borderId="3" xfId="7" applyNumberFormat="1" applyFont="1" applyFill="1" applyBorder="1" applyAlignment="1">
      <alignment horizontal="right" shrinkToFit="1"/>
    </xf>
    <xf numFmtId="176" fontId="16" fillId="2" borderId="2" xfId="7" applyNumberFormat="1" applyFont="1" applyFill="1" applyBorder="1" applyAlignment="1">
      <alignment horizontal="right" shrinkToFit="1"/>
    </xf>
    <xf numFmtId="183" fontId="16" fillId="2" borderId="3" xfId="7" applyNumberFormat="1" applyFont="1" applyFill="1" applyBorder="1" applyAlignment="1">
      <alignment horizontal="center" shrinkToFit="1"/>
    </xf>
    <xf numFmtId="183" fontId="16" fillId="2" borderId="2" xfId="7" applyNumberFormat="1" applyFont="1" applyFill="1" applyBorder="1" applyAlignment="1">
      <alignment horizontal="center" shrinkToFit="1"/>
    </xf>
    <xf numFmtId="187" fontId="16" fillId="2" borderId="0" xfId="7" applyNumberFormat="1" applyFont="1" applyFill="1" applyAlignment="1">
      <alignment horizontal="right" shrinkToFit="1"/>
    </xf>
    <xf numFmtId="187" fontId="16" fillId="2" borderId="0" xfId="7" applyNumberFormat="1" applyFont="1" applyFill="1" applyAlignment="1">
      <alignment horizontal="center" shrinkToFit="1"/>
    </xf>
    <xf numFmtId="178" fontId="16" fillId="2" borderId="3" xfId="7" applyNumberFormat="1" applyFont="1" applyFill="1" applyBorder="1" applyAlignment="1">
      <alignment horizontal="right" shrinkToFit="1"/>
    </xf>
    <xf numFmtId="178" fontId="16" fillId="2" borderId="2" xfId="7" applyNumberFormat="1" applyFont="1" applyFill="1" applyBorder="1" applyAlignment="1">
      <alignment horizontal="right" shrinkToFit="1"/>
    </xf>
    <xf numFmtId="0" fontId="58" fillId="2" borderId="0" xfId="7" applyFont="1" applyFill="1"/>
    <xf numFmtId="189" fontId="16" fillId="2" borderId="3" xfId="0" applyNumberFormat="1" applyFont="1" applyFill="1" applyBorder="1" applyAlignment="1">
      <alignment horizontal="center"/>
    </xf>
    <xf numFmtId="0" fontId="52" fillId="0" borderId="0" xfId="0" applyFont="1" applyAlignment="1">
      <alignment horizontal="justify" vertical="center"/>
    </xf>
    <xf numFmtId="0" fontId="14" fillId="2" borderId="0" xfId="2" applyFont="1" applyFill="1">
      <alignment vertical="center"/>
    </xf>
    <xf numFmtId="178" fontId="14" fillId="2" borderId="0" xfId="2" applyNumberFormat="1" applyFont="1" applyFill="1" applyAlignment="1">
      <alignment horizontal="right" vertical="center" indent="1"/>
    </xf>
    <xf numFmtId="0" fontId="14" fillId="2" borderId="0" xfId="2" applyFont="1" applyFill="1" applyAlignment="1">
      <alignment horizontal="right" vertical="center" indent="1"/>
    </xf>
    <xf numFmtId="177" fontId="14" fillId="2" borderId="0" xfId="2" applyNumberFormat="1" applyFont="1" applyFill="1" applyAlignment="1">
      <alignment horizontal="right" vertical="center" indent="1"/>
    </xf>
    <xf numFmtId="178" fontId="14" fillId="2" borderId="2" xfId="2" applyNumberFormat="1" applyFont="1" applyFill="1" applyBorder="1" applyAlignment="1">
      <alignment horizontal="right" vertical="center" indent="1"/>
    </xf>
    <xf numFmtId="0" fontId="14" fillId="2" borderId="2" xfId="2" applyFont="1" applyFill="1" applyBorder="1" applyAlignment="1">
      <alignment horizontal="right" vertical="center" indent="1"/>
    </xf>
    <xf numFmtId="177" fontId="14" fillId="2" borderId="2" xfId="2" applyNumberFormat="1" applyFont="1" applyFill="1" applyBorder="1" applyAlignment="1">
      <alignment horizontal="right" vertical="center" indent="1"/>
    </xf>
    <xf numFmtId="0" fontId="14" fillId="0" borderId="2" xfId="5" applyFont="1" applyBorder="1" applyAlignment="1">
      <alignment horizontal="center"/>
    </xf>
    <xf numFmtId="176" fontId="14" fillId="0" borderId="1" xfId="5" applyNumberFormat="1" applyFont="1" applyBorder="1" applyAlignment="1">
      <alignment horizontal="center"/>
    </xf>
    <xf numFmtId="176" fontId="31" fillId="0" borderId="0" xfId="5" applyNumberFormat="1" applyFont="1" applyAlignment="1">
      <alignment horizontal="center"/>
    </xf>
    <xf numFmtId="176" fontId="60" fillId="0" borderId="0" xfId="5" applyNumberFormat="1" applyFont="1" applyAlignment="1">
      <alignment horizontal="center"/>
    </xf>
    <xf numFmtId="176" fontId="33" fillId="0" borderId="0" xfId="5" applyNumberFormat="1" applyFont="1" applyAlignment="1">
      <alignment horizontal="center"/>
    </xf>
    <xf numFmtId="176" fontId="14" fillId="0" borderId="0" xfId="5" applyNumberFormat="1" applyFont="1" applyAlignment="1">
      <alignment horizontal="right" indent="1"/>
    </xf>
    <xf numFmtId="176" fontId="32" fillId="0" borderId="0" xfId="5" applyNumberFormat="1" applyFont="1" applyAlignment="1">
      <alignment horizontal="right" indent="1"/>
    </xf>
    <xf numFmtId="178" fontId="14" fillId="0" borderId="0" xfId="5" applyNumberFormat="1" applyFont="1" applyAlignment="1">
      <alignment horizontal="center"/>
    </xf>
    <xf numFmtId="181" fontId="14" fillId="0" borderId="0" xfId="5" applyNumberFormat="1" applyFont="1" applyAlignment="1">
      <alignment horizontal="center"/>
    </xf>
    <xf numFmtId="176" fontId="22" fillId="0" borderId="0" xfId="5" applyNumberFormat="1" applyFont="1" applyAlignment="1">
      <alignment horizontal="right" indent="1"/>
    </xf>
    <xf numFmtId="181" fontId="22" fillId="0" borderId="0" xfId="5" applyNumberFormat="1" applyFont="1" applyAlignment="1">
      <alignment horizontal="center"/>
    </xf>
    <xf numFmtId="176" fontId="33" fillId="0" borderId="0" xfId="5" applyNumberFormat="1" applyFont="1" applyAlignment="1">
      <alignment horizontal="right" indent="1"/>
    </xf>
    <xf numFmtId="177" fontId="33" fillId="0" borderId="0" xfId="5" applyNumberFormat="1" applyFont="1" applyAlignment="1">
      <alignment horizontal="center"/>
    </xf>
    <xf numFmtId="181" fontId="33" fillId="0" borderId="0" xfId="5" applyNumberFormat="1" applyFont="1" applyAlignment="1">
      <alignment horizontal="center"/>
    </xf>
    <xf numFmtId="176" fontId="32" fillId="0" borderId="0" xfId="5" applyNumberFormat="1" applyFont="1" applyAlignment="1">
      <alignment horizontal="center"/>
    </xf>
    <xf numFmtId="0" fontId="14" fillId="0" borderId="1" xfId="5" applyFont="1" applyBorder="1"/>
    <xf numFmtId="0" fontId="11" fillId="0" borderId="1" xfId="5" applyBorder="1" applyAlignment="1">
      <alignment horizontal="right"/>
    </xf>
    <xf numFmtId="176" fontId="11" fillId="0" borderId="1" xfId="5" applyNumberFormat="1" applyBorder="1" applyAlignment="1">
      <alignment horizontal="right"/>
    </xf>
    <xf numFmtId="176" fontId="11" fillId="0" borderId="1" xfId="5" applyNumberFormat="1" applyBorder="1"/>
    <xf numFmtId="0" fontId="26" fillId="0" borderId="1" xfId="5" applyFont="1" applyBorder="1"/>
    <xf numFmtId="0" fontId="11" fillId="0" borderId="1" xfId="5" applyBorder="1"/>
    <xf numFmtId="0" fontId="34" fillId="0" borderId="0" xfId="5" applyFont="1"/>
    <xf numFmtId="0" fontId="11" fillId="0" borderId="0" xfId="5" applyAlignment="1">
      <alignment horizontal="right"/>
    </xf>
    <xf numFmtId="176" fontId="11" fillId="0" borderId="0" xfId="5" applyNumberFormat="1" applyAlignment="1">
      <alignment horizontal="right"/>
    </xf>
    <xf numFmtId="0" fontId="22" fillId="2" borderId="1" xfId="0" applyFont="1" applyFill="1" applyBorder="1" applyAlignment="1">
      <alignment horizontal="center" vertical="center" wrapText="1"/>
    </xf>
    <xf numFmtId="177" fontId="22" fillId="2" borderId="3" xfId="0" applyNumberFormat="1" applyFont="1" applyFill="1" applyBorder="1" applyAlignment="1">
      <alignment horizontal="center" vertical="center"/>
    </xf>
    <xf numFmtId="177" fontId="33" fillId="2" borderId="3" xfId="0" applyNumberFormat="1" applyFont="1" applyFill="1" applyBorder="1" applyAlignment="1">
      <alignment horizontal="center" vertical="center"/>
    </xf>
    <xf numFmtId="177" fontId="22" fillId="2" borderId="1" xfId="0" applyNumberFormat="1" applyFont="1" applyFill="1" applyBorder="1" applyAlignment="1">
      <alignment horizontal="center" vertical="center"/>
    </xf>
    <xf numFmtId="177" fontId="33" fillId="2" borderId="1" xfId="0" applyNumberFormat="1" applyFont="1" applyFill="1" applyBorder="1" applyAlignment="1">
      <alignment horizontal="center" vertical="center"/>
    </xf>
    <xf numFmtId="177" fontId="22" fillId="2" borderId="2" xfId="0" applyNumberFormat="1" applyFont="1" applyFill="1" applyBorder="1" applyAlignment="1">
      <alignment horizontal="center" vertical="center"/>
    </xf>
    <xf numFmtId="177" fontId="33" fillId="2" borderId="2" xfId="0" applyNumberFormat="1" applyFont="1" applyFill="1" applyBorder="1" applyAlignment="1">
      <alignment horizontal="center" vertical="center"/>
    </xf>
    <xf numFmtId="177" fontId="22" fillId="2" borderId="0" xfId="0" applyNumberFormat="1" applyFont="1" applyFill="1" applyAlignment="1">
      <alignment horizontal="center" vertical="center"/>
    </xf>
    <xf numFmtId="177" fontId="33" fillId="2" borderId="0" xfId="0" applyNumberFormat="1" applyFont="1" applyFill="1" applyAlignment="1">
      <alignment horizontal="center" vertical="center"/>
    </xf>
    <xf numFmtId="0" fontId="46" fillId="0" borderId="0" xfId="0" applyFont="1" applyAlignment="1">
      <alignment vertical="center"/>
    </xf>
    <xf numFmtId="0" fontId="61" fillId="0" borderId="0" xfId="0" applyFont="1" applyAlignment="1">
      <alignment vertical="center"/>
    </xf>
    <xf numFmtId="0" fontId="27" fillId="0" borderId="13" xfId="0" applyFont="1" applyBorder="1" applyAlignment="1">
      <alignment horizontal="justify" vertical="center" wrapText="1"/>
    </xf>
    <xf numFmtId="0" fontId="27" fillId="0" borderId="14" xfId="0" applyFont="1" applyBorder="1" applyAlignment="1">
      <alignment horizontal="center" vertical="center" wrapText="1"/>
    </xf>
    <xf numFmtId="0" fontId="27" fillId="0" borderId="14" xfId="0" applyFont="1" applyBorder="1" applyAlignment="1">
      <alignment horizontal="justify" vertical="center" wrapText="1"/>
    </xf>
    <xf numFmtId="0" fontId="27" fillId="0" borderId="15" xfId="0" applyFont="1" applyBorder="1" applyAlignment="1">
      <alignment horizontal="justify" vertical="center" wrapText="1"/>
    </xf>
    <xf numFmtId="9" fontId="27" fillId="0" borderId="16" xfId="0" applyNumberFormat="1" applyFont="1" applyBorder="1" applyAlignment="1">
      <alignment horizontal="center" vertical="center" wrapText="1"/>
    </xf>
    <xf numFmtId="0" fontId="27" fillId="0" borderId="16" xfId="0" applyFont="1" applyBorder="1" applyAlignment="1">
      <alignment horizontal="justify" vertical="center" wrapText="1"/>
    </xf>
    <xf numFmtId="0" fontId="62" fillId="0" borderId="16" xfId="0" applyFont="1" applyBorder="1" applyAlignment="1">
      <alignment horizontal="justify" vertical="center" wrapText="1"/>
    </xf>
    <xf numFmtId="0" fontId="27" fillId="0" borderId="20" xfId="0" applyFont="1" applyBorder="1" applyAlignment="1">
      <alignment horizontal="justify" vertical="center" wrapText="1"/>
    </xf>
    <xf numFmtId="192" fontId="27" fillId="0" borderId="16" xfId="0" applyNumberFormat="1" applyFont="1" applyBorder="1" applyAlignment="1">
      <alignment horizontal="center" vertical="center" wrapText="1"/>
    </xf>
    <xf numFmtId="192" fontId="27" fillId="0" borderId="16" xfId="0" applyNumberFormat="1" applyFont="1" applyBorder="1" applyAlignment="1">
      <alignment horizontal="justify" vertical="center" wrapText="1"/>
    </xf>
    <xf numFmtId="0" fontId="62" fillId="0" borderId="15" xfId="0" applyFont="1" applyBorder="1" applyAlignment="1">
      <alignment horizontal="justify" vertical="center" wrapText="1"/>
    </xf>
    <xf numFmtId="0" fontId="27" fillId="0" borderId="16" xfId="0" applyFont="1" applyBorder="1" applyAlignment="1">
      <alignment horizontal="center" vertical="center" wrapText="1"/>
    </xf>
    <xf numFmtId="0" fontId="48" fillId="12" borderId="23" xfId="0" applyFont="1" applyFill="1" applyBorder="1" applyAlignment="1">
      <alignment horizontal="center" vertical="center"/>
    </xf>
    <xf numFmtId="0" fontId="48" fillId="12" borderId="13" xfId="0" applyFont="1" applyFill="1" applyBorder="1" applyAlignment="1">
      <alignment horizontal="right" vertical="center"/>
    </xf>
    <xf numFmtId="0" fontId="48" fillId="12" borderId="14" xfId="0" applyFont="1" applyFill="1" applyBorder="1" applyAlignment="1">
      <alignment horizontal="right" vertical="center"/>
    </xf>
    <xf numFmtId="0" fontId="48" fillId="11" borderId="22" xfId="0" applyFont="1" applyFill="1" applyBorder="1" applyAlignment="1">
      <alignment horizontal="center" vertical="center" wrapText="1"/>
    </xf>
    <xf numFmtId="0" fontId="48" fillId="11" borderId="22" xfId="0" applyFont="1" applyFill="1" applyBorder="1" applyAlignment="1">
      <alignment horizontal="center" vertical="center"/>
    </xf>
    <xf numFmtId="0" fontId="48" fillId="11" borderId="18" xfId="0" applyFont="1" applyFill="1" applyBorder="1" applyAlignment="1">
      <alignment horizontal="center" vertical="center" wrapText="1"/>
    </xf>
    <xf numFmtId="0" fontId="48" fillId="12" borderId="19" xfId="0" applyFont="1" applyFill="1" applyBorder="1" applyAlignment="1">
      <alignment horizontal="center" vertical="center"/>
    </xf>
    <xf numFmtId="0" fontId="48" fillId="12" borderId="16" xfId="0" applyFont="1" applyFill="1" applyBorder="1" applyAlignment="1">
      <alignment horizontal="center" vertical="center"/>
    </xf>
    <xf numFmtId="0" fontId="48" fillId="11" borderId="16" xfId="0" applyFont="1" applyFill="1" applyBorder="1" applyAlignment="1">
      <alignment horizontal="center" vertical="center" wrapText="1"/>
    </xf>
    <xf numFmtId="0" fontId="22" fillId="2" borderId="1" xfId="0" applyFont="1" applyFill="1" applyBorder="1" applyAlignment="1">
      <alignment horizontal="center" vertical="center"/>
    </xf>
    <xf numFmtId="0" fontId="16" fillId="0" borderId="0" xfId="0" applyFont="1" applyAlignment="1">
      <alignment wrapText="1"/>
    </xf>
    <xf numFmtId="176" fontId="14" fillId="0" borderId="0" xfId="2" applyNumberFormat="1" applyFont="1">
      <alignment vertical="center"/>
    </xf>
    <xf numFmtId="0" fontId="14" fillId="0" borderId="0" xfId="2" applyFont="1">
      <alignment vertical="center"/>
    </xf>
    <xf numFmtId="0" fontId="63" fillId="0" borderId="0" xfId="0" applyFont="1" applyAlignment="1">
      <alignment vertical="center"/>
    </xf>
    <xf numFmtId="0" fontId="64" fillId="0" borderId="0" xfId="0" applyFont="1" applyAlignment="1">
      <alignment horizontal="left" vertical="center"/>
    </xf>
    <xf numFmtId="0" fontId="65" fillId="0" borderId="0" xfId="0" applyFont="1"/>
    <xf numFmtId="0" fontId="66" fillId="0" borderId="0" xfId="0" applyFont="1"/>
    <xf numFmtId="0" fontId="64" fillId="2" borderId="0" xfId="0" applyFont="1" applyFill="1"/>
    <xf numFmtId="0" fontId="37" fillId="2" borderId="1" xfId="7" applyFont="1" applyFill="1" applyBorder="1" applyAlignment="1">
      <alignment horizontal="center"/>
    </xf>
    <xf numFmtId="0" fontId="37" fillId="2" borderId="3" xfId="7" applyFont="1" applyFill="1" applyBorder="1" applyAlignment="1">
      <alignment horizontal="center"/>
    </xf>
    <xf numFmtId="176" fontId="16" fillId="0" borderId="0" xfId="7" applyNumberFormat="1" applyFont="1"/>
    <xf numFmtId="0" fontId="67" fillId="0" borderId="0" xfId="0" applyFont="1"/>
    <xf numFmtId="185" fontId="16" fillId="0" borderId="0" xfId="7" applyNumberFormat="1" applyFont="1"/>
    <xf numFmtId="190" fontId="16" fillId="0" borderId="0" xfId="7" applyNumberFormat="1" applyFont="1"/>
    <xf numFmtId="0" fontId="14" fillId="0" borderId="0" xfId="7" applyFont="1" applyAlignment="1">
      <alignment horizontal="left"/>
    </xf>
    <xf numFmtId="0" fontId="14" fillId="0" borderId="0" xfId="0" applyFont="1"/>
    <xf numFmtId="0" fontId="32" fillId="0" borderId="0" xfId="7" applyFont="1"/>
    <xf numFmtId="0" fontId="14" fillId="0" borderId="0" xfId="7" applyFont="1"/>
    <xf numFmtId="0" fontId="15" fillId="2" borderId="1" xfId="7" applyFont="1" applyFill="1" applyBorder="1" applyAlignment="1">
      <alignment horizontal="center"/>
    </xf>
    <xf numFmtId="0" fontId="26" fillId="2" borderId="1" xfId="7" applyFont="1" applyFill="1" applyBorder="1" applyAlignment="1">
      <alignment horizontal="center"/>
    </xf>
    <xf numFmtId="0" fontId="15" fillId="2" borderId="2" xfId="7" applyFont="1" applyFill="1" applyBorder="1" applyAlignment="1">
      <alignment horizontal="center"/>
    </xf>
    <xf numFmtId="0" fontId="14" fillId="2" borderId="0" xfId="7" applyFont="1" applyFill="1" applyAlignment="1">
      <alignment horizontal="center"/>
    </xf>
    <xf numFmtId="0" fontId="14" fillId="2" borderId="2" xfId="7" applyFont="1" applyFill="1" applyBorder="1" applyAlignment="1">
      <alignment horizontal="center"/>
    </xf>
    <xf numFmtId="0" fontId="68" fillId="2" borderId="0" xfId="7" applyFont="1" applyFill="1" applyAlignment="1">
      <alignment horizontal="left"/>
    </xf>
    <xf numFmtId="0" fontId="69" fillId="2" borderId="0" xfId="7" applyFont="1" applyFill="1"/>
    <xf numFmtId="180" fontId="37" fillId="2" borderId="0" xfId="7" applyNumberFormat="1" applyFont="1" applyFill="1" applyAlignment="1">
      <alignment horizontal="right" indent="2" readingOrder="2"/>
    </xf>
    <xf numFmtId="180" fontId="37" fillId="2" borderId="2" xfId="7" applyNumberFormat="1" applyFont="1" applyFill="1" applyBorder="1" applyAlignment="1">
      <alignment horizontal="right" indent="2" readingOrder="2"/>
    </xf>
    <xf numFmtId="0" fontId="2" fillId="0" borderId="0" xfId="0" applyFont="1"/>
    <xf numFmtId="0" fontId="14" fillId="2" borderId="0" xfId="10" applyFont="1" applyFill="1"/>
    <xf numFmtId="0" fontId="14" fillId="0" borderId="0" xfId="10" applyFont="1"/>
    <xf numFmtId="0" fontId="22" fillId="0" borderId="0" xfId="0" applyFont="1"/>
    <xf numFmtId="0" fontId="63" fillId="0" borderId="0" xfId="0" applyFont="1"/>
    <xf numFmtId="0" fontId="36" fillId="2" borderId="2" xfId="7" applyFont="1" applyFill="1" applyBorder="1" applyAlignment="1">
      <alignment horizontal="left" indent="1"/>
    </xf>
    <xf numFmtId="0" fontId="27" fillId="0" borderId="0" xfId="0" applyFont="1"/>
    <xf numFmtId="0" fontId="25" fillId="0" borderId="0" xfId="0" applyFont="1" applyAlignment="1">
      <alignment horizontal="left" vertical="center"/>
    </xf>
    <xf numFmtId="0" fontId="22" fillId="0" borderId="0" xfId="0" applyFont="1" applyAlignment="1">
      <alignment horizontal="left" vertical="center"/>
    </xf>
    <xf numFmtId="0" fontId="2" fillId="0" borderId="40" xfId="0" applyFont="1" applyBorder="1"/>
    <xf numFmtId="0" fontId="16" fillId="2" borderId="0" xfId="0" applyFont="1" applyFill="1" applyAlignment="1">
      <alignment vertical="center"/>
    </xf>
    <xf numFmtId="0" fontId="22" fillId="2" borderId="1" xfId="0" applyFont="1" applyFill="1" applyBorder="1" applyAlignment="1">
      <alignment vertical="center"/>
    </xf>
    <xf numFmtId="0" fontId="22" fillId="2" borderId="2" xfId="0" applyFont="1" applyFill="1" applyBorder="1" applyAlignment="1">
      <alignment vertical="center"/>
    </xf>
    <xf numFmtId="179" fontId="14" fillId="2" borderId="1" xfId="0" applyNumberFormat="1" applyFont="1" applyFill="1" applyBorder="1" applyAlignment="1">
      <alignment horizontal="center" vertical="center"/>
    </xf>
    <xf numFmtId="179" fontId="22" fillId="0" borderId="0" xfId="0" applyNumberFormat="1" applyFont="1"/>
    <xf numFmtId="185" fontId="22" fillId="0" borderId="0" xfId="0" applyNumberFormat="1" applyFont="1"/>
    <xf numFmtId="0" fontId="22" fillId="2" borderId="3" xfId="0" applyFont="1" applyFill="1" applyBorder="1" applyAlignment="1">
      <alignment horizontal="center" vertical="center"/>
    </xf>
    <xf numFmtId="177" fontId="22" fillId="0" borderId="0" xfId="0" applyNumberFormat="1" applyFont="1"/>
    <xf numFmtId="0" fontId="61" fillId="0" borderId="0" xfId="0" applyFont="1" applyAlignment="1">
      <alignment horizontal="left" vertical="center"/>
    </xf>
    <xf numFmtId="0" fontId="37" fillId="0" borderId="0" xfId="0" applyFont="1" applyAlignment="1">
      <alignment horizontal="left" vertical="center"/>
    </xf>
    <xf numFmtId="0" fontId="16" fillId="0" borderId="0" xfId="7" applyFont="1" applyAlignment="1">
      <alignment shrinkToFit="1"/>
    </xf>
    <xf numFmtId="0" fontId="16" fillId="2" borderId="0" xfId="7" applyFont="1" applyFill="1" applyAlignment="1">
      <alignment horizontal="center" shrinkToFit="1"/>
    </xf>
    <xf numFmtId="0" fontId="16" fillId="2" borderId="3" xfId="7" applyFont="1" applyFill="1" applyBorder="1" applyAlignment="1">
      <alignment shrinkToFit="1"/>
    </xf>
    <xf numFmtId="189" fontId="73" fillId="0" borderId="0" xfId="7" applyNumberFormat="1" applyFont="1"/>
    <xf numFmtId="0" fontId="0" fillId="0" borderId="0" xfId="0" applyAlignment="1">
      <alignment horizontal="center"/>
    </xf>
    <xf numFmtId="0" fontId="46" fillId="0" borderId="0" xfId="0" applyFont="1" applyAlignment="1">
      <alignment horizontal="right" vertical="center" indent="1"/>
    </xf>
    <xf numFmtId="191" fontId="46" fillId="0" borderId="0" xfId="0" applyNumberFormat="1" applyFont="1" applyAlignment="1">
      <alignment horizontal="right" vertical="center" indent="1"/>
    </xf>
    <xf numFmtId="0" fontId="48" fillId="0" borderId="0" xfId="0" applyFont="1" applyAlignment="1">
      <alignment horizontal="right" vertical="center" indent="1"/>
    </xf>
    <xf numFmtId="3" fontId="48" fillId="0" borderId="0" xfId="0" applyNumberFormat="1" applyFont="1" applyAlignment="1">
      <alignment horizontal="right" vertical="center" indent="1"/>
    </xf>
    <xf numFmtId="2" fontId="46" fillId="0" borderId="0" xfId="0" applyNumberFormat="1" applyFont="1" applyAlignment="1">
      <alignment horizontal="right" vertical="center" indent="1"/>
    </xf>
    <xf numFmtId="2" fontId="46" fillId="0" borderId="7" xfId="0" applyNumberFormat="1" applyFont="1" applyBorder="1" applyAlignment="1">
      <alignment horizontal="right" vertical="center" indent="1"/>
    </xf>
    <xf numFmtId="0" fontId="46" fillId="0" borderId="7" xfId="0" applyFont="1" applyBorder="1" applyAlignment="1">
      <alignment horizontal="right" vertical="center" indent="1"/>
    </xf>
    <xf numFmtId="3" fontId="48" fillId="0" borderId="7" xfId="0" applyNumberFormat="1" applyFont="1" applyBorder="1" applyAlignment="1">
      <alignment horizontal="right" vertical="center" indent="1"/>
    </xf>
    <xf numFmtId="0" fontId="46" fillId="0" borderId="0" xfId="0" applyFont="1" applyAlignment="1">
      <alignment horizontal="center" vertical="center"/>
    </xf>
    <xf numFmtId="0" fontId="46" fillId="0" borderId="7" xfId="0" applyFont="1" applyBorder="1" applyAlignment="1">
      <alignment horizontal="center" vertical="center"/>
    </xf>
    <xf numFmtId="0" fontId="46" fillId="0" borderId="0" xfId="0" applyFont="1" applyAlignment="1">
      <alignment horizontal="right" vertical="center" indent="2"/>
    </xf>
    <xf numFmtId="0" fontId="46" fillId="0" borderId="7" xfId="0" applyFont="1" applyBorder="1" applyAlignment="1">
      <alignment horizontal="right" vertical="center" indent="2"/>
    </xf>
    <xf numFmtId="0" fontId="61" fillId="0" borderId="0" xfId="0" applyFont="1"/>
    <xf numFmtId="0" fontId="61" fillId="0" borderId="6" xfId="0" applyFont="1" applyBorder="1" applyAlignment="1">
      <alignment horizontal="center" vertical="center" wrapText="1"/>
    </xf>
    <xf numFmtId="0" fontId="61" fillId="0" borderId="7" xfId="0" applyFont="1" applyBorder="1" applyAlignment="1">
      <alignment horizontal="center" vertical="center" wrapText="1"/>
    </xf>
    <xf numFmtId="0" fontId="61" fillId="0" borderId="0" xfId="0" applyFont="1" applyAlignment="1">
      <alignment horizontal="justify" vertical="center" wrapText="1"/>
    </xf>
    <xf numFmtId="0" fontId="61" fillId="0" borderId="0" xfId="0" applyFont="1" applyAlignment="1">
      <alignment horizontal="center" vertical="center" wrapText="1"/>
    </xf>
    <xf numFmtId="0" fontId="22" fillId="0" borderId="0" xfId="0" applyFont="1" applyAlignment="1">
      <alignment horizontal="center" vertical="center" wrapText="1"/>
    </xf>
    <xf numFmtId="3" fontId="22" fillId="0" borderId="0" xfId="0" applyNumberFormat="1" applyFont="1" applyAlignment="1">
      <alignment horizontal="center" vertical="center" wrapText="1"/>
    </xf>
    <xf numFmtId="2" fontId="61" fillId="0" borderId="0" xfId="0" applyNumberFormat="1" applyFont="1" applyAlignment="1">
      <alignment horizontal="center" vertical="center" wrapText="1"/>
    </xf>
    <xf numFmtId="0" fontId="61" fillId="0" borderId="7" xfId="0" applyFont="1" applyBorder="1" applyAlignment="1">
      <alignment horizontal="justify" vertical="center" wrapText="1"/>
    </xf>
    <xf numFmtId="2" fontId="61" fillId="0" borderId="7" xfId="0" applyNumberFormat="1" applyFont="1" applyBorder="1" applyAlignment="1">
      <alignment horizontal="center" vertical="center" wrapText="1"/>
    </xf>
    <xf numFmtId="0" fontId="22" fillId="0" borderId="7" xfId="0" applyFont="1" applyBorder="1" applyAlignment="1">
      <alignment horizontal="center" vertical="center" wrapText="1"/>
    </xf>
    <xf numFmtId="3" fontId="22" fillId="0" borderId="7" xfId="0" applyNumberFormat="1" applyFont="1" applyBorder="1" applyAlignment="1">
      <alignment horizontal="center" vertical="center" wrapText="1"/>
    </xf>
    <xf numFmtId="0" fontId="22" fillId="2" borderId="3" xfId="0" applyFont="1" applyFill="1" applyBorder="1" applyAlignment="1">
      <alignment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2" fillId="5" borderId="9" xfId="0" applyFont="1" applyFill="1" applyBorder="1" applyAlignment="1">
      <alignment horizontal="center" vertical="center"/>
    </xf>
    <xf numFmtId="0" fontId="77" fillId="184" borderId="9" xfId="0" applyFont="1" applyFill="1" applyBorder="1" applyAlignment="1">
      <alignment vertical="center"/>
    </xf>
    <xf numFmtId="0" fontId="77" fillId="184" borderId="39" xfId="0" applyFont="1" applyFill="1" applyBorder="1" applyAlignment="1">
      <alignment vertical="center"/>
    </xf>
    <xf numFmtId="180" fontId="22" fillId="5" borderId="9" xfId="0" applyNumberFormat="1" applyFont="1" applyFill="1" applyBorder="1" applyAlignment="1">
      <alignment horizontal="center" vertical="center"/>
    </xf>
    <xf numFmtId="0" fontId="22" fillId="0" borderId="9" xfId="0" applyFont="1" applyBorder="1" applyAlignment="1">
      <alignment vertical="center"/>
    </xf>
    <xf numFmtId="0" fontId="22" fillId="5" borderId="9" xfId="0" applyFont="1" applyFill="1" applyBorder="1" applyAlignment="1">
      <alignment vertical="center"/>
    </xf>
    <xf numFmtId="0" fontId="73" fillId="0" borderId="0" xfId="0" applyFont="1"/>
    <xf numFmtId="177" fontId="14" fillId="0" borderId="9" xfId="0" applyNumberFormat="1" applyFont="1" applyBorder="1" applyAlignment="1">
      <alignment vertical="center"/>
    </xf>
    <xf numFmtId="177" fontId="16" fillId="0" borderId="0" xfId="0" applyNumberFormat="1" applyFont="1"/>
    <xf numFmtId="0" fontId="37" fillId="0" borderId="0" xfId="0" applyFont="1"/>
    <xf numFmtId="0" fontId="79" fillId="0" borderId="0" xfId="0" applyFont="1"/>
    <xf numFmtId="0" fontId="80" fillId="0" borderId="0" xfId="0" applyFont="1"/>
    <xf numFmtId="0" fontId="82" fillId="2" borderId="0" xfId="0" applyFont="1" applyFill="1" applyAlignment="1">
      <alignment vertical="center"/>
    </xf>
    <xf numFmtId="179" fontId="82" fillId="8" borderId="9" xfId="0" applyNumberFormat="1" applyFont="1" applyFill="1" applyBorder="1" applyAlignment="1">
      <alignment horizontal="center" vertical="center"/>
    </xf>
    <xf numFmtId="177" fontId="87" fillId="2" borderId="9" xfId="0" applyNumberFormat="1" applyFont="1" applyFill="1" applyBorder="1" applyAlignment="1">
      <alignment vertical="center"/>
    </xf>
    <xf numFmtId="177" fontId="82" fillId="2" borderId="9" xfId="0" applyNumberFormat="1" applyFont="1" applyFill="1" applyBorder="1" applyAlignment="1">
      <alignment vertical="center"/>
    </xf>
    <xf numFmtId="9" fontId="86" fillId="7" borderId="0" xfId="0" applyNumberFormat="1" applyFont="1" applyFill="1" applyAlignment="1">
      <alignment vertical="center"/>
    </xf>
    <xf numFmtId="9" fontId="82" fillId="6" borderId="0" xfId="0" applyNumberFormat="1" applyFont="1" applyFill="1" applyAlignment="1">
      <alignment vertical="center"/>
    </xf>
    <xf numFmtId="183" fontId="16" fillId="0" borderId="0" xfId="0" applyNumberFormat="1" applyFont="1"/>
    <xf numFmtId="0" fontId="82" fillId="8" borderId="9" xfId="0" applyFont="1" applyFill="1" applyBorder="1" applyAlignment="1">
      <alignment horizontal="center" vertical="center" shrinkToFit="1"/>
    </xf>
    <xf numFmtId="0" fontId="86" fillId="8" borderId="9" xfId="0" applyFont="1" applyFill="1" applyBorder="1" applyAlignment="1">
      <alignment horizontal="center" vertical="center"/>
    </xf>
    <xf numFmtId="177" fontId="86" fillId="2" borderId="9" xfId="0" applyNumberFormat="1" applyFont="1" applyFill="1" applyBorder="1" applyAlignment="1">
      <alignment vertical="center"/>
    </xf>
    <xf numFmtId="0" fontId="88" fillId="0" borderId="0" xfId="0" applyFont="1"/>
    <xf numFmtId="0" fontId="27" fillId="0" borderId="0" xfId="0" applyFont="1" applyAlignment="1">
      <alignment vertical="center"/>
    </xf>
    <xf numFmtId="0" fontId="48" fillId="11" borderId="18" xfId="0" applyFont="1" applyFill="1" applyBorder="1" applyAlignment="1">
      <alignment horizontal="center" vertical="center"/>
    </xf>
    <xf numFmtId="0" fontId="16" fillId="11" borderId="16" xfId="0" applyFont="1" applyFill="1" applyBorder="1" applyAlignment="1">
      <alignment vertical="center"/>
    </xf>
    <xf numFmtId="0" fontId="93" fillId="0" borderId="0" xfId="0" applyFont="1"/>
    <xf numFmtId="0" fontId="94" fillId="0" borderId="0" xfId="0" applyFont="1"/>
    <xf numFmtId="0" fontId="48" fillId="14" borderId="27" xfId="0" applyFont="1" applyFill="1" applyBorder="1" applyAlignment="1">
      <alignment horizontal="center" vertical="center" wrapText="1" readingOrder="1"/>
    </xf>
    <xf numFmtId="0" fontId="84" fillId="6" borderId="0" xfId="0" applyFont="1" applyFill="1" applyAlignment="1">
      <alignment horizontal="left" vertical="center" wrapText="1" readingOrder="1"/>
    </xf>
    <xf numFmtId="0" fontId="84" fillId="4" borderId="0" xfId="0" applyFont="1" applyFill="1" applyAlignment="1">
      <alignment horizontal="left" vertical="center" wrapText="1" readingOrder="1"/>
    </xf>
    <xf numFmtId="0" fontId="84" fillId="0" borderId="27" xfId="0" applyFont="1" applyBorder="1" applyAlignment="1">
      <alignment horizontal="left" vertical="center" wrapText="1" readingOrder="1"/>
    </xf>
    <xf numFmtId="0" fontId="14" fillId="14" borderId="27" xfId="0" applyFont="1" applyFill="1" applyBorder="1" applyAlignment="1">
      <alignment horizontal="right" vertical="center" wrapText="1" readingOrder="1"/>
    </xf>
    <xf numFmtId="0" fontId="14" fillId="14" borderId="27" xfId="0" applyFont="1" applyFill="1" applyBorder="1" applyAlignment="1">
      <alignment horizontal="center" vertical="center" wrapText="1" readingOrder="1"/>
    </xf>
    <xf numFmtId="0" fontId="48" fillId="13" borderId="28" xfId="0" applyFont="1" applyFill="1" applyBorder="1" applyAlignment="1">
      <alignment horizontal="left" vertical="center" wrapText="1" readingOrder="1"/>
    </xf>
    <xf numFmtId="0" fontId="48" fillId="4" borderId="0" xfId="0" applyFont="1" applyFill="1" applyAlignment="1">
      <alignment horizontal="left" vertical="center" wrapText="1" readingOrder="1"/>
    </xf>
    <xf numFmtId="0" fontId="48" fillId="6" borderId="0" xfId="0" applyFont="1" applyFill="1" applyAlignment="1">
      <alignment horizontal="left" vertical="center" wrapText="1" readingOrder="1"/>
    </xf>
    <xf numFmtId="177" fontId="14" fillId="18" borderId="27" xfId="0" applyNumberFormat="1" applyFont="1" applyFill="1" applyBorder="1" applyAlignment="1">
      <alignment horizontal="right" vertical="center" wrapText="1" readingOrder="1"/>
    </xf>
    <xf numFmtId="177" fontId="14" fillId="19" borderId="27" xfId="0" applyNumberFormat="1" applyFont="1" applyFill="1" applyBorder="1" applyAlignment="1">
      <alignment horizontal="right" vertical="center" wrapText="1" readingOrder="1"/>
    </xf>
    <xf numFmtId="177" fontId="14" fillId="20" borderId="27" xfId="0" applyNumberFormat="1" applyFont="1" applyFill="1" applyBorder="1" applyAlignment="1">
      <alignment horizontal="right" vertical="center" wrapText="1" readingOrder="1"/>
    </xf>
    <xf numFmtId="177" fontId="14" fillId="21" borderId="27" xfId="0" applyNumberFormat="1" applyFont="1" applyFill="1" applyBorder="1" applyAlignment="1">
      <alignment horizontal="right" vertical="center" wrapText="1" readingOrder="1"/>
    </xf>
    <xf numFmtId="177" fontId="14" fillId="22" borderId="27" xfId="0" applyNumberFormat="1" applyFont="1" applyFill="1" applyBorder="1" applyAlignment="1">
      <alignment horizontal="right" vertical="center" wrapText="1" readingOrder="1"/>
    </xf>
    <xf numFmtId="177" fontId="14" fillId="23" borderId="27" xfId="0" applyNumberFormat="1" applyFont="1" applyFill="1" applyBorder="1" applyAlignment="1">
      <alignment horizontal="right" vertical="center" wrapText="1" readingOrder="1"/>
    </xf>
    <xf numFmtId="177" fontId="14" fillId="24" borderId="27" xfId="0" applyNumberFormat="1" applyFont="1" applyFill="1" applyBorder="1" applyAlignment="1">
      <alignment horizontal="right" vertical="center" wrapText="1" readingOrder="1"/>
    </xf>
    <xf numFmtId="177" fontId="14" fillId="25" borderId="27" xfId="0" applyNumberFormat="1" applyFont="1" applyFill="1" applyBorder="1" applyAlignment="1">
      <alignment horizontal="right" vertical="center" wrapText="1" readingOrder="1"/>
    </xf>
    <xf numFmtId="177" fontId="14" fillId="26" borderId="27" xfId="0" applyNumberFormat="1" applyFont="1" applyFill="1" applyBorder="1" applyAlignment="1">
      <alignment horizontal="right" vertical="center" wrapText="1" readingOrder="1"/>
    </xf>
    <xf numFmtId="177" fontId="14" fillId="27" borderId="27" xfId="0" applyNumberFormat="1" applyFont="1" applyFill="1" applyBorder="1" applyAlignment="1">
      <alignment horizontal="right" vertical="center" wrapText="1" readingOrder="1"/>
    </xf>
    <xf numFmtId="0" fontId="14" fillId="0" borderId="27" xfId="0" applyFont="1" applyBorder="1" applyAlignment="1">
      <alignment horizontal="center" vertical="center" wrapText="1" readingOrder="1"/>
    </xf>
    <xf numFmtId="9" fontId="48" fillId="13" borderId="28" xfId="0" applyNumberFormat="1" applyFont="1" applyFill="1" applyBorder="1" applyAlignment="1">
      <alignment horizontal="right" vertical="center" wrapText="1" readingOrder="1"/>
    </xf>
    <xf numFmtId="9" fontId="48" fillId="4" borderId="0" xfId="0" applyNumberFormat="1" applyFont="1" applyFill="1" applyAlignment="1">
      <alignment horizontal="right" vertical="center" wrapText="1" readingOrder="1"/>
    </xf>
    <xf numFmtId="9" fontId="48" fillId="6" borderId="0" xfId="0" applyNumberFormat="1" applyFont="1" applyFill="1" applyAlignment="1">
      <alignment horizontal="right" vertical="center" wrapText="1" readingOrder="1"/>
    </xf>
    <xf numFmtId="177" fontId="14" fillId="28" borderId="27" xfId="0" applyNumberFormat="1" applyFont="1" applyFill="1" applyBorder="1" applyAlignment="1">
      <alignment horizontal="right" vertical="center" wrapText="1" readingOrder="1"/>
    </xf>
    <xf numFmtId="177" fontId="14" fillId="29" borderId="27" xfId="0" applyNumberFormat="1" applyFont="1" applyFill="1" applyBorder="1" applyAlignment="1">
      <alignment horizontal="right" vertical="center" wrapText="1" readingOrder="1"/>
    </xf>
    <xf numFmtId="177" fontId="14" fillId="30" borderId="27" xfId="0" applyNumberFormat="1" applyFont="1" applyFill="1" applyBorder="1" applyAlignment="1">
      <alignment horizontal="right" vertical="center" wrapText="1" readingOrder="1"/>
    </xf>
    <xf numFmtId="177" fontId="14" fillId="31" borderId="27" xfId="0" applyNumberFormat="1" applyFont="1" applyFill="1" applyBorder="1" applyAlignment="1">
      <alignment horizontal="right" vertical="center" wrapText="1" readingOrder="1"/>
    </xf>
    <xf numFmtId="177" fontId="14" fillId="32" borderId="27" xfId="0" applyNumberFormat="1" applyFont="1" applyFill="1" applyBorder="1" applyAlignment="1">
      <alignment horizontal="right" vertical="center" wrapText="1" readingOrder="1"/>
    </xf>
    <xf numFmtId="177" fontId="14" fillId="33" borderId="27" xfId="0" applyNumberFormat="1" applyFont="1" applyFill="1" applyBorder="1" applyAlignment="1">
      <alignment horizontal="right" vertical="center" wrapText="1" readingOrder="1"/>
    </xf>
    <xf numFmtId="177" fontId="14" fillId="34" borderId="27" xfId="0" applyNumberFormat="1" applyFont="1" applyFill="1" applyBorder="1" applyAlignment="1">
      <alignment horizontal="right" vertical="center" wrapText="1" readingOrder="1"/>
    </xf>
    <xf numFmtId="177" fontId="14" fillId="35" borderId="27" xfId="0" applyNumberFormat="1" applyFont="1" applyFill="1" applyBorder="1" applyAlignment="1">
      <alignment horizontal="right" vertical="center" wrapText="1" readingOrder="1"/>
    </xf>
    <xf numFmtId="177" fontId="14" fillId="36" borderId="27" xfId="0" applyNumberFormat="1" applyFont="1" applyFill="1" applyBorder="1" applyAlignment="1">
      <alignment horizontal="right" vertical="center" wrapText="1" readingOrder="1"/>
    </xf>
    <xf numFmtId="177" fontId="14" fillId="37" borderId="27" xfId="0" applyNumberFormat="1" applyFont="1" applyFill="1" applyBorder="1" applyAlignment="1">
      <alignment horizontal="right" vertical="center" wrapText="1" readingOrder="1"/>
    </xf>
    <xf numFmtId="177" fontId="14" fillId="38" borderId="27" xfId="0" applyNumberFormat="1" applyFont="1" applyFill="1" applyBorder="1" applyAlignment="1">
      <alignment horizontal="right" vertical="center" wrapText="1" readingOrder="1"/>
    </xf>
    <xf numFmtId="177" fontId="14" fillId="39" borderId="27" xfId="0" applyNumberFormat="1" applyFont="1" applyFill="1" applyBorder="1" applyAlignment="1">
      <alignment horizontal="right" vertical="center" wrapText="1" readingOrder="1"/>
    </xf>
    <xf numFmtId="177" fontId="14" fillId="40" borderId="27" xfId="0" applyNumberFormat="1" applyFont="1" applyFill="1" applyBorder="1" applyAlignment="1">
      <alignment horizontal="right" vertical="center" wrapText="1" readingOrder="1"/>
    </xf>
    <xf numFmtId="177" fontId="14" fillId="41" borderId="27" xfId="0" applyNumberFormat="1" applyFont="1" applyFill="1" applyBorder="1" applyAlignment="1">
      <alignment horizontal="right" vertical="center" wrapText="1" readingOrder="1"/>
    </xf>
    <xf numFmtId="177" fontId="14" fillId="42" borderId="27" xfId="0" applyNumberFormat="1" applyFont="1" applyFill="1" applyBorder="1" applyAlignment="1">
      <alignment horizontal="right" vertical="center" wrapText="1" readingOrder="1"/>
    </xf>
    <xf numFmtId="177" fontId="14" fillId="15" borderId="27" xfId="0" applyNumberFormat="1" applyFont="1" applyFill="1" applyBorder="1" applyAlignment="1">
      <alignment horizontal="right" vertical="center" wrapText="1" readingOrder="1"/>
    </xf>
    <xf numFmtId="177" fontId="14" fillId="43" borderId="27" xfId="0" applyNumberFormat="1" applyFont="1" applyFill="1" applyBorder="1" applyAlignment="1">
      <alignment horizontal="right" vertical="center" wrapText="1" readingOrder="1"/>
    </xf>
    <xf numFmtId="177" fontId="14" fillId="44" borderId="27" xfId="0" applyNumberFormat="1" applyFont="1" applyFill="1" applyBorder="1" applyAlignment="1">
      <alignment horizontal="right" vertical="center" wrapText="1" readingOrder="1"/>
    </xf>
    <xf numFmtId="177" fontId="14" fillId="45" borderId="27" xfId="0" applyNumberFormat="1" applyFont="1" applyFill="1" applyBorder="1" applyAlignment="1">
      <alignment horizontal="right" vertical="center" wrapText="1" readingOrder="1"/>
    </xf>
    <xf numFmtId="181" fontId="14" fillId="46" borderId="27" xfId="0" applyNumberFormat="1" applyFont="1" applyFill="1" applyBorder="1" applyAlignment="1">
      <alignment horizontal="right" vertical="center" wrapText="1" readingOrder="1"/>
    </xf>
    <xf numFmtId="181" fontId="14" fillId="47" borderId="27" xfId="0" applyNumberFormat="1" applyFont="1" applyFill="1" applyBorder="1" applyAlignment="1">
      <alignment horizontal="right" vertical="center" wrapText="1" readingOrder="1"/>
    </xf>
    <xf numFmtId="181" fontId="14" fillId="48" borderId="27" xfId="0" applyNumberFormat="1" applyFont="1" applyFill="1" applyBorder="1" applyAlignment="1">
      <alignment horizontal="right" vertical="center" wrapText="1" readingOrder="1"/>
    </xf>
    <xf numFmtId="181" fontId="14" fillId="49" borderId="27" xfId="0" applyNumberFormat="1" applyFont="1" applyFill="1" applyBorder="1" applyAlignment="1">
      <alignment horizontal="right" vertical="center" wrapText="1" readingOrder="1"/>
    </xf>
    <xf numFmtId="181" fontId="14" fillId="50" borderId="27" xfId="0" applyNumberFormat="1" applyFont="1" applyFill="1" applyBorder="1" applyAlignment="1">
      <alignment horizontal="right" vertical="center" wrapText="1" readingOrder="1"/>
    </xf>
    <xf numFmtId="181" fontId="14" fillId="51" borderId="27" xfId="0" applyNumberFormat="1" applyFont="1" applyFill="1" applyBorder="1" applyAlignment="1">
      <alignment horizontal="right" vertical="center" wrapText="1" readingOrder="1"/>
    </xf>
    <xf numFmtId="181" fontId="14" fillId="52" borderId="27" xfId="0" applyNumberFormat="1" applyFont="1" applyFill="1" applyBorder="1" applyAlignment="1">
      <alignment horizontal="right" vertical="center" wrapText="1" readingOrder="1"/>
    </xf>
    <xf numFmtId="181" fontId="14" fillId="53" borderId="27" xfId="0" applyNumberFormat="1" applyFont="1" applyFill="1" applyBorder="1" applyAlignment="1">
      <alignment horizontal="right" vertical="center" wrapText="1" readingOrder="1"/>
    </xf>
    <xf numFmtId="181" fontId="14" fillId="54" borderId="27" xfId="0" applyNumberFormat="1" applyFont="1" applyFill="1" applyBorder="1" applyAlignment="1">
      <alignment horizontal="right" vertical="center" wrapText="1" readingOrder="1"/>
    </xf>
    <xf numFmtId="181" fontId="14" fillId="55" borderId="27" xfId="0" applyNumberFormat="1" applyFont="1" applyFill="1" applyBorder="1" applyAlignment="1">
      <alignment horizontal="right" vertical="center" wrapText="1" readingOrder="1"/>
    </xf>
    <xf numFmtId="181" fontId="14" fillId="20" borderId="27" xfId="0" applyNumberFormat="1" applyFont="1" applyFill="1" applyBorder="1" applyAlignment="1">
      <alignment horizontal="right" vertical="center" wrapText="1" readingOrder="1"/>
    </xf>
    <xf numFmtId="181" fontId="14" fillId="56" borderId="27" xfId="0" applyNumberFormat="1" applyFont="1" applyFill="1" applyBorder="1" applyAlignment="1">
      <alignment horizontal="right" vertical="center" wrapText="1" readingOrder="1"/>
    </xf>
    <xf numFmtId="181" fontId="14" fillId="57" borderId="27" xfId="0" applyNumberFormat="1" applyFont="1" applyFill="1" applyBorder="1" applyAlignment="1">
      <alignment horizontal="right" vertical="center" wrapText="1" readingOrder="1"/>
    </xf>
    <xf numFmtId="181" fontId="14" fillId="58" borderId="27" xfId="0" applyNumberFormat="1" applyFont="1" applyFill="1" applyBorder="1" applyAlignment="1">
      <alignment horizontal="right" vertical="center" wrapText="1" readingOrder="1"/>
    </xf>
    <xf numFmtId="181" fontId="14" fillId="27" borderId="27" xfId="0" applyNumberFormat="1" applyFont="1" applyFill="1" applyBorder="1" applyAlignment="1">
      <alignment horizontal="right" vertical="center" wrapText="1" readingOrder="1"/>
    </xf>
    <xf numFmtId="181" fontId="14" fillId="59" borderId="27" xfId="0" applyNumberFormat="1" applyFont="1" applyFill="1" applyBorder="1" applyAlignment="1">
      <alignment horizontal="right" vertical="center" wrapText="1" readingOrder="1"/>
    </xf>
    <xf numFmtId="181" fontId="14" fillId="60" borderId="27" xfId="0" applyNumberFormat="1" applyFont="1" applyFill="1" applyBorder="1" applyAlignment="1">
      <alignment horizontal="right" vertical="center" wrapText="1" readingOrder="1"/>
    </xf>
    <xf numFmtId="181" fontId="14" fillId="61" borderId="27" xfId="0" applyNumberFormat="1" applyFont="1" applyFill="1" applyBorder="1" applyAlignment="1">
      <alignment horizontal="right" vertical="center" wrapText="1" readingOrder="1"/>
    </xf>
    <xf numFmtId="181" fontId="14" fillId="42" borderId="27" xfId="0" applyNumberFormat="1" applyFont="1" applyFill="1" applyBorder="1" applyAlignment="1">
      <alignment horizontal="right" vertical="center" wrapText="1" readingOrder="1"/>
    </xf>
    <xf numFmtId="181" fontId="14" fillId="62" borderId="27" xfId="0" applyNumberFormat="1" applyFont="1" applyFill="1" applyBorder="1" applyAlignment="1">
      <alignment horizontal="right" vertical="center" wrapText="1" readingOrder="1"/>
    </xf>
    <xf numFmtId="181" fontId="14" fillId="24" borderId="27" xfId="0" applyNumberFormat="1" applyFont="1" applyFill="1" applyBorder="1" applyAlignment="1">
      <alignment horizontal="right" vertical="center" wrapText="1" readingOrder="1"/>
    </xf>
    <xf numFmtId="181" fontId="14" fillId="63" borderId="27" xfId="0" applyNumberFormat="1" applyFont="1" applyFill="1" applyBorder="1" applyAlignment="1">
      <alignment horizontal="right" vertical="center" wrapText="1" readingOrder="1"/>
    </xf>
    <xf numFmtId="181" fontId="14" fillId="64" borderId="27" xfId="0" applyNumberFormat="1" applyFont="1" applyFill="1" applyBorder="1" applyAlignment="1">
      <alignment horizontal="right" vertical="center" wrapText="1" readingOrder="1"/>
    </xf>
    <xf numFmtId="181" fontId="14" fillId="65" borderId="27" xfId="0" applyNumberFormat="1" applyFont="1" applyFill="1" applyBorder="1" applyAlignment="1">
      <alignment horizontal="right" vertical="center" wrapText="1" readingOrder="1"/>
    </xf>
    <xf numFmtId="181" fontId="14" fillId="66" borderId="27" xfId="0" applyNumberFormat="1" applyFont="1" applyFill="1" applyBorder="1" applyAlignment="1">
      <alignment horizontal="right" vertical="center" wrapText="1" readingOrder="1"/>
    </xf>
    <xf numFmtId="181" fontId="14" fillId="67" borderId="27" xfId="0" applyNumberFormat="1" applyFont="1" applyFill="1" applyBorder="1" applyAlignment="1">
      <alignment horizontal="right" vertical="center" wrapText="1" readingOrder="1"/>
    </xf>
    <xf numFmtId="181" fontId="14" fillId="30" borderId="27" xfId="0" applyNumberFormat="1" applyFont="1" applyFill="1" applyBorder="1" applyAlignment="1">
      <alignment horizontal="right" vertical="center" wrapText="1" readingOrder="1"/>
    </xf>
    <xf numFmtId="181" fontId="14" fillId="68" borderId="27" xfId="0" applyNumberFormat="1" applyFont="1" applyFill="1" applyBorder="1" applyAlignment="1">
      <alignment horizontal="right" vertical="center" wrapText="1" readingOrder="1"/>
    </xf>
    <xf numFmtId="181" fontId="14" fillId="69" borderId="27" xfId="0" applyNumberFormat="1" applyFont="1" applyFill="1" applyBorder="1" applyAlignment="1">
      <alignment horizontal="right" vertical="center" wrapText="1" readingOrder="1"/>
    </xf>
    <xf numFmtId="181" fontId="14" fillId="70" borderId="27" xfId="0" applyNumberFormat="1" applyFont="1" applyFill="1" applyBorder="1" applyAlignment="1">
      <alignment horizontal="right" vertical="center" wrapText="1" readingOrder="1"/>
    </xf>
    <xf numFmtId="181" fontId="14" fillId="71" borderId="27" xfId="0" applyNumberFormat="1" applyFont="1" applyFill="1" applyBorder="1" applyAlignment="1">
      <alignment horizontal="right" vertical="center" wrapText="1" readingOrder="1"/>
    </xf>
    <xf numFmtId="181" fontId="14" fillId="72" borderId="27" xfId="0" applyNumberFormat="1" applyFont="1" applyFill="1" applyBorder="1" applyAlignment="1">
      <alignment horizontal="right" vertical="center" wrapText="1" readingOrder="1"/>
    </xf>
    <xf numFmtId="181" fontId="14" fillId="73" borderId="27" xfId="0" applyNumberFormat="1" applyFont="1" applyFill="1" applyBorder="1" applyAlignment="1">
      <alignment horizontal="right" vertical="center" wrapText="1" readingOrder="1"/>
    </xf>
    <xf numFmtId="181" fontId="14" fillId="74" borderId="27" xfId="0" applyNumberFormat="1" applyFont="1" applyFill="1" applyBorder="1" applyAlignment="1">
      <alignment horizontal="right" vertical="center" wrapText="1" readingOrder="1"/>
    </xf>
    <xf numFmtId="181" fontId="14" fillId="75" borderId="27" xfId="0" applyNumberFormat="1" applyFont="1" applyFill="1" applyBorder="1" applyAlignment="1">
      <alignment horizontal="right" vertical="center" wrapText="1" readingOrder="1"/>
    </xf>
    <xf numFmtId="181" fontId="14" fillId="76" borderId="27" xfId="0" applyNumberFormat="1" applyFont="1" applyFill="1" applyBorder="1" applyAlignment="1">
      <alignment horizontal="right" vertical="center" wrapText="1" readingOrder="1"/>
    </xf>
    <xf numFmtId="181" fontId="14" fillId="25" borderId="27" xfId="0" applyNumberFormat="1" applyFont="1" applyFill="1" applyBorder="1" applyAlignment="1">
      <alignment horizontal="right" vertical="center" wrapText="1" readingOrder="1"/>
    </xf>
    <xf numFmtId="181" fontId="14" fillId="77" borderId="27" xfId="0" applyNumberFormat="1" applyFont="1" applyFill="1" applyBorder="1" applyAlignment="1">
      <alignment horizontal="right" vertical="center" wrapText="1" readingOrder="1"/>
    </xf>
    <xf numFmtId="181" fontId="14" fillId="78" borderId="27" xfId="0" applyNumberFormat="1" applyFont="1" applyFill="1" applyBorder="1" applyAlignment="1">
      <alignment horizontal="right" vertical="center" wrapText="1" readingOrder="1"/>
    </xf>
    <xf numFmtId="181" fontId="14" fillId="79" borderId="27" xfId="0" applyNumberFormat="1" applyFont="1" applyFill="1" applyBorder="1" applyAlignment="1">
      <alignment horizontal="right" vertical="center" wrapText="1" readingOrder="1"/>
    </xf>
    <xf numFmtId="181" fontId="14" fillId="80" borderId="27" xfId="0" applyNumberFormat="1" applyFont="1" applyFill="1" applyBorder="1" applyAlignment="1">
      <alignment horizontal="right" vertical="center" wrapText="1" readingOrder="1"/>
    </xf>
    <xf numFmtId="181" fontId="14" fillId="81" borderId="27" xfId="0" applyNumberFormat="1" applyFont="1" applyFill="1" applyBorder="1" applyAlignment="1">
      <alignment horizontal="right" vertical="center" wrapText="1" readingOrder="1"/>
    </xf>
    <xf numFmtId="181" fontId="14" fillId="82" borderId="27" xfId="0" applyNumberFormat="1" applyFont="1" applyFill="1" applyBorder="1" applyAlignment="1">
      <alignment horizontal="right" vertical="center" wrapText="1" readingOrder="1"/>
    </xf>
    <xf numFmtId="181" fontId="14" fillId="83" borderId="27" xfId="0" applyNumberFormat="1" applyFont="1" applyFill="1" applyBorder="1" applyAlignment="1">
      <alignment horizontal="right" vertical="center" wrapText="1" readingOrder="1"/>
    </xf>
    <xf numFmtId="181" fontId="14" fillId="84" borderId="27" xfId="0" applyNumberFormat="1" applyFont="1" applyFill="1" applyBorder="1" applyAlignment="1">
      <alignment horizontal="right" vertical="center" wrapText="1" readingOrder="1"/>
    </xf>
    <xf numFmtId="181" fontId="14" fillId="85" borderId="27" xfId="0" applyNumberFormat="1" applyFont="1" applyFill="1" applyBorder="1" applyAlignment="1">
      <alignment horizontal="right" vertical="center" wrapText="1" readingOrder="1"/>
    </xf>
    <xf numFmtId="181" fontId="14" fillId="86" borderId="27" xfId="0" applyNumberFormat="1" applyFont="1" applyFill="1" applyBorder="1" applyAlignment="1">
      <alignment horizontal="right" vertical="center" wrapText="1" readingOrder="1"/>
    </xf>
    <xf numFmtId="181" fontId="14" fillId="39" borderId="27" xfId="0" applyNumberFormat="1" applyFont="1" applyFill="1" applyBorder="1" applyAlignment="1">
      <alignment horizontal="right" vertical="center" wrapText="1" readingOrder="1"/>
    </xf>
    <xf numFmtId="181" fontId="14" fillId="87" borderId="27" xfId="0" applyNumberFormat="1" applyFont="1" applyFill="1" applyBorder="1" applyAlignment="1">
      <alignment horizontal="right" vertical="center" wrapText="1" readingOrder="1"/>
    </xf>
    <xf numFmtId="181" fontId="14" fillId="88" borderId="27" xfId="0" applyNumberFormat="1" applyFont="1" applyFill="1" applyBorder="1" applyAlignment="1">
      <alignment horizontal="right" vertical="center" wrapText="1" readingOrder="1"/>
    </xf>
    <xf numFmtId="181" fontId="14" fillId="89" borderId="27" xfId="0" applyNumberFormat="1" applyFont="1" applyFill="1" applyBorder="1" applyAlignment="1">
      <alignment horizontal="right" vertical="center" wrapText="1" readingOrder="1"/>
    </xf>
    <xf numFmtId="181" fontId="14" fillId="90" borderId="27" xfId="0" applyNumberFormat="1" applyFont="1" applyFill="1" applyBorder="1" applyAlignment="1">
      <alignment horizontal="right" vertical="center" wrapText="1" readingOrder="1"/>
    </xf>
    <xf numFmtId="181" fontId="14" fillId="91" borderId="27" xfId="0" applyNumberFormat="1" applyFont="1" applyFill="1" applyBorder="1" applyAlignment="1">
      <alignment horizontal="right" vertical="center" wrapText="1" readingOrder="1"/>
    </xf>
    <xf numFmtId="181" fontId="14" fillId="92" borderId="27" xfId="0" applyNumberFormat="1" applyFont="1" applyFill="1" applyBorder="1" applyAlignment="1">
      <alignment horizontal="right" vertical="center" wrapText="1" readingOrder="1"/>
    </xf>
    <xf numFmtId="181" fontId="14" fillId="93" borderId="27" xfId="0" applyNumberFormat="1" applyFont="1" applyFill="1" applyBorder="1" applyAlignment="1">
      <alignment horizontal="right" vertical="center" wrapText="1" readingOrder="1"/>
    </xf>
    <xf numFmtId="181" fontId="14" fillId="94" borderId="27" xfId="0" applyNumberFormat="1" applyFont="1" applyFill="1" applyBorder="1" applyAlignment="1">
      <alignment horizontal="right" vertical="center" wrapText="1" readingOrder="1"/>
    </xf>
    <xf numFmtId="181" fontId="14" fillId="95" borderId="27" xfId="0" applyNumberFormat="1" applyFont="1" applyFill="1" applyBorder="1" applyAlignment="1">
      <alignment horizontal="right" vertical="center" wrapText="1" readingOrder="1"/>
    </xf>
    <xf numFmtId="181" fontId="14" fillId="96" borderId="27" xfId="0" applyNumberFormat="1" applyFont="1" applyFill="1" applyBorder="1" applyAlignment="1">
      <alignment horizontal="right" vertical="center" wrapText="1" readingOrder="1"/>
    </xf>
    <xf numFmtId="181" fontId="14" fillId="97" borderId="27" xfId="0" applyNumberFormat="1" applyFont="1" applyFill="1" applyBorder="1" applyAlignment="1">
      <alignment horizontal="right" vertical="center" wrapText="1" readingOrder="1"/>
    </xf>
    <xf numFmtId="181" fontId="14" fillId="98" borderId="27" xfId="0" applyNumberFormat="1" applyFont="1" applyFill="1" applyBorder="1" applyAlignment="1">
      <alignment horizontal="right" vertical="center" wrapText="1" readingOrder="1"/>
    </xf>
    <xf numFmtId="181" fontId="14" fillId="99" borderId="27" xfId="0" applyNumberFormat="1" applyFont="1" applyFill="1" applyBorder="1" applyAlignment="1">
      <alignment horizontal="right" vertical="center" wrapText="1" readingOrder="1"/>
    </xf>
    <xf numFmtId="181" fontId="14" fillId="40" borderId="27" xfId="0" applyNumberFormat="1" applyFont="1" applyFill="1" applyBorder="1" applyAlignment="1">
      <alignment horizontal="right" vertical="center" wrapText="1" readingOrder="1"/>
    </xf>
    <xf numFmtId="181" fontId="14" fillId="100" borderId="27" xfId="0" applyNumberFormat="1" applyFont="1" applyFill="1" applyBorder="1" applyAlignment="1">
      <alignment horizontal="right" vertical="center" wrapText="1" readingOrder="1"/>
    </xf>
    <xf numFmtId="181" fontId="14" fillId="101" borderId="27" xfId="0" applyNumberFormat="1" applyFont="1" applyFill="1" applyBorder="1" applyAlignment="1">
      <alignment horizontal="right" vertical="center" wrapText="1" readingOrder="1"/>
    </xf>
    <xf numFmtId="181" fontId="14" fillId="22" borderId="27" xfId="0" applyNumberFormat="1" applyFont="1" applyFill="1" applyBorder="1" applyAlignment="1">
      <alignment horizontal="right" vertical="center" wrapText="1" readingOrder="1"/>
    </xf>
    <xf numFmtId="181" fontId="14" fillId="102" borderId="27" xfId="0" applyNumberFormat="1" applyFont="1" applyFill="1" applyBorder="1" applyAlignment="1">
      <alignment horizontal="right" vertical="center" wrapText="1" readingOrder="1"/>
    </xf>
    <xf numFmtId="181" fontId="14" fillId="34" borderId="27" xfId="0" applyNumberFormat="1" applyFont="1" applyFill="1" applyBorder="1" applyAlignment="1">
      <alignment horizontal="right" vertical="center" wrapText="1" readingOrder="1"/>
    </xf>
    <xf numFmtId="181" fontId="14" fillId="18" borderId="27" xfId="0" applyNumberFormat="1" applyFont="1" applyFill="1" applyBorder="1" applyAlignment="1">
      <alignment horizontal="right" vertical="center" wrapText="1" readingOrder="1"/>
    </xf>
    <xf numFmtId="181" fontId="14" fillId="19" borderId="27" xfId="0" applyNumberFormat="1" applyFont="1" applyFill="1" applyBorder="1" applyAlignment="1">
      <alignment horizontal="right" vertical="center" wrapText="1" readingOrder="1"/>
    </xf>
    <xf numFmtId="181" fontId="14" fillId="21" borderId="27" xfId="0" applyNumberFormat="1" applyFont="1" applyFill="1" applyBorder="1" applyAlignment="1">
      <alignment horizontal="right" vertical="center" wrapText="1" readingOrder="1"/>
    </xf>
    <xf numFmtId="181" fontId="14" fillId="23" borderId="27" xfId="0" applyNumberFormat="1" applyFont="1" applyFill="1" applyBorder="1" applyAlignment="1">
      <alignment horizontal="right" vertical="center" wrapText="1" readingOrder="1"/>
    </xf>
    <xf numFmtId="181" fontId="14" fillId="26" borderId="27" xfId="0" applyNumberFormat="1" applyFont="1" applyFill="1" applyBorder="1" applyAlignment="1">
      <alignment horizontal="right" vertical="center" wrapText="1" readingOrder="1"/>
    </xf>
    <xf numFmtId="0" fontId="77" fillId="0" borderId="27" xfId="0" applyFont="1" applyBorder="1" applyAlignment="1">
      <alignment horizontal="center" vertical="center" wrapText="1" readingOrder="1"/>
    </xf>
    <xf numFmtId="181" fontId="14" fillId="28" borderId="27" xfId="0" applyNumberFormat="1" applyFont="1" applyFill="1" applyBorder="1" applyAlignment="1">
      <alignment horizontal="right" vertical="center" wrapText="1" readingOrder="1"/>
    </xf>
    <xf numFmtId="181" fontId="14" fillId="29" borderId="27" xfId="0" applyNumberFormat="1" applyFont="1" applyFill="1" applyBorder="1" applyAlignment="1">
      <alignment horizontal="right" vertical="center" wrapText="1" readingOrder="1"/>
    </xf>
    <xf numFmtId="181" fontId="14" fillId="31" borderId="27" xfId="0" applyNumberFormat="1" applyFont="1" applyFill="1" applyBorder="1" applyAlignment="1">
      <alignment horizontal="right" vertical="center" wrapText="1" readingOrder="1"/>
    </xf>
    <xf numFmtId="181" fontId="14" fillId="32" borderId="27" xfId="0" applyNumberFormat="1" applyFont="1" applyFill="1" applyBorder="1" applyAlignment="1">
      <alignment horizontal="right" vertical="center" wrapText="1" readingOrder="1"/>
    </xf>
    <xf numFmtId="181" fontId="14" fillId="33" borderId="27" xfId="0" applyNumberFormat="1" applyFont="1" applyFill="1" applyBorder="1" applyAlignment="1">
      <alignment horizontal="right" vertical="center" wrapText="1" readingOrder="1"/>
    </xf>
    <xf numFmtId="181" fontId="14" fillId="35" borderId="27" xfId="0" applyNumberFormat="1" applyFont="1" applyFill="1" applyBorder="1" applyAlignment="1">
      <alignment horizontal="right" vertical="center" wrapText="1" readingOrder="1"/>
    </xf>
    <xf numFmtId="181" fontId="14" fillId="36" borderId="27" xfId="0" applyNumberFormat="1" applyFont="1" applyFill="1" applyBorder="1" applyAlignment="1">
      <alignment horizontal="right" vertical="center" wrapText="1" readingOrder="1"/>
    </xf>
    <xf numFmtId="181" fontId="14" fillId="37" borderId="27" xfId="0" applyNumberFormat="1" applyFont="1" applyFill="1" applyBorder="1" applyAlignment="1">
      <alignment horizontal="right" vertical="center" wrapText="1" readingOrder="1"/>
    </xf>
    <xf numFmtId="181" fontId="14" fillId="38" borderId="27" xfId="0" applyNumberFormat="1" applyFont="1" applyFill="1" applyBorder="1" applyAlignment="1">
      <alignment horizontal="right" vertical="center" wrapText="1" readingOrder="1"/>
    </xf>
    <xf numFmtId="181" fontId="14" fillId="41" borderId="27" xfId="0" applyNumberFormat="1" applyFont="1" applyFill="1" applyBorder="1" applyAlignment="1">
      <alignment horizontal="right" vertical="center" wrapText="1" readingOrder="1"/>
    </xf>
    <xf numFmtId="181" fontId="14" fillId="15" borderId="27" xfId="0" applyNumberFormat="1" applyFont="1" applyFill="1" applyBorder="1" applyAlignment="1">
      <alignment horizontal="right" vertical="center" wrapText="1" readingOrder="1"/>
    </xf>
    <xf numFmtId="181" fontId="14" fillId="43" borderId="27" xfId="0" applyNumberFormat="1" applyFont="1" applyFill="1" applyBorder="1" applyAlignment="1">
      <alignment horizontal="right" vertical="center" wrapText="1" readingOrder="1"/>
    </xf>
    <xf numFmtId="181" fontId="14" fillId="44" borderId="27" xfId="0" applyNumberFormat="1" applyFont="1" applyFill="1" applyBorder="1" applyAlignment="1">
      <alignment horizontal="right" vertical="center" wrapText="1" readingOrder="1"/>
    </xf>
    <xf numFmtId="181" fontId="14" fillId="45" borderId="27" xfId="0" applyNumberFormat="1" applyFont="1" applyFill="1" applyBorder="1" applyAlignment="1">
      <alignment horizontal="right" vertical="center" wrapText="1" readingOrder="1"/>
    </xf>
    <xf numFmtId="0" fontId="48" fillId="14" borderId="27" xfId="0" applyFont="1" applyFill="1" applyBorder="1" applyAlignment="1">
      <alignment horizontal="right" vertical="center" wrapText="1" readingOrder="1"/>
    </xf>
    <xf numFmtId="177" fontId="77" fillId="26" borderId="27" xfId="0" applyNumberFormat="1" applyFont="1" applyFill="1" applyBorder="1" applyAlignment="1">
      <alignment horizontal="right" vertical="center" wrapText="1" readingOrder="1"/>
    </xf>
    <xf numFmtId="177" fontId="77" fillId="27" borderId="27" xfId="0" applyNumberFormat="1" applyFont="1" applyFill="1" applyBorder="1" applyAlignment="1">
      <alignment horizontal="right" vertical="center" wrapText="1" readingOrder="1"/>
    </xf>
    <xf numFmtId="9" fontId="48" fillId="13" borderId="28" xfId="0" applyNumberFormat="1" applyFont="1" applyFill="1" applyBorder="1" applyAlignment="1">
      <alignment horizontal="right" vertical="center" shrinkToFit="1" readingOrder="1"/>
    </xf>
    <xf numFmtId="9" fontId="48" fillId="4" borderId="0" xfId="0" applyNumberFormat="1" applyFont="1" applyFill="1" applyAlignment="1">
      <alignment horizontal="right" vertical="center" shrinkToFit="1" readingOrder="1"/>
    </xf>
    <xf numFmtId="9" fontId="48" fillId="6" borderId="0" xfId="0" applyNumberFormat="1" applyFont="1" applyFill="1" applyAlignment="1">
      <alignment horizontal="right" vertical="center" shrinkToFit="1" readingOrder="1"/>
    </xf>
    <xf numFmtId="177" fontId="77" fillId="36" borderId="27" xfId="0" applyNumberFormat="1" applyFont="1" applyFill="1" applyBorder="1" applyAlignment="1">
      <alignment horizontal="right" vertical="center" wrapText="1" readingOrder="1"/>
    </xf>
    <xf numFmtId="177" fontId="77" fillId="37" borderId="27" xfId="0" applyNumberFormat="1" applyFont="1" applyFill="1" applyBorder="1" applyAlignment="1">
      <alignment horizontal="right" vertical="center" wrapText="1" readingOrder="1"/>
    </xf>
    <xf numFmtId="177" fontId="77" fillId="44" borderId="27" xfId="0" applyNumberFormat="1" applyFont="1" applyFill="1" applyBorder="1" applyAlignment="1">
      <alignment horizontal="right" vertical="center" wrapText="1" readingOrder="1"/>
    </xf>
    <xf numFmtId="177" fontId="77" fillId="45" borderId="27" xfId="0" applyNumberFormat="1" applyFont="1" applyFill="1" applyBorder="1" applyAlignment="1">
      <alignment horizontal="right" vertical="center" wrapText="1" readingOrder="1"/>
    </xf>
    <xf numFmtId="181" fontId="24" fillId="48" borderId="27" xfId="0" applyNumberFormat="1" applyFont="1" applyFill="1" applyBorder="1" applyAlignment="1">
      <alignment horizontal="right" vertical="center" wrapText="1" readingOrder="1"/>
    </xf>
    <xf numFmtId="181" fontId="24" fillId="49" borderId="27" xfId="0" applyNumberFormat="1" applyFont="1" applyFill="1" applyBorder="1" applyAlignment="1">
      <alignment horizontal="right" vertical="center" wrapText="1" readingOrder="1"/>
    </xf>
    <xf numFmtId="181" fontId="77" fillId="54" borderId="27" xfId="0" applyNumberFormat="1" applyFont="1" applyFill="1" applyBorder="1" applyAlignment="1">
      <alignment horizontal="right" vertical="center" wrapText="1" readingOrder="1"/>
    </xf>
    <xf numFmtId="181" fontId="77" fillId="55" borderId="27" xfId="0" applyNumberFormat="1" applyFont="1" applyFill="1" applyBorder="1" applyAlignment="1">
      <alignment horizontal="right" vertical="center" wrapText="1" readingOrder="1"/>
    </xf>
    <xf numFmtId="181" fontId="77" fillId="27" borderId="27" xfId="0" applyNumberFormat="1" applyFont="1" applyFill="1" applyBorder="1" applyAlignment="1">
      <alignment horizontal="right" vertical="center" wrapText="1" readingOrder="1"/>
    </xf>
    <xf numFmtId="181" fontId="77" fillId="59" borderId="27" xfId="0" applyNumberFormat="1" applyFont="1" applyFill="1" applyBorder="1" applyAlignment="1">
      <alignment horizontal="right" vertical="center" wrapText="1" readingOrder="1"/>
    </xf>
    <xf numFmtId="181" fontId="24" fillId="60" borderId="27" xfId="0" applyNumberFormat="1" applyFont="1" applyFill="1" applyBorder="1" applyAlignment="1">
      <alignment horizontal="right" vertical="center" wrapText="1" readingOrder="1"/>
    </xf>
    <xf numFmtId="181" fontId="77" fillId="63" borderId="27" xfId="0" applyNumberFormat="1" applyFont="1" applyFill="1" applyBorder="1" applyAlignment="1">
      <alignment horizontal="right" vertical="center" wrapText="1" readingOrder="1"/>
    </xf>
    <xf numFmtId="181" fontId="77" fillId="64" borderId="27" xfId="0" applyNumberFormat="1" applyFont="1" applyFill="1" applyBorder="1" applyAlignment="1">
      <alignment horizontal="right" vertical="center" wrapText="1" readingOrder="1"/>
    </xf>
    <xf numFmtId="181" fontId="77" fillId="71" borderId="27" xfId="0" applyNumberFormat="1" applyFont="1" applyFill="1" applyBorder="1" applyAlignment="1">
      <alignment horizontal="right" vertical="center" wrapText="1" readingOrder="1"/>
    </xf>
    <xf numFmtId="181" fontId="77" fillId="72" borderId="27" xfId="0" applyNumberFormat="1" applyFont="1" applyFill="1" applyBorder="1" applyAlignment="1">
      <alignment horizontal="right" vertical="center" wrapText="1" readingOrder="1"/>
    </xf>
    <xf numFmtId="181" fontId="77" fillId="77" borderId="27" xfId="0" applyNumberFormat="1" applyFont="1" applyFill="1" applyBorder="1" applyAlignment="1">
      <alignment horizontal="right" vertical="center" wrapText="1" readingOrder="1"/>
    </xf>
    <xf numFmtId="181" fontId="77" fillId="78" borderId="27" xfId="0" applyNumberFormat="1" applyFont="1" applyFill="1" applyBorder="1" applyAlignment="1">
      <alignment horizontal="right" vertical="center" wrapText="1" readingOrder="1"/>
    </xf>
    <xf numFmtId="181" fontId="77" fillId="84" borderId="27" xfId="0" applyNumberFormat="1" applyFont="1" applyFill="1" applyBorder="1" applyAlignment="1">
      <alignment horizontal="right" vertical="center" wrapText="1" readingOrder="1"/>
    </xf>
    <xf numFmtId="181" fontId="77" fillId="85" borderId="27" xfId="0" applyNumberFormat="1" applyFont="1" applyFill="1" applyBorder="1" applyAlignment="1">
      <alignment horizontal="right" vertical="center" wrapText="1" readingOrder="1"/>
    </xf>
    <xf numFmtId="181" fontId="77" fillId="92" borderId="27" xfId="0" applyNumberFormat="1" applyFont="1" applyFill="1" applyBorder="1" applyAlignment="1">
      <alignment horizontal="right" vertical="center" wrapText="1" readingOrder="1"/>
    </xf>
    <xf numFmtId="181" fontId="77" fillId="98" borderId="27" xfId="0" applyNumberFormat="1" applyFont="1" applyFill="1" applyBorder="1" applyAlignment="1">
      <alignment horizontal="right" vertical="center" wrapText="1" readingOrder="1"/>
    </xf>
    <xf numFmtId="181" fontId="77" fillId="34" borderId="27" xfId="0" applyNumberFormat="1" applyFont="1" applyFill="1" applyBorder="1" applyAlignment="1">
      <alignment horizontal="right" vertical="center" wrapText="1" readingOrder="1"/>
    </xf>
    <xf numFmtId="181" fontId="77" fillId="96" borderId="27" xfId="0" applyNumberFormat="1" applyFont="1" applyFill="1" applyBorder="1" applyAlignment="1">
      <alignment horizontal="right" vertical="center" wrapText="1" readingOrder="1"/>
    </xf>
    <xf numFmtId="3" fontId="77" fillId="7" borderId="35" xfId="0" applyNumberFormat="1" applyFont="1" applyFill="1" applyBorder="1" applyAlignment="1">
      <alignment horizontal="right" vertical="center" wrapText="1" readingOrder="1"/>
    </xf>
    <xf numFmtId="3" fontId="77" fillId="7" borderId="36" xfId="0" applyNumberFormat="1" applyFont="1" applyFill="1" applyBorder="1" applyAlignment="1">
      <alignment horizontal="right" vertical="center" wrapText="1" readingOrder="1"/>
    </xf>
    <xf numFmtId="0" fontId="77" fillId="0" borderId="27" xfId="0" applyFont="1" applyBorder="1" applyAlignment="1">
      <alignment horizontal="left" vertical="center" wrapText="1" readingOrder="1"/>
    </xf>
    <xf numFmtId="0" fontId="77" fillId="14" borderId="27" xfId="0" applyFont="1" applyFill="1" applyBorder="1" applyAlignment="1">
      <alignment horizontal="center" vertical="center" wrapText="1" readingOrder="1"/>
    </xf>
    <xf numFmtId="0" fontId="77" fillId="14" borderId="27" xfId="0" applyFont="1" applyFill="1" applyBorder="1" applyAlignment="1">
      <alignment horizontal="right" vertical="center" wrapText="1" readingOrder="1"/>
    </xf>
    <xf numFmtId="0" fontId="22" fillId="7" borderId="34" xfId="0" applyFont="1" applyFill="1" applyBorder="1" applyAlignment="1">
      <alignment vertical="center"/>
    </xf>
    <xf numFmtId="177" fontId="77" fillId="104" borderId="27" xfId="0" applyNumberFormat="1" applyFont="1" applyFill="1" applyBorder="1" applyAlignment="1">
      <alignment horizontal="right" vertical="center" wrapText="1" readingOrder="1"/>
    </xf>
    <xf numFmtId="177" fontId="77" fillId="105" borderId="27" xfId="0" applyNumberFormat="1" applyFont="1" applyFill="1" applyBorder="1" applyAlignment="1">
      <alignment horizontal="right" vertical="center" wrapText="1" readingOrder="1"/>
    </xf>
    <xf numFmtId="177" fontId="77" fillId="106" borderId="27" xfId="0" applyNumberFormat="1" applyFont="1" applyFill="1" applyBorder="1" applyAlignment="1">
      <alignment horizontal="right" vertical="center" wrapText="1" readingOrder="1"/>
    </xf>
    <xf numFmtId="177" fontId="77" fillId="107" borderId="27" xfId="0" applyNumberFormat="1" applyFont="1" applyFill="1" applyBorder="1" applyAlignment="1">
      <alignment horizontal="right" vertical="center" wrapText="1" readingOrder="1"/>
    </xf>
    <xf numFmtId="177" fontId="77" fillId="108" borderId="27" xfId="0" applyNumberFormat="1" applyFont="1" applyFill="1" applyBorder="1" applyAlignment="1">
      <alignment horizontal="right" vertical="center" wrapText="1" readingOrder="1"/>
    </xf>
    <xf numFmtId="177" fontId="77" fillId="109" borderId="27" xfId="0" applyNumberFormat="1" applyFont="1" applyFill="1" applyBorder="1" applyAlignment="1">
      <alignment horizontal="right" vertical="center" wrapText="1" readingOrder="1"/>
    </xf>
    <xf numFmtId="177" fontId="77" fillId="110" borderId="27" xfId="0" applyNumberFormat="1" applyFont="1" applyFill="1" applyBorder="1" applyAlignment="1">
      <alignment horizontal="right" vertical="center" wrapText="1" readingOrder="1"/>
    </xf>
    <xf numFmtId="177" fontId="77" fillId="111" borderId="27" xfId="0" applyNumberFormat="1" applyFont="1" applyFill="1" applyBorder="1" applyAlignment="1">
      <alignment horizontal="right" vertical="center" wrapText="1" readingOrder="1"/>
    </xf>
    <xf numFmtId="177" fontId="77" fillId="112" borderId="27" xfId="0" applyNumberFormat="1" applyFont="1" applyFill="1" applyBorder="1" applyAlignment="1">
      <alignment horizontal="right" vertical="center" wrapText="1" readingOrder="1"/>
    </xf>
    <xf numFmtId="177" fontId="77" fillId="113" borderId="27" xfId="0" applyNumberFormat="1" applyFont="1" applyFill="1" applyBorder="1" applyAlignment="1">
      <alignment horizontal="right" vertical="center" wrapText="1" readingOrder="1"/>
    </xf>
    <xf numFmtId="177" fontId="77" fillId="114" borderId="27" xfId="0" applyNumberFormat="1" applyFont="1" applyFill="1" applyBorder="1" applyAlignment="1">
      <alignment horizontal="right" vertical="center" wrapText="1" readingOrder="1"/>
    </xf>
    <xf numFmtId="177" fontId="77" fillId="115" borderId="27" xfId="0" applyNumberFormat="1" applyFont="1" applyFill="1" applyBorder="1" applyAlignment="1">
      <alignment horizontal="right" vertical="center" wrapText="1" readingOrder="1"/>
    </xf>
    <xf numFmtId="177" fontId="77" fillId="116" borderId="27" xfId="0" applyNumberFormat="1" applyFont="1" applyFill="1" applyBorder="1" applyAlignment="1">
      <alignment horizontal="right" vertical="center" wrapText="1" readingOrder="1"/>
    </xf>
    <xf numFmtId="177" fontId="77" fillId="117" borderId="27" xfId="0" applyNumberFormat="1" applyFont="1" applyFill="1" applyBorder="1" applyAlignment="1">
      <alignment horizontal="right" vertical="center" wrapText="1" readingOrder="1"/>
    </xf>
    <xf numFmtId="177" fontId="77" fillId="118" borderId="27" xfId="0" applyNumberFormat="1" applyFont="1" applyFill="1" applyBorder="1" applyAlignment="1">
      <alignment horizontal="right" vertical="center" wrapText="1" readingOrder="1"/>
    </xf>
    <xf numFmtId="177" fontId="77" fillId="119" borderId="27" xfId="0" applyNumberFormat="1" applyFont="1" applyFill="1" applyBorder="1" applyAlignment="1">
      <alignment horizontal="right" vertical="center" wrapText="1" readingOrder="1"/>
    </xf>
    <xf numFmtId="177" fontId="77" fillId="120" borderId="27" xfId="0" applyNumberFormat="1" applyFont="1" applyFill="1" applyBorder="1" applyAlignment="1">
      <alignment horizontal="right" vertical="center" wrapText="1" readingOrder="1"/>
    </xf>
    <xf numFmtId="177" fontId="77" fillId="121" borderId="27" xfId="0" applyNumberFormat="1" applyFont="1" applyFill="1" applyBorder="1" applyAlignment="1">
      <alignment horizontal="right" vertical="center" wrapText="1" readingOrder="1"/>
    </xf>
    <xf numFmtId="177" fontId="77" fillId="122" borderId="27" xfId="0" applyNumberFormat="1" applyFont="1" applyFill="1" applyBorder="1" applyAlignment="1">
      <alignment horizontal="right" vertical="center" wrapText="1" readingOrder="1"/>
    </xf>
    <xf numFmtId="177" fontId="77" fillId="123" borderId="27" xfId="0" applyNumberFormat="1" applyFont="1" applyFill="1" applyBorder="1" applyAlignment="1">
      <alignment horizontal="right" vertical="center" wrapText="1" readingOrder="1"/>
    </xf>
    <xf numFmtId="177" fontId="77" fillId="124" borderId="27" xfId="0" applyNumberFormat="1" applyFont="1" applyFill="1" applyBorder="1" applyAlignment="1">
      <alignment horizontal="right" vertical="center" wrapText="1" readingOrder="1"/>
    </xf>
    <xf numFmtId="177" fontId="77" fillId="125" borderId="27" xfId="0" applyNumberFormat="1" applyFont="1" applyFill="1" applyBorder="1" applyAlignment="1">
      <alignment horizontal="right" vertical="center" wrapText="1" readingOrder="1"/>
    </xf>
    <xf numFmtId="177" fontId="77" fillId="126" borderId="27" xfId="0" applyNumberFormat="1" applyFont="1" applyFill="1" applyBorder="1" applyAlignment="1">
      <alignment horizontal="right" vertical="center" wrapText="1" readingOrder="1"/>
    </xf>
    <xf numFmtId="177" fontId="77" fillId="127" borderId="27" xfId="0" applyNumberFormat="1" applyFont="1" applyFill="1" applyBorder="1" applyAlignment="1">
      <alignment horizontal="right" vertical="center" wrapText="1" readingOrder="1"/>
    </xf>
    <xf numFmtId="177" fontId="77" fillId="128" borderId="27" xfId="0" applyNumberFormat="1" applyFont="1" applyFill="1" applyBorder="1" applyAlignment="1">
      <alignment horizontal="right" vertical="center" wrapText="1" readingOrder="1"/>
    </xf>
    <xf numFmtId="177" fontId="77" fillId="129" borderId="27" xfId="0" applyNumberFormat="1" applyFont="1" applyFill="1" applyBorder="1" applyAlignment="1">
      <alignment horizontal="right" vertical="center" wrapText="1" readingOrder="1"/>
    </xf>
    <xf numFmtId="177" fontId="77" fillId="130" borderId="27" xfId="0" applyNumberFormat="1" applyFont="1" applyFill="1" applyBorder="1" applyAlignment="1">
      <alignment horizontal="right" vertical="center" wrapText="1" readingOrder="1"/>
    </xf>
    <xf numFmtId="177" fontId="77" fillId="131" borderId="27" xfId="0" applyNumberFormat="1" applyFont="1" applyFill="1" applyBorder="1" applyAlignment="1">
      <alignment horizontal="right" vertical="center" wrapText="1" readingOrder="1"/>
    </xf>
    <xf numFmtId="177" fontId="77" fillId="132" borderId="27" xfId="0" applyNumberFormat="1" applyFont="1" applyFill="1" applyBorder="1" applyAlignment="1">
      <alignment horizontal="right" vertical="center" wrapText="1" readingOrder="1"/>
    </xf>
    <xf numFmtId="177" fontId="77" fillId="133" borderId="27" xfId="0" applyNumberFormat="1" applyFont="1" applyFill="1" applyBorder="1" applyAlignment="1">
      <alignment horizontal="right" vertical="center" wrapText="1" readingOrder="1"/>
    </xf>
    <xf numFmtId="177" fontId="77" fillId="134" borderId="27" xfId="0" applyNumberFormat="1" applyFont="1" applyFill="1" applyBorder="1" applyAlignment="1">
      <alignment horizontal="right" vertical="center" wrapText="1" readingOrder="1"/>
    </xf>
    <xf numFmtId="181" fontId="77" fillId="135" borderId="27" xfId="0" applyNumberFormat="1" applyFont="1" applyFill="1" applyBorder="1" applyAlignment="1">
      <alignment horizontal="right" vertical="center" wrapText="1" readingOrder="1"/>
    </xf>
    <xf numFmtId="181" fontId="77" fillId="136" borderId="27" xfId="0" applyNumberFormat="1" applyFont="1" applyFill="1" applyBorder="1" applyAlignment="1">
      <alignment horizontal="right" vertical="center" wrapText="1" readingOrder="1"/>
    </xf>
    <xf numFmtId="181" fontId="77" fillId="137" borderId="27" xfId="0" applyNumberFormat="1" applyFont="1" applyFill="1" applyBorder="1" applyAlignment="1">
      <alignment horizontal="right" vertical="center" wrapText="1" readingOrder="1"/>
    </xf>
    <xf numFmtId="181" fontId="77" fillId="138" borderId="27" xfId="0" applyNumberFormat="1" applyFont="1" applyFill="1" applyBorder="1" applyAlignment="1">
      <alignment horizontal="right" vertical="center" wrapText="1" readingOrder="1"/>
    </xf>
    <xf numFmtId="181" fontId="77" fillId="139" borderId="27" xfId="0" applyNumberFormat="1" applyFont="1" applyFill="1" applyBorder="1" applyAlignment="1">
      <alignment horizontal="right" vertical="center" wrapText="1" readingOrder="1"/>
    </xf>
    <xf numFmtId="181" fontId="77" fillId="107" borderId="27" xfId="0" applyNumberFormat="1" applyFont="1" applyFill="1" applyBorder="1" applyAlignment="1">
      <alignment horizontal="right" vertical="center" wrapText="1" readingOrder="1"/>
    </xf>
    <xf numFmtId="181" fontId="77" fillId="140" borderId="27" xfId="0" applyNumberFormat="1" applyFont="1" applyFill="1" applyBorder="1" applyAlignment="1">
      <alignment horizontal="right" vertical="center" wrapText="1" readingOrder="1"/>
    </xf>
    <xf numFmtId="181" fontId="77" fillId="141" borderId="27" xfId="0" applyNumberFormat="1" applyFont="1" applyFill="1" applyBorder="1" applyAlignment="1">
      <alignment horizontal="right" vertical="center" wrapText="1" readingOrder="1"/>
    </xf>
    <xf numFmtId="181" fontId="77" fillId="142" borderId="27" xfId="0" applyNumberFormat="1" applyFont="1" applyFill="1" applyBorder="1" applyAlignment="1">
      <alignment horizontal="right" vertical="center" wrapText="1" readingOrder="1"/>
    </xf>
    <xf numFmtId="181" fontId="77" fillId="103" borderId="27" xfId="0" applyNumberFormat="1" applyFont="1" applyFill="1" applyBorder="1" applyAlignment="1">
      <alignment horizontal="right" vertical="center" wrapText="1" readingOrder="1"/>
    </xf>
    <xf numFmtId="181" fontId="77" fillId="143" borderId="27" xfId="0" applyNumberFormat="1" applyFont="1" applyFill="1" applyBorder="1" applyAlignment="1">
      <alignment horizontal="right" vertical="center" wrapText="1" readingOrder="1"/>
    </xf>
    <xf numFmtId="181" fontId="77" fillId="144" borderId="27" xfId="0" applyNumberFormat="1" applyFont="1" applyFill="1" applyBorder="1" applyAlignment="1">
      <alignment horizontal="right" vertical="center" wrapText="1" readingOrder="1"/>
    </xf>
    <xf numFmtId="181" fontId="77" fillId="145" borderId="27" xfId="0" applyNumberFormat="1" applyFont="1" applyFill="1" applyBorder="1" applyAlignment="1">
      <alignment horizontal="right" vertical="center" wrapText="1" readingOrder="1"/>
    </xf>
    <xf numFmtId="181" fontId="77" fillId="146" borderId="27" xfId="0" applyNumberFormat="1" applyFont="1" applyFill="1" applyBorder="1" applyAlignment="1">
      <alignment horizontal="right" vertical="center" wrapText="1" readingOrder="1"/>
    </xf>
    <xf numFmtId="181" fontId="77" fillId="147" borderId="27" xfId="0" applyNumberFormat="1" applyFont="1" applyFill="1" applyBorder="1" applyAlignment="1">
      <alignment horizontal="right" vertical="center" wrapText="1" readingOrder="1"/>
    </xf>
    <xf numFmtId="181" fontId="77" fillId="148" borderId="27" xfId="0" applyNumberFormat="1" applyFont="1" applyFill="1" applyBorder="1" applyAlignment="1">
      <alignment horizontal="right" vertical="center" wrapText="1" readingOrder="1"/>
    </xf>
    <xf numFmtId="181" fontId="77" fillId="149" borderId="27" xfId="0" applyNumberFormat="1" applyFont="1" applyFill="1" applyBorder="1" applyAlignment="1">
      <alignment horizontal="right" vertical="center" wrapText="1" readingOrder="1"/>
    </xf>
    <xf numFmtId="181" fontId="77" fillId="150" borderId="27" xfId="0" applyNumberFormat="1" applyFont="1" applyFill="1" applyBorder="1" applyAlignment="1">
      <alignment horizontal="right" vertical="center" wrapText="1" readingOrder="1"/>
    </xf>
    <xf numFmtId="181" fontId="77" fillId="151" borderId="27" xfId="0" applyNumberFormat="1" applyFont="1" applyFill="1" applyBorder="1" applyAlignment="1">
      <alignment horizontal="right" vertical="center" wrapText="1" readingOrder="1"/>
    </xf>
    <xf numFmtId="181" fontId="77" fillId="121" borderId="27" xfId="0" applyNumberFormat="1" applyFont="1" applyFill="1" applyBorder="1" applyAlignment="1">
      <alignment horizontal="right" vertical="center" wrapText="1" readingOrder="1"/>
    </xf>
    <xf numFmtId="181" fontId="77" fillId="152" borderId="27" xfId="0" applyNumberFormat="1" applyFont="1" applyFill="1" applyBorder="1" applyAlignment="1">
      <alignment horizontal="right" vertical="center" wrapText="1" readingOrder="1"/>
    </xf>
    <xf numFmtId="181" fontId="77" fillId="153" borderId="27" xfId="0" applyNumberFormat="1" applyFont="1" applyFill="1" applyBorder="1" applyAlignment="1">
      <alignment horizontal="right" vertical="center" wrapText="1" readingOrder="1"/>
    </xf>
    <xf numFmtId="181" fontId="77" fillId="154" borderId="27" xfId="0" applyNumberFormat="1" applyFont="1" applyFill="1" applyBorder="1" applyAlignment="1">
      <alignment horizontal="right" vertical="center" wrapText="1" readingOrder="1"/>
    </xf>
    <xf numFmtId="181" fontId="77" fillId="155" borderId="27" xfId="0" applyNumberFormat="1" applyFont="1" applyFill="1" applyBorder="1" applyAlignment="1">
      <alignment horizontal="right" vertical="center" wrapText="1" readingOrder="1"/>
    </xf>
    <xf numFmtId="181" fontId="77" fillId="156" borderId="27" xfId="0" applyNumberFormat="1" applyFont="1" applyFill="1" applyBorder="1" applyAlignment="1">
      <alignment horizontal="right" vertical="center" wrapText="1" readingOrder="1"/>
    </xf>
    <xf numFmtId="181" fontId="77" fillId="157" borderId="27" xfId="0" applyNumberFormat="1" applyFont="1" applyFill="1" applyBorder="1" applyAlignment="1">
      <alignment horizontal="right" vertical="center" wrapText="1" readingOrder="1"/>
    </xf>
    <xf numFmtId="181" fontId="77" fillId="119" borderId="27" xfId="0" applyNumberFormat="1" applyFont="1" applyFill="1" applyBorder="1" applyAlignment="1">
      <alignment horizontal="right" vertical="center" wrapText="1" readingOrder="1"/>
    </xf>
    <xf numFmtId="181" fontId="77" fillId="158" borderId="27" xfId="0" applyNumberFormat="1" applyFont="1" applyFill="1" applyBorder="1" applyAlignment="1">
      <alignment horizontal="right" vertical="center" wrapText="1" readingOrder="1"/>
    </xf>
    <xf numFmtId="181" fontId="77" fillId="159" borderId="27" xfId="0" applyNumberFormat="1" applyFont="1" applyFill="1" applyBorder="1" applyAlignment="1">
      <alignment horizontal="right" vertical="center" wrapText="1" readingOrder="1"/>
    </xf>
    <xf numFmtId="181" fontId="77" fillId="160" borderId="27" xfId="0" applyNumberFormat="1" applyFont="1" applyFill="1" applyBorder="1" applyAlignment="1">
      <alignment horizontal="right" vertical="center" wrapText="1" readingOrder="1"/>
    </xf>
    <xf numFmtId="181" fontId="77" fillId="161" borderId="27" xfId="0" applyNumberFormat="1" applyFont="1" applyFill="1" applyBorder="1" applyAlignment="1">
      <alignment horizontal="right" vertical="center" wrapText="1" readingOrder="1"/>
    </xf>
    <xf numFmtId="181" fontId="77" fillId="110" borderId="27" xfId="0" applyNumberFormat="1" applyFont="1" applyFill="1" applyBorder="1" applyAlignment="1">
      <alignment horizontal="right" vertical="center" wrapText="1" readingOrder="1"/>
    </xf>
    <xf numFmtId="181" fontId="77" fillId="123" borderId="27" xfId="0" applyNumberFormat="1" applyFont="1" applyFill="1" applyBorder="1" applyAlignment="1">
      <alignment horizontal="right" vertical="center" wrapText="1" readingOrder="1"/>
    </xf>
    <xf numFmtId="181" fontId="77" fillId="162" borderId="27" xfId="0" applyNumberFormat="1" applyFont="1" applyFill="1" applyBorder="1" applyAlignment="1">
      <alignment horizontal="right" vertical="center" wrapText="1" readingOrder="1"/>
    </xf>
    <xf numFmtId="181" fontId="77" fillId="163" borderId="27" xfId="0" applyNumberFormat="1" applyFont="1" applyFill="1" applyBorder="1" applyAlignment="1">
      <alignment horizontal="right" vertical="center" wrapText="1" readingOrder="1"/>
    </xf>
    <xf numFmtId="181" fontId="77" fillId="128" borderId="27" xfId="0" applyNumberFormat="1" applyFont="1" applyFill="1" applyBorder="1" applyAlignment="1">
      <alignment horizontal="right" vertical="center" wrapText="1" readingOrder="1"/>
    </xf>
    <xf numFmtId="181" fontId="77" fillId="164" borderId="27" xfId="0" applyNumberFormat="1" applyFont="1" applyFill="1" applyBorder="1" applyAlignment="1">
      <alignment horizontal="right" vertical="center" wrapText="1" readingOrder="1"/>
    </xf>
    <xf numFmtId="181" fontId="77" fillId="165" borderId="27" xfId="0" applyNumberFormat="1" applyFont="1" applyFill="1" applyBorder="1" applyAlignment="1">
      <alignment horizontal="right" vertical="center" wrapText="1" readingOrder="1"/>
    </xf>
    <xf numFmtId="181" fontId="77" fillId="166" borderId="27" xfId="0" applyNumberFormat="1" applyFont="1" applyFill="1" applyBorder="1" applyAlignment="1">
      <alignment horizontal="right" vertical="center" wrapText="1" readingOrder="1"/>
    </xf>
    <xf numFmtId="181" fontId="77" fillId="167" borderId="27" xfId="0" applyNumberFormat="1" applyFont="1" applyFill="1" applyBorder="1" applyAlignment="1">
      <alignment horizontal="right" vertical="center" wrapText="1" readingOrder="1"/>
    </xf>
    <xf numFmtId="181" fontId="77" fillId="116" borderId="27" xfId="0" applyNumberFormat="1" applyFont="1" applyFill="1" applyBorder="1" applyAlignment="1">
      <alignment horizontal="right" vertical="center" wrapText="1" readingOrder="1"/>
    </xf>
    <xf numFmtId="181" fontId="77" fillId="168" borderId="27" xfId="0" applyNumberFormat="1" applyFont="1" applyFill="1" applyBorder="1" applyAlignment="1">
      <alignment horizontal="right" vertical="center" wrapText="1" readingOrder="1"/>
    </xf>
    <xf numFmtId="181" fontId="77" fillId="169" borderId="27" xfId="0" applyNumberFormat="1" applyFont="1" applyFill="1" applyBorder="1" applyAlignment="1">
      <alignment horizontal="right" vertical="center" wrapText="1" readingOrder="1"/>
    </xf>
    <xf numFmtId="181" fontId="77" fillId="111" borderId="27" xfId="0" applyNumberFormat="1" applyFont="1" applyFill="1" applyBorder="1" applyAlignment="1">
      <alignment horizontal="right" vertical="center" wrapText="1" readingOrder="1"/>
    </xf>
    <xf numFmtId="181" fontId="77" fillId="170" borderId="27" xfId="0" applyNumberFormat="1" applyFont="1" applyFill="1" applyBorder="1" applyAlignment="1">
      <alignment horizontal="right" vertical="center" wrapText="1" readingOrder="1"/>
    </xf>
    <xf numFmtId="181" fontId="77" fillId="171" borderId="27" xfId="0" applyNumberFormat="1" applyFont="1" applyFill="1" applyBorder="1" applyAlignment="1">
      <alignment horizontal="right" vertical="center" wrapText="1" readingOrder="1"/>
    </xf>
    <xf numFmtId="181" fontId="77" fillId="172" borderId="27" xfId="0" applyNumberFormat="1" applyFont="1" applyFill="1" applyBorder="1" applyAlignment="1">
      <alignment horizontal="right" vertical="center" wrapText="1" readingOrder="1"/>
    </xf>
    <xf numFmtId="181" fontId="77" fillId="127" borderId="27" xfId="0" applyNumberFormat="1" applyFont="1" applyFill="1" applyBorder="1" applyAlignment="1">
      <alignment horizontal="right" vertical="center" wrapText="1" readingOrder="1"/>
    </xf>
    <xf numFmtId="181" fontId="77" fillId="173" borderId="27" xfId="0" applyNumberFormat="1" applyFont="1" applyFill="1" applyBorder="1" applyAlignment="1">
      <alignment horizontal="right" vertical="center" wrapText="1" readingOrder="1"/>
    </xf>
    <xf numFmtId="181" fontId="77" fillId="174" borderId="27" xfId="0" applyNumberFormat="1" applyFont="1" applyFill="1" applyBorder="1" applyAlignment="1">
      <alignment horizontal="right" vertical="center" wrapText="1" readingOrder="1"/>
    </xf>
    <xf numFmtId="181" fontId="77" fillId="175" borderId="27" xfId="0" applyNumberFormat="1" applyFont="1" applyFill="1" applyBorder="1" applyAlignment="1">
      <alignment horizontal="right" vertical="center" wrapText="1" readingOrder="1"/>
    </xf>
    <xf numFmtId="181" fontId="77" fillId="131" borderId="27" xfId="0" applyNumberFormat="1" applyFont="1" applyFill="1" applyBorder="1" applyAlignment="1">
      <alignment horizontal="right" vertical="center" wrapText="1" readingOrder="1"/>
    </xf>
    <xf numFmtId="181" fontId="77" fillId="132" borderId="27" xfId="0" applyNumberFormat="1" applyFont="1" applyFill="1" applyBorder="1" applyAlignment="1">
      <alignment horizontal="right" vertical="center" wrapText="1" readingOrder="1"/>
    </xf>
    <xf numFmtId="181" fontId="77" fillId="133" borderId="27" xfId="0" applyNumberFormat="1" applyFont="1" applyFill="1" applyBorder="1" applyAlignment="1">
      <alignment horizontal="right" vertical="center" wrapText="1" readingOrder="1"/>
    </xf>
    <xf numFmtId="181" fontId="77" fillId="176" borderId="27" xfId="0" applyNumberFormat="1" applyFont="1" applyFill="1" applyBorder="1" applyAlignment="1">
      <alignment horizontal="right" vertical="center" wrapText="1" readingOrder="1"/>
    </xf>
    <xf numFmtId="181" fontId="77" fillId="177" borderId="27" xfId="0" applyNumberFormat="1" applyFont="1" applyFill="1" applyBorder="1" applyAlignment="1">
      <alignment horizontal="right" vertical="center" wrapText="1" readingOrder="1"/>
    </xf>
    <xf numFmtId="181" fontId="77" fillId="178" borderId="27" xfId="0" applyNumberFormat="1" applyFont="1" applyFill="1" applyBorder="1" applyAlignment="1">
      <alignment horizontal="right" vertical="center" wrapText="1" readingOrder="1"/>
    </xf>
    <xf numFmtId="181" fontId="77" fillId="179" borderId="27" xfId="0" applyNumberFormat="1" applyFont="1" applyFill="1" applyBorder="1" applyAlignment="1">
      <alignment horizontal="right" vertical="center" wrapText="1" readingOrder="1"/>
    </xf>
    <xf numFmtId="181" fontId="77" fillId="180" borderId="27" xfId="0" applyNumberFormat="1" applyFont="1" applyFill="1" applyBorder="1" applyAlignment="1">
      <alignment horizontal="right" vertical="center" wrapText="1" readingOrder="1"/>
    </xf>
    <xf numFmtId="181" fontId="77" fillId="114" borderId="27" xfId="0" applyNumberFormat="1" applyFont="1" applyFill="1" applyBorder="1" applyAlignment="1">
      <alignment horizontal="right" vertical="center" wrapText="1" readingOrder="1"/>
    </xf>
    <xf numFmtId="181" fontId="77" fillId="181" borderId="27" xfId="0" applyNumberFormat="1" applyFont="1" applyFill="1" applyBorder="1" applyAlignment="1">
      <alignment horizontal="right" vertical="center" wrapText="1" readingOrder="1"/>
    </xf>
    <xf numFmtId="181" fontId="77" fillId="182" borderId="27" xfId="0" applyNumberFormat="1" applyFont="1" applyFill="1" applyBorder="1" applyAlignment="1">
      <alignment horizontal="right" vertical="center" wrapText="1" readingOrder="1"/>
    </xf>
    <xf numFmtId="181" fontId="77" fillId="183" borderId="27" xfId="0" applyNumberFormat="1" applyFont="1" applyFill="1" applyBorder="1" applyAlignment="1">
      <alignment horizontal="right" vertical="center" wrapText="1" readingOrder="1"/>
    </xf>
    <xf numFmtId="0" fontId="22" fillId="7" borderId="33" xfId="0" applyFont="1" applyFill="1" applyBorder="1" applyAlignment="1">
      <alignment vertical="center"/>
    </xf>
    <xf numFmtId="0" fontId="48" fillId="12" borderId="38" xfId="0" applyFont="1" applyFill="1" applyBorder="1" applyAlignment="1">
      <alignment horizontal="center" vertical="center" wrapText="1"/>
    </xf>
    <xf numFmtId="0" fontId="48" fillId="12" borderId="7" xfId="0" applyFont="1" applyFill="1" applyBorder="1" applyAlignment="1">
      <alignment horizontal="center" vertical="center" wrapText="1"/>
    </xf>
    <xf numFmtId="0" fontId="77" fillId="12" borderId="0" xfId="0" applyFont="1" applyFill="1" applyAlignment="1">
      <alignment horizontal="left" vertical="center" wrapText="1"/>
    </xf>
    <xf numFmtId="38" fontId="16" fillId="0" borderId="0" xfId="0" applyNumberFormat="1" applyFont="1"/>
    <xf numFmtId="0" fontId="77" fillId="12" borderId="7" xfId="0" applyFont="1" applyFill="1" applyBorder="1" applyAlignment="1">
      <alignment horizontal="left" vertical="center" wrapText="1"/>
    </xf>
    <xf numFmtId="0" fontId="14" fillId="12" borderId="0" xfId="0" applyFont="1" applyFill="1" applyAlignment="1">
      <alignment horizontal="left" vertical="center" wrapText="1"/>
    </xf>
    <xf numFmtId="0" fontId="14" fillId="12" borderId="7" xfId="0" applyFont="1" applyFill="1" applyBorder="1" applyAlignment="1">
      <alignment horizontal="left" vertical="center" wrapText="1"/>
    </xf>
    <xf numFmtId="0" fontId="48" fillId="12" borderId="7" xfId="0" applyFont="1" applyFill="1" applyBorder="1" applyAlignment="1">
      <alignment horizontal="center" vertical="top" wrapText="1"/>
    </xf>
    <xf numFmtId="0" fontId="48" fillId="12" borderId="38" xfId="0" applyFont="1" applyFill="1" applyBorder="1" applyAlignment="1">
      <alignment horizontal="center" wrapText="1"/>
    </xf>
    <xf numFmtId="38" fontId="77" fillId="12" borderId="0" xfId="16" applyFont="1" applyFill="1" applyAlignment="1">
      <alignment horizontal="right" vertical="center" indent="1"/>
    </xf>
    <xf numFmtId="38" fontId="77" fillId="12" borderId="0" xfId="16" applyFont="1" applyFill="1" applyAlignment="1">
      <alignment horizontal="right" vertical="center" wrapText="1" indent="1"/>
    </xf>
    <xf numFmtId="3" fontId="77" fillId="12" borderId="0" xfId="0" applyNumberFormat="1" applyFont="1" applyFill="1" applyAlignment="1">
      <alignment horizontal="right" vertical="center" indent="1"/>
    </xf>
    <xf numFmtId="9" fontId="77" fillId="12" borderId="0" xfId="0" applyNumberFormat="1" applyFont="1" applyFill="1" applyAlignment="1">
      <alignment horizontal="right" vertical="center" wrapText="1" indent="1"/>
    </xf>
    <xf numFmtId="9" fontId="77" fillId="12" borderId="0" xfId="0" applyNumberFormat="1" applyFont="1" applyFill="1" applyAlignment="1">
      <alignment horizontal="right" vertical="center" indent="1"/>
    </xf>
    <xf numFmtId="2" fontId="77" fillId="12" borderId="0" xfId="0" applyNumberFormat="1" applyFont="1" applyFill="1" applyAlignment="1">
      <alignment horizontal="right" vertical="center" indent="1"/>
    </xf>
    <xf numFmtId="38" fontId="77" fillId="12" borderId="0" xfId="16" applyFont="1" applyFill="1" applyBorder="1" applyAlignment="1">
      <alignment horizontal="right" vertical="center" indent="1"/>
    </xf>
    <xf numFmtId="38" fontId="77" fillId="12" borderId="0" xfId="16" applyFont="1" applyFill="1" applyBorder="1" applyAlignment="1">
      <alignment horizontal="right" vertical="center" wrapText="1" indent="1"/>
    </xf>
    <xf numFmtId="38" fontId="77" fillId="12" borderId="7" xfId="16" applyFont="1" applyFill="1" applyBorder="1" applyAlignment="1">
      <alignment horizontal="right" vertical="center" indent="1"/>
    </xf>
    <xf numFmtId="38" fontId="77" fillId="12" borderId="7" xfId="16" applyFont="1" applyFill="1" applyBorder="1" applyAlignment="1">
      <alignment horizontal="right" vertical="center" wrapText="1" indent="1"/>
    </xf>
    <xf numFmtId="3" fontId="77" fillId="12" borderId="7" xfId="0" applyNumberFormat="1" applyFont="1" applyFill="1" applyBorder="1" applyAlignment="1">
      <alignment horizontal="right" vertical="center" indent="1"/>
    </xf>
    <xf numFmtId="9" fontId="77" fillId="12" borderId="7" xfId="0" applyNumberFormat="1" applyFont="1" applyFill="1" applyBorder="1" applyAlignment="1">
      <alignment horizontal="right" vertical="center" indent="1"/>
    </xf>
    <xf numFmtId="2" fontId="77" fillId="12" borderId="7" xfId="0" applyNumberFormat="1" applyFont="1" applyFill="1" applyBorder="1" applyAlignment="1">
      <alignment horizontal="right" vertical="center" indent="1"/>
    </xf>
    <xf numFmtId="0" fontId="77" fillId="12" borderId="0" xfId="0" applyFont="1" applyFill="1" applyAlignment="1">
      <alignment horizontal="center" vertical="center" wrapText="1"/>
    </xf>
    <xf numFmtId="0" fontId="77" fillId="12" borderId="0" xfId="0" applyFont="1" applyFill="1" applyAlignment="1">
      <alignment horizontal="center" vertical="center"/>
    </xf>
    <xf numFmtId="0" fontId="77" fillId="12" borderId="7" xfId="0" applyFont="1" applyFill="1" applyBorder="1" applyAlignment="1">
      <alignment horizontal="center" vertical="center" wrapText="1"/>
    </xf>
    <xf numFmtId="0" fontId="14" fillId="12" borderId="0" xfId="0" applyFont="1" applyFill="1" applyAlignment="1">
      <alignment horizontal="center" vertical="center" wrapText="1"/>
    </xf>
    <xf numFmtId="0" fontId="14" fillId="12" borderId="0" xfId="0" applyFont="1" applyFill="1" applyAlignment="1">
      <alignment horizontal="center" vertical="center"/>
    </xf>
    <xf numFmtId="38" fontId="14" fillId="12" borderId="0" xfId="16" applyFont="1" applyFill="1" applyAlignment="1">
      <alignment horizontal="right" vertical="center" indent="1"/>
    </xf>
    <xf numFmtId="38" fontId="14" fillId="12" borderId="0" xfId="16" applyFont="1" applyFill="1" applyAlignment="1">
      <alignment horizontal="right" vertical="center" wrapText="1" indent="1"/>
    </xf>
    <xf numFmtId="3" fontId="14" fillId="12" borderId="0" xfId="0" applyNumberFormat="1" applyFont="1" applyFill="1" applyAlignment="1">
      <alignment horizontal="right" vertical="center" indent="1"/>
    </xf>
    <xf numFmtId="9" fontId="14" fillId="12" borderId="0" xfId="0" applyNumberFormat="1" applyFont="1" applyFill="1" applyAlignment="1">
      <alignment horizontal="right" vertical="center" wrapText="1" indent="1"/>
    </xf>
    <xf numFmtId="9" fontId="14" fillId="12" borderId="0" xfId="0" applyNumberFormat="1" applyFont="1" applyFill="1" applyAlignment="1">
      <alignment horizontal="right" vertical="center" indent="1"/>
    </xf>
    <xf numFmtId="2" fontId="14" fillId="12" borderId="0" xfId="0" applyNumberFormat="1" applyFont="1" applyFill="1" applyAlignment="1">
      <alignment horizontal="right" vertical="center" indent="1"/>
    </xf>
    <xf numFmtId="38" fontId="14" fillId="12" borderId="0" xfId="16" applyFont="1" applyFill="1" applyBorder="1" applyAlignment="1">
      <alignment horizontal="right" vertical="center" indent="1"/>
    </xf>
    <xf numFmtId="38" fontId="14" fillId="12" borderId="0" xfId="16" applyFont="1" applyFill="1" applyBorder="1" applyAlignment="1">
      <alignment horizontal="right" vertical="center" wrapText="1" indent="1"/>
    </xf>
    <xf numFmtId="38" fontId="14" fillId="12" borderId="7" xfId="16" applyFont="1" applyFill="1" applyBorder="1" applyAlignment="1">
      <alignment horizontal="right" vertical="center" indent="1"/>
    </xf>
    <xf numFmtId="38" fontId="14" fillId="12" borderId="7" xfId="16" applyFont="1" applyFill="1" applyBorder="1" applyAlignment="1">
      <alignment horizontal="right" vertical="center" wrapText="1" indent="1"/>
    </xf>
    <xf numFmtId="3" fontId="14" fillId="12" borderId="7" xfId="0" applyNumberFormat="1" applyFont="1" applyFill="1" applyBorder="1" applyAlignment="1">
      <alignment horizontal="right" vertical="center" indent="1"/>
    </xf>
    <xf numFmtId="9" fontId="14" fillId="12" borderId="7" xfId="0" applyNumberFormat="1" applyFont="1" applyFill="1" applyBorder="1" applyAlignment="1">
      <alignment horizontal="right" vertical="center" indent="1"/>
    </xf>
    <xf numFmtId="2" fontId="14" fillId="12" borderId="7" xfId="0" applyNumberFormat="1" applyFont="1" applyFill="1" applyBorder="1" applyAlignment="1">
      <alignment horizontal="right" vertical="center" indent="1"/>
    </xf>
    <xf numFmtId="0" fontId="14" fillId="12" borderId="7" xfId="0" applyFont="1" applyFill="1" applyBorder="1" applyAlignment="1">
      <alignment horizontal="center" vertical="center" wrapText="1"/>
    </xf>
    <xf numFmtId="0" fontId="14" fillId="2" borderId="0" xfId="10" applyFont="1" applyFill="1" applyAlignment="1">
      <alignment horizontal="center"/>
    </xf>
    <xf numFmtId="182" fontId="16" fillId="0" borderId="0" xfId="7" applyNumberFormat="1" applyFont="1"/>
    <xf numFmtId="188" fontId="16" fillId="0" borderId="0" xfId="7" applyNumberFormat="1" applyFont="1"/>
    <xf numFmtId="0" fontId="13" fillId="2" borderId="6" xfId="0" applyFont="1" applyFill="1" applyBorder="1" applyAlignment="1">
      <alignment horizontal="center" vertical="center"/>
    </xf>
    <xf numFmtId="0" fontId="13" fillId="2" borderId="7" xfId="0" applyFont="1" applyFill="1" applyBorder="1" applyAlignment="1">
      <alignment horizontal="center" vertical="center"/>
    </xf>
    <xf numFmtId="0" fontId="13" fillId="2" borderId="0" xfId="0" applyFont="1" applyFill="1" applyAlignment="1">
      <alignment horizontal="center" vertical="center"/>
    </xf>
    <xf numFmtId="0" fontId="11" fillId="2" borderId="0" xfId="0" applyFont="1" applyFill="1" applyAlignment="1">
      <alignment horizontal="center" vertical="center"/>
    </xf>
    <xf numFmtId="0" fontId="0" fillId="2" borderId="5" xfId="0" applyFill="1" applyBorder="1" applyAlignment="1">
      <alignment vertical="center"/>
    </xf>
    <xf numFmtId="179" fontId="14" fillId="2" borderId="7" xfId="0" applyNumberFormat="1" applyFont="1" applyFill="1" applyBorder="1" applyAlignment="1">
      <alignment horizontal="right" vertical="center" indent="2"/>
    </xf>
    <xf numFmtId="0" fontId="11" fillId="0" borderId="0" xfId="2">
      <alignment vertical="center"/>
    </xf>
    <xf numFmtId="0" fontId="98" fillId="0" borderId="0" xfId="2" applyFont="1">
      <alignment vertical="center"/>
    </xf>
    <xf numFmtId="0" fontId="32" fillId="0" borderId="0" xfId="2" applyFont="1">
      <alignment vertical="center"/>
    </xf>
    <xf numFmtId="176" fontId="14" fillId="2" borderId="0" xfId="2" applyNumberFormat="1" applyFont="1" applyFill="1" applyAlignment="1">
      <alignment horizontal="right" vertical="center" indent="1"/>
    </xf>
    <xf numFmtId="176" fontId="11" fillId="0" borderId="0" xfId="2" applyNumberFormat="1">
      <alignment vertical="center"/>
    </xf>
    <xf numFmtId="0" fontId="99" fillId="0" borderId="0" xfId="0" applyFont="1" applyAlignment="1">
      <alignment vertical="center"/>
    </xf>
    <xf numFmtId="176" fontId="14" fillId="2" borderId="2" xfId="2" applyNumberFormat="1" applyFont="1" applyFill="1" applyBorder="1" applyAlignment="1">
      <alignment horizontal="right" vertical="center" indent="1"/>
    </xf>
    <xf numFmtId="0" fontId="11" fillId="2" borderId="0" xfId="2" applyFill="1" applyAlignment="1">
      <alignment horizontal="center" vertical="center"/>
    </xf>
    <xf numFmtId="178" fontId="11" fillId="0" borderId="0" xfId="2" applyNumberFormat="1">
      <alignment vertical="center"/>
    </xf>
    <xf numFmtId="0" fontId="11" fillId="2" borderId="0" xfId="2" applyFill="1">
      <alignment vertical="center"/>
    </xf>
    <xf numFmtId="0" fontId="102" fillId="0" borderId="0" xfId="0" applyFont="1"/>
    <xf numFmtId="0" fontId="103" fillId="0" borderId="1" xfId="0" applyFont="1" applyBorder="1" applyAlignment="1">
      <alignment horizontal="center"/>
    </xf>
    <xf numFmtId="0" fontId="103" fillId="0" borderId="0" xfId="0" applyFont="1" applyAlignment="1">
      <alignment horizontal="center" vertical="center"/>
    </xf>
    <xf numFmtId="0" fontId="103" fillId="0" borderId="0" xfId="0" applyFont="1" applyAlignment="1">
      <alignment vertical="center"/>
    </xf>
    <xf numFmtId="0" fontId="103" fillId="0" borderId="1" xfId="0" applyFont="1" applyBorder="1" applyAlignment="1">
      <alignment horizontal="center" vertical="center"/>
    </xf>
    <xf numFmtId="0" fontId="37" fillId="0" borderId="1" xfId="0" applyFont="1" applyBorder="1" applyAlignment="1">
      <alignment horizontal="center"/>
    </xf>
    <xf numFmtId="0" fontId="37" fillId="0" borderId="0" xfId="0" applyFont="1" applyAlignment="1">
      <alignment horizontal="center"/>
    </xf>
    <xf numFmtId="0" fontId="103" fillId="0" borderId="2" xfId="0" applyFont="1" applyBorder="1" applyAlignment="1">
      <alignment horizontal="center" vertical="center"/>
    </xf>
    <xf numFmtId="0" fontId="103" fillId="0" borderId="2" xfId="0" applyFont="1" applyBorder="1" applyAlignment="1">
      <alignment horizontal="center"/>
    </xf>
    <xf numFmtId="0" fontId="10" fillId="0" borderId="2" xfId="0" applyFont="1" applyBorder="1" applyAlignment="1">
      <alignment vertical="center"/>
    </xf>
    <xf numFmtId="0" fontId="36" fillId="0" borderId="0" xfId="0" applyFont="1"/>
    <xf numFmtId="0" fontId="106" fillId="0" borderId="0" xfId="0" applyFont="1"/>
    <xf numFmtId="0" fontId="103" fillId="0" borderId="0" xfId="0" applyFont="1" applyAlignment="1">
      <alignment horizontal="center" shrinkToFit="1"/>
    </xf>
    <xf numFmtId="0" fontId="36" fillId="0" borderId="0" xfId="0" applyFont="1" applyAlignment="1">
      <alignment horizontal="center"/>
    </xf>
    <xf numFmtId="0" fontId="103" fillId="0" borderId="0" xfId="0" applyFont="1" applyAlignment="1">
      <alignment horizontal="center"/>
    </xf>
    <xf numFmtId="0" fontId="37" fillId="0" borderId="0" xfId="0" applyFont="1" applyAlignment="1">
      <alignment horizontal="right"/>
    </xf>
    <xf numFmtId="184" fontId="37" fillId="0" borderId="0" xfId="0" applyNumberFormat="1" applyFont="1" applyAlignment="1">
      <alignment horizontal="right"/>
    </xf>
    <xf numFmtId="184" fontId="37" fillId="0" borderId="0" xfId="0" applyNumberFormat="1" applyFont="1" applyAlignment="1">
      <alignment horizontal="right" indent="3"/>
    </xf>
    <xf numFmtId="176" fontId="37" fillId="0" borderId="0" xfId="0" applyNumberFormat="1" applyFont="1" applyAlignment="1">
      <alignment horizontal="center"/>
    </xf>
    <xf numFmtId="176" fontId="37" fillId="0" borderId="0" xfId="0" applyNumberFormat="1" applyFont="1" applyAlignment="1">
      <alignment horizontal="right" indent="4"/>
    </xf>
    <xf numFmtId="178" fontId="37" fillId="0" borderId="1" xfId="0" applyNumberFormat="1" applyFont="1" applyBorder="1" applyAlignment="1">
      <alignment horizontal="right" indent="1"/>
    </xf>
    <xf numFmtId="0" fontId="10" fillId="0" borderId="1" xfId="0" applyFont="1" applyBorder="1"/>
    <xf numFmtId="176" fontId="37" fillId="0" borderId="1" xfId="0" applyNumberFormat="1" applyFont="1" applyBorder="1" applyAlignment="1">
      <alignment horizontal="center"/>
    </xf>
    <xf numFmtId="178" fontId="37" fillId="0" borderId="0" xfId="0" applyNumberFormat="1" applyFont="1" applyAlignment="1">
      <alignment horizontal="right" indent="1"/>
    </xf>
    <xf numFmtId="181" fontId="37" fillId="0" borderId="0" xfId="0" applyNumberFormat="1" applyFont="1" applyAlignment="1">
      <alignment horizontal="right" indent="3"/>
    </xf>
    <xf numFmtId="178" fontId="37" fillId="0" borderId="0" xfId="0" applyNumberFormat="1" applyFont="1" applyAlignment="1">
      <alignment horizontal="right" indent="2"/>
    </xf>
    <xf numFmtId="178" fontId="37" fillId="0" borderId="0" xfId="0" applyNumberFormat="1" applyFont="1" applyAlignment="1">
      <alignment horizontal="right"/>
    </xf>
    <xf numFmtId="181" fontId="37" fillId="0" borderId="0" xfId="0" applyNumberFormat="1" applyFont="1" applyAlignment="1">
      <alignment horizontal="right" indent="2"/>
    </xf>
    <xf numFmtId="188" fontId="37" fillId="0" borderId="0" xfId="0" applyNumberFormat="1" applyFont="1"/>
    <xf numFmtId="179" fontId="37" fillId="0" borderId="0" xfId="0" applyNumberFormat="1" applyFont="1"/>
    <xf numFmtId="182" fontId="37" fillId="0" borderId="0" xfId="0" applyNumberFormat="1" applyFont="1"/>
    <xf numFmtId="178" fontId="37" fillId="0" borderId="0" xfId="0" applyNumberFormat="1" applyFont="1" applyAlignment="1">
      <alignment horizontal="center"/>
    </xf>
    <xf numFmtId="0" fontId="37" fillId="0" borderId="2" xfId="0" applyFont="1" applyBorder="1" applyAlignment="1">
      <alignment horizontal="center"/>
    </xf>
    <xf numFmtId="178" fontId="37" fillId="0" borderId="2" xfId="0" applyNumberFormat="1" applyFont="1" applyBorder="1" applyAlignment="1">
      <alignment horizontal="right" indent="1"/>
    </xf>
    <xf numFmtId="181" fontId="37" fillId="0" borderId="2" xfId="0" applyNumberFormat="1" applyFont="1" applyBorder="1" applyAlignment="1">
      <alignment horizontal="right" indent="3"/>
    </xf>
    <xf numFmtId="178" fontId="37" fillId="0" borderId="2" xfId="0" applyNumberFormat="1" applyFont="1" applyBorder="1" applyAlignment="1">
      <alignment horizontal="right"/>
    </xf>
    <xf numFmtId="184" fontId="37" fillId="0" borderId="2" xfId="0" applyNumberFormat="1" applyFont="1" applyBorder="1" applyAlignment="1">
      <alignment horizontal="right"/>
    </xf>
    <xf numFmtId="176" fontId="37" fillId="0" borderId="2" xfId="0" applyNumberFormat="1" applyFont="1" applyBorder="1" applyAlignment="1">
      <alignment horizontal="center"/>
    </xf>
    <xf numFmtId="181" fontId="37" fillId="0" borderId="2" xfId="0" applyNumberFormat="1" applyFont="1" applyBorder="1" applyAlignment="1">
      <alignment horizontal="right" indent="2"/>
    </xf>
    <xf numFmtId="0" fontId="37" fillId="0" borderId="2" xfId="0" applyFont="1" applyBorder="1"/>
    <xf numFmtId="0" fontId="10" fillId="0" borderId="2" xfId="0" applyFont="1" applyBorder="1"/>
    <xf numFmtId="188" fontId="37" fillId="0" borderId="2" xfId="0" applyNumberFormat="1" applyFont="1" applyBorder="1"/>
    <xf numFmtId="0" fontId="107" fillId="0" borderId="0" xfId="0" applyFont="1"/>
    <xf numFmtId="188" fontId="10" fillId="0" borderId="0" xfId="0" applyNumberFormat="1" applyFont="1"/>
    <xf numFmtId="184" fontId="10" fillId="0" borderId="0" xfId="0" applyNumberFormat="1" applyFont="1"/>
    <xf numFmtId="178" fontId="37" fillId="0" borderId="2" xfId="0" applyNumberFormat="1" applyFont="1" applyBorder="1" applyAlignment="1">
      <alignment horizontal="center"/>
    </xf>
    <xf numFmtId="176" fontId="37" fillId="0" borderId="2" xfId="0" applyNumberFormat="1" applyFont="1" applyBorder="1" applyAlignment="1">
      <alignment horizontal="right" indent="4"/>
    </xf>
    <xf numFmtId="0" fontId="108" fillId="0" borderId="0" xfId="0" applyFont="1" applyAlignment="1">
      <alignment horizontal="left" vertical="center"/>
    </xf>
    <xf numFmtId="178" fontId="37" fillId="0" borderId="0" xfId="0" applyNumberFormat="1" applyFont="1"/>
    <xf numFmtId="184" fontId="37" fillId="0" borderId="0" xfId="0" applyNumberFormat="1" applyFont="1"/>
    <xf numFmtId="178" fontId="10" fillId="0" borderId="0" xfId="0" applyNumberFormat="1" applyFont="1"/>
    <xf numFmtId="0" fontId="32" fillId="0" borderId="0" xfId="0" applyFont="1"/>
    <xf numFmtId="0" fontId="69" fillId="0" borderId="0" xfId="7" applyFont="1"/>
    <xf numFmtId="0" fontId="99" fillId="0" borderId="0" xfId="7" applyFont="1"/>
    <xf numFmtId="181" fontId="14" fillId="2" borderId="0" xfId="7" applyNumberFormat="1" applyFont="1" applyFill="1" applyAlignment="1">
      <alignment horizontal="left" indent="2"/>
    </xf>
    <xf numFmtId="176" fontId="14" fillId="2" borderId="0" xfId="7" applyNumberFormat="1" applyFont="1" applyFill="1" applyAlignment="1">
      <alignment horizontal="right" indent="1"/>
    </xf>
    <xf numFmtId="176" fontId="14" fillId="2" borderId="0" xfId="7" applyNumberFormat="1" applyFont="1" applyFill="1" applyAlignment="1">
      <alignment horizontal="center"/>
    </xf>
    <xf numFmtId="187" fontId="14" fillId="2" borderId="0" xfId="7" applyNumberFormat="1" applyFont="1" applyFill="1" applyAlignment="1">
      <alignment horizontal="right" indent="1"/>
    </xf>
    <xf numFmtId="177" fontId="14" fillId="2" borderId="0" xfId="7" applyNumberFormat="1" applyFont="1" applyFill="1" applyAlignment="1">
      <alignment horizontal="center"/>
    </xf>
    <xf numFmtId="183" fontId="14" fillId="2" borderId="0" xfId="7" applyNumberFormat="1" applyFont="1" applyFill="1" applyAlignment="1">
      <alignment horizontal="center"/>
    </xf>
    <xf numFmtId="0" fontId="14" fillId="2" borderId="0" xfId="7" applyFont="1" applyFill="1" applyAlignment="1">
      <alignment horizontal="right" indent="2"/>
    </xf>
    <xf numFmtId="181" fontId="69" fillId="0" borderId="0" xfId="7" applyNumberFormat="1" applyFont="1"/>
    <xf numFmtId="186" fontId="69" fillId="0" borderId="0" xfId="7" applyNumberFormat="1" applyFont="1"/>
    <xf numFmtId="181" fontId="14" fillId="2" borderId="2" xfId="7" applyNumberFormat="1" applyFont="1" applyFill="1" applyBorder="1" applyAlignment="1">
      <alignment horizontal="left" indent="2"/>
    </xf>
    <xf numFmtId="176" fontId="14" fillId="2" borderId="2" xfId="7" applyNumberFormat="1" applyFont="1" applyFill="1" applyBorder="1" applyAlignment="1">
      <alignment horizontal="right" indent="1"/>
    </xf>
    <xf numFmtId="176" fontId="14" fillId="2" borderId="2" xfId="7" applyNumberFormat="1" applyFont="1" applyFill="1" applyBorder="1" applyAlignment="1">
      <alignment horizontal="center"/>
    </xf>
    <xf numFmtId="187" fontId="14" fillId="2" borderId="2" xfId="7" applyNumberFormat="1" applyFont="1" applyFill="1" applyBorder="1" applyAlignment="1">
      <alignment horizontal="right" indent="1"/>
    </xf>
    <xf numFmtId="177" fontId="14" fillId="2" borderId="2" xfId="7" applyNumberFormat="1" applyFont="1" applyFill="1" applyBorder="1" applyAlignment="1">
      <alignment horizontal="center"/>
    </xf>
    <xf numFmtId="183" fontId="14" fillId="2" borderId="2" xfId="7" applyNumberFormat="1" applyFont="1" applyFill="1" applyBorder="1" applyAlignment="1">
      <alignment horizontal="center"/>
    </xf>
    <xf numFmtId="0" fontId="14" fillId="2" borderId="2" xfId="7" applyFont="1" applyFill="1" applyBorder="1" applyAlignment="1">
      <alignment horizontal="right" indent="2"/>
    </xf>
    <xf numFmtId="0" fontId="69" fillId="0" borderId="0" xfId="7" applyFont="1" applyAlignment="1">
      <alignment horizontal="center"/>
    </xf>
    <xf numFmtId="176" fontId="69" fillId="0" borderId="0" xfId="7" applyNumberFormat="1" applyFont="1"/>
    <xf numFmtId="179" fontId="69" fillId="0" borderId="0" xfId="7" applyNumberFormat="1" applyFont="1"/>
    <xf numFmtId="176" fontId="37" fillId="2" borderId="0" xfId="7" applyNumberFormat="1" applyFont="1" applyFill="1" applyAlignment="1">
      <alignment horizontal="right" indent="1"/>
    </xf>
    <xf numFmtId="179" fontId="37" fillId="2" borderId="0" xfId="7" applyNumberFormat="1" applyFont="1" applyFill="1" applyAlignment="1">
      <alignment horizontal="right" indent="1"/>
    </xf>
    <xf numFmtId="185" fontId="37" fillId="2" borderId="0" xfId="7" applyNumberFormat="1" applyFont="1" applyFill="1" applyAlignment="1">
      <alignment horizontal="center"/>
    </xf>
    <xf numFmtId="176" fontId="37" fillId="2" borderId="2" xfId="7" applyNumberFormat="1" applyFont="1" applyFill="1" applyBorder="1" applyAlignment="1">
      <alignment horizontal="right" indent="1"/>
    </xf>
    <xf numFmtId="179" fontId="37" fillId="2" borderId="2" xfId="7" applyNumberFormat="1" applyFont="1" applyFill="1" applyBorder="1" applyAlignment="1">
      <alignment horizontal="right" indent="1"/>
    </xf>
    <xf numFmtId="185" fontId="37" fillId="2" borderId="2" xfId="7" applyNumberFormat="1" applyFont="1" applyFill="1" applyBorder="1" applyAlignment="1">
      <alignment horizontal="center"/>
    </xf>
    <xf numFmtId="0" fontId="32" fillId="0" borderId="0" xfId="0" applyFont="1" applyAlignment="1">
      <alignment vertical="center"/>
    </xf>
    <xf numFmtId="0" fontId="37" fillId="0" borderId="0" xfId="7" applyFont="1"/>
    <xf numFmtId="0" fontId="14" fillId="2" borderId="0" xfId="0" applyFont="1" applyFill="1" applyAlignment="1">
      <alignment horizontal="left" vertical="center"/>
    </xf>
    <xf numFmtId="0" fontId="21" fillId="0" borderId="0" xfId="10"/>
    <xf numFmtId="0" fontId="15" fillId="2" borderId="2" xfId="10" applyFont="1" applyFill="1" applyBorder="1" applyAlignment="1">
      <alignment horizontal="center" vertical="center"/>
    </xf>
    <xf numFmtId="0" fontId="15" fillId="2" borderId="2" xfId="10" applyFont="1" applyFill="1" applyBorder="1" applyAlignment="1">
      <alignment horizontal="center"/>
    </xf>
    <xf numFmtId="179" fontId="14" fillId="2" borderId="0" xfId="10" applyNumberFormat="1" applyFont="1" applyFill="1" applyAlignment="1">
      <alignment horizontal="right" indent="3"/>
    </xf>
    <xf numFmtId="179" fontId="14" fillId="2" borderId="0" xfId="10" applyNumberFormat="1" applyFont="1" applyFill="1" applyAlignment="1">
      <alignment horizontal="right" indent="2"/>
    </xf>
    <xf numFmtId="0" fontId="54" fillId="0" borderId="0" xfId="10" applyFont="1"/>
    <xf numFmtId="179" fontId="14" fillId="2" borderId="0" xfId="10" applyNumberFormat="1" applyFont="1" applyFill="1" applyAlignment="1">
      <alignment horizontal="right" indent="6"/>
    </xf>
    <xf numFmtId="179" fontId="21" fillId="0" borderId="0" xfId="10" applyNumberFormat="1"/>
    <xf numFmtId="177" fontId="99" fillId="0" borderId="0" xfId="0" applyNumberFormat="1" applyFont="1"/>
    <xf numFmtId="179" fontId="14" fillId="2" borderId="4" xfId="10" applyNumberFormat="1" applyFont="1" applyFill="1" applyBorder="1" applyAlignment="1">
      <alignment horizontal="center"/>
    </xf>
    <xf numFmtId="0" fontId="21" fillId="2" borderId="4" xfId="10" applyFill="1" applyBorder="1" applyAlignment="1">
      <alignment horizontal="center"/>
    </xf>
    <xf numFmtId="0" fontId="21" fillId="2" borderId="4" xfId="10" applyFill="1" applyBorder="1" applyAlignment="1">
      <alignment horizontal="right" indent="4"/>
    </xf>
    <xf numFmtId="0" fontId="69" fillId="0" borderId="0" xfId="0" applyFont="1"/>
    <xf numFmtId="0" fontId="21" fillId="2" borderId="0" xfId="10" applyFill="1" applyAlignment="1">
      <alignment horizontal="center"/>
    </xf>
    <xf numFmtId="0" fontId="21" fillId="2" borderId="0" xfId="10" applyFill="1" applyAlignment="1">
      <alignment horizontal="right" indent="4"/>
    </xf>
    <xf numFmtId="179" fontId="14" fillId="0" borderId="0" xfId="10" applyNumberFormat="1" applyFont="1" applyAlignment="1">
      <alignment horizontal="center"/>
    </xf>
    <xf numFmtId="179" fontId="14" fillId="2" borderId="2" xfId="10" applyNumberFormat="1" applyFont="1" applyFill="1" applyBorder="1" applyAlignment="1">
      <alignment horizontal="center"/>
    </xf>
    <xf numFmtId="0" fontId="21" fillId="2" borderId="0" xfId="10" applyFill="1" applyAlignment="1">
      <alignment vertical="center"/>
    </xf>
    <xf numFmtId="0" fontId="34" fillId="2" borderId="0" xfId="10" applyFont="1" applyFill="1" applyAlignment="1">
      <alignment vertical="center"/>
    </xf>
    <xf numFmtId="0" fontId="69" fillId="2" borderId="0" xfId="0" applyFont="1" applyFill="1" applyAlignment="1">
      <alignment vertical="center"/>
    </xf>
    <xf numFmtId="0" fontId="35" fillId="0" borderId="0" xfId="0" applyFont="1"/>
    <xf numFmtId="186" fontId="35" fillId="2" borderId="3" xfId="12" applyNumberFormat="1" applyFont="1" applyFill="1" applyBorder="1">
      <alignment vertical="center"/>
    </xf>
    <xf numFmtId="186" fontId="14" fillId="2" borderId="3" xfId="12" applyNumberFormat="1" applyFont="1" applyFill="1" applyBorder="1">
      <alignment vertical="center"/>
    </xf>
    <xf numFmtId="0" fontId="99" fillId="0" borderId="0" xfId="0" applyFont="1"/>
    <xf numFmtId="186" fontId="69" fillId="0" borderId="0" xfId="0" applyNumberFormat="1" applyFont="1"/>
    <xf numFmtId="186" fontId="99" fillId="0" borderId="0" xfId="0" applyNumberFormat="1" applyFont="1"/>
    <xf numFmtId="0" fontId="10" fillId="0" borderId="0" xfId="7" applyFont="1"/>
    <xf numFmtId="0" fontId="106" fillId="0" borderId="0" xfId="7" applyFont="1"/>
    <xf numFmtId="0" fontId="103" fillId="2" borderId="0" xfId="7" applyFont="1" applyFill="1"/>
    <xf numFmtId="0" fontId="10" fillId="2" borderId="0" xfId="7" applyFont="1" applyFill="1"/>
    <xf numFmtId="0" fontId="103" fillId="2" borderId="3" xfId="7" applyFont="1" applyFill="1" applyBorder="1" applyAlignment="1">
      <alignment horizontal="center"/>
    </xf>
    <xf numFmtId="0" fontId="37" fillId="2" borderId="0" xfId="7" applyFont="1" applyFill="1" applyAlignment="1">
      <alignment horizontal="left" indent="1"/>
    </xf>
    <xf numFmtId="176" fontId="37" fillId="2" borderId="3" xfId="7" applyNumberFormat="1" applyFont="1" applyFill="1" applyBorder="1" applyAlignment="1">
      <alignment horizontal="right" indent="1"/>
    </xf>
    <xf numFmtId="0" fontId="103" fillId="2" borderId="0" xfId="7" applyFont="1" applyFill="1" applyAlignment="1">
      <alignment horizontal="center"/>
    </xf>
    <xf numFmtId="183" fontId="37" fillId="2" borderId="0" xfId="7" applyNumberFormat="1" applyFont="1" applyFill="1" applyAlignment="1">
      <alignment horizontal="center"/>
    </xf>
    <xf numFmtId="183" fontId="37" fillId="2" borderId="2" xfId="7" applyNumberFormat="1" applyFont="1" applyFill="1" applyBorder="1" applyAlignment="1">
      <alignment horizontal="center"/>
    </xf>
    <xf numFmtId="183" fontId="37" fillId="2" borderId="3" xfId="7" applyNumberFormat="1" applyFont="1" applyFill="1" applyBorder="1" applyAlignment="1">
      <alignment horizontal="center"/>
    </xf>
    <xf numFmtId="0" fontId="106" fillId="2" borderId="0" xfId="7" applyFont="1" applyFill="1"/>
    <xf numFmtId="176" fontId="37" fillId="2" borderId="0" xfId="7" applyNumberFormat="1" applyFont="1" applyFill="1" applyAlignment="1">
      <alignment horizontal="right" indent="1" shrinkToFit="1"/>
    </xf>
    <xf numFmtId="187" fontId="37" fillId="2" borderId="0" xfId="7" applyNumberFormat="1" applyFont="1" applyFill="1" applyAlignment="1">
      <alignment horizontal="right" indent="1"/>
    </xf>
    <xf numFmtId="187" fontId="37" fillId="2" borderId="0" xfId="7" applyNumberFormat="1" applyFont="1" applyFill="1" applyAlignment="1">
      <alignment horizontal="center"/>
    </xf>
    <xf numFmtId="176" fontId="37" fillId="2" borderId="3" xfId="7" applyNumberFormat="1" applyFont="1" applyFill="1" applyBorder="1" applyAlignment="1">
      <alignment horizontal="right" indent="1" shrinkToFit="1"/>
    </xf>
    <xf numFmtId="187" fontId="37" fillId="2" borderId="3" xfId="7" applyNumberFormat="1" applyFont="1" applyFill="1" applyBorder="1" applyAlignment="1">
      <alignment horizontal="right" indent="1"/>
    </xf>
    <xf numFmtId="187" fontId="37" fillId="2" borderId="3" xfId="7" applyNumberFormat="1" applyFont="1" applyFill="1" applyBorder="1" applyAlignment="1">
      <alignment horizontal="center"/>
    </xf>
    <xf numFmtId="187" fontId="10" fillId="2" borderId="0" xfId="7" applyNumberFormat="1" applyFont="1" applyFill="1"/>
    <xf numFmtId="178" fontId="37" fillId="2" borderId="0" xfId="7" applyNumberFormat="1" applyFont="1" applyFill="1" applyAlignment="1">
      <alignment horizontal="right" indent="1"/>
    </xf>
    <xf numFmtId="178" fontId="37" fillId="2" borderId="3" xfId="7" applyNumberFormat="1" applyFont="1" applyFill="1" applyBorder="1" applyAlignment="1">
      <alignment horizontal="right" indent="1"/>
    </xf>
    <xf numFmtId="178" fontId="37" fillId="2" borderId="2" xfId="7" applyNumberFormat="1" applyFont="1" applyFill="1" applyBorder="1" applyAlignment="1">
      <alignment horizontal="right" indent="1"/>
    </xf>
    <xf numFmtId="0" fontId="37" fillId="2" borderId="5" xfId="0" applyFont="1" applyFill="1" applyBorder="1" applyAlignment="1">
      <alignment vertical="center"/>
    </xf>
    <xf numFmtId="0" fontId="37" fillId="2" borderId="5" xfId="0" applyFont="1" applyFill="1" applyBorder="1" applyAlignment="1">
      <alignment horizontal="center" vertical="center"/>
    </xf>
    <xf numFmtId="0" fontId="37" fillId="2" borderId="6" xfId="0" applyFont="1" applyFill="1" applyBorder="1" applyAlignment="1">
      <alignment vertical="center"/>
    </xf>
    <xf numFmtId="176" fontId="37" fillId="2" borderId="6" xfId="0" applyNumberFormat="1" applyFont="1" applyFill="1" applyBorder="1" applyAlignment="1">
      <alignment vertical="center"/>
    </xf>
    <xf numFmtId="177" fontId="37" fillId="2" borderId="6" xfId="0" applyNumberFormat="1" applyFont="1" applyFill="1" applyBorder="1" applyAlignment="1">
      <alignment vertical="center"/>
    </xf>
    <xf numFmtId="0" fontId="37" fillId="2" borderId="0" xfId="0" applyFont="1" applyFill="1" applyAlignment="1">
      <alignment vertical="center"/>
    </xf>
    <xf numFmtId="176" fontId="37" fillId="2" borderId="0" xfId="0" applyNumberFormat="1" applyFont="1" applyFill="1" applyAlignment="1">
      <alignment vertical="center"/>
    </xf>
    <xf numFmtId="177" fontId="37" fillId="2" borderId="0" xfId="0" applyNumberFormat="1" applyFont="1" applyFill="1" applyAlignment="1">
      <alignment vertical="center"/>
    </xf>
    <xf numFmtId="176" fontId="37" fillId="2" borderId="0" xfId="0" applyNumberFormat="1" applyFont="1" applyFill="1" applyAlignment="1">
      <alignment horizontal="right" vertical="center"/>
    </xf>
    <xf numFmtId="176" fontId="37" fillId="2" borderId="0" xfId="0" applyNumberFormat="1" applyFont="1" applyFill="1" applyAlignment="1">
      <alignment horizontal="center" vertical="center"/>
    </xf>
    <xf numFmtId="0" fontId="37" fillId="2" borderId="7" xfId="0" applyFont="1" applyFill="1" applyBorder="1" applyAlignment="1">
      <alignment vertical="center"/>
    </xf>
    <xf numFmtId="176" fontId="37" fillId="2" borderId="7" xfId="0" applyNumberFormat="1" applyFont="1" applyFill="1" applyBorder="1" applyAlignment="1">
      <alignment vertical="center"/>
    </xf>
    <xf numFmtId="177" fontId="37" fillId="2" borderId="7" xfId="0" applyNumberFormat="1" applyFont="1" applyFill="1" applyBorder="1" applyAlignment="1">
      <alignment vertical="center"/>
    </xf>
    <xf numFmtId="0" fontId="36" fillId="2" borderId="5" xfId="0" applyFont="1" applyFill="1" applyBorder="1" applyAlignment="1">
      <alignment horizontal="center" vertical="center"/>
    </xf>
    <xf numFmtId="0" fontId="37" fillId="2" borderId="8" xfId="0" applyFont="1" applyFill="1" applyBorder="1" applyAlignment="1">
      <alignment vertical="center"/>
    </xf>
    <xf numFmtId="176" fontId="37" fillId="2" borderId="8" xfId="0" applyNumberFormat="1" applyFont="1" applyFill="1" applyBorder="1" applyAlignment="1">
      <alignment vertical="center"/>
    </xf>
    <xf numFmtId="176" fontId="37" fillId="0" borderId="0" xfId="0" applyNumberFormat="1" applyFont="1"/>
    <xf numFmtId="0" fontId="14" fillId="0" borderId="0" xfId="0" applyFont="1" applyAlignment="1">
      <alignment wrapText="1"/>
    </xf>
    <xf numFmtId="0" fontId="14" fillId="0" borderId="0" xfId="0" applyFont="1" applyAlignment="1">
      <alignment horizontal="left" wrapText="1"/>
    </xf>
    <xf numFmtId="0" fontId="69" fillId="2" borderId="1" xfId="0" applyFont="1" applyFill="1" applyBorder="1" applyAlignment="1">
      <alignment vertical="center"/>
    </xf>
    <xf numFmtId="0" fontId="69" fillId="2" borderId="2" xfId="0" applyFont="1" applyFill="1" applyBorder="1" applyAlignment="1">
      <alignment vertical="center"/>
    </xf>
    <xf numFmtId="0" fontId="35" fillId="2" borderId="2" xfId="0" applyFont="1" applyFill="1" applyBorder="1" applyAlignment="1">
      <alignment horizontal="center" vertical="center"/>
    </xf>
    <xf numFmtId="179" fontId="69" fillId="0" borderId="0" xfId="0" applyNumberFormat="1" applyFont="1"/>
    <xf numFmtId="185" fontId="69" fillId="0" borderId="0" xfId="0" applyNumberFormat="1" applyFont="1"/>
    <xf numFmtId="188" fontId="69" fillId="0" borderId="0" xfId="0" applyNumberFormat="1" applyFont="1"/>
    <xf numFmtId="0" fontId="14" fillId="2" borderId="7" xfId="0" applyFont="1" applyFill="1" applyBorder="1" applyAlignment="1">
      <alignment horizontal="center" vertical="center"/>
    </xf>
    <xf numFmtId="0" fontId="14" fillId="2"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49" fontId="14" fillId="2" borderId="6" xfId="0" quotePrefix="1" applyNumberFormat="1" applyFont="1" applyFill="1" applyBorder="1" applyAlignment="1">
      <alignment horizontal="center" vertical="center"/>
    </xf>
    <xf numFmtId="179" fontId="14" fillId="2" borderId="6" xfId="0" applyNumberFormat="1" applyFont="1" applyFill="1" applyBorder="1" applyAlignment="1">
      <alignment horizontal="right" vertical="center" indent="2"/>
    </xf>
    <xf numFmtId="178" fontId="14" fillId="2" borderId="6" xfId="0" applyNumberFormat="1" applyFont="1" applyFill="1" applyBorder="1" applyAlignment="1">
      <alignment horizontal="right" vertical="center" indent="2"/>
    </xf>
    <xf numFmtId="178" fontId="14" fillId="2" borderId="6" xfId="0" applyNumberFormat="1" applyFont="1" applyFill="1" applyBorder="1" applyAlignment="1">
      <alignment horizontal="right" vertical="center" indent="1"/>
    </xf>
    <xf numFmtId="179" fontId="14" fillId="2" borderId="6" xfId="0" applyNumberFormat="1" applyFont="1" applyFill="1" applyBorder="1" applyAlignment="1">
      <alignment horizontal="right" vertical="center" indent="1"/>
    </xf>
    <xf numFmtId="179" fontId="14" fillId="0" borderId="0" xfId="0" applyNumberFormat="1" applyFont="1"/>
    <xf numFmtId="49" fontId="14" fillId="2" borderId="0" xfId="0" quotePrefix="1" applyNumberFormat="1" applyFont="1" applyFill="1" applyAlignment="1">
      <alignment horizontal="center" vertical="center"/>
    </xf>
    <xf numFmtId="176" fontId="14" fillId="2" borderId="0" xfId="0" applyNumberFormat="1" applyFont="1" applyFill="1" applyAlignment="1">
      <alignment horizontal="right" vertical="center" indent="2"/>
    </xf>
    <xf numFmtId="178" fontId="14" fillId="2" borderId="0" xfId="0" applyNumberFormat="1" applyFont="1" applyFill="1" applyAlignment="1">
      <alignment horizontal="right" vertical="center" indent="1"/>
    </xf>
    <xf numFmtId="179" fontId="14" fillId="2" borderId="0" xfId="0" applyNumberFormat="1" applyFont="1" applyFill="1" applyAlignment="1">
      <alignment horizontal="right" vertical="center" indent="1"/>
    </xf>
    <xf numFmtId="178" fontId="14" fillId="2" borderId="0" xfId="0" applyNumberFormat="1" applyFont="1" applyFill="1" applyAlignment="1">
      <alignment horizontal="right" vertical="center" indent="2"/>
    </xf>
    <xf numFmtId="49" fontId="14" fillId="2" borderId="7" xfId="0" quotePrefix="1" applyNumberFormat="1" applyFont="1" applyFill="1" applyBorder="1" applyAlignment="1">
      <alignment horizontal="center" vertical="center"/>
    </xf>
    <xf numFmtId="178" fontId="14" fillId="2" borderId="7" xfId="0" applyNumberFormat="1" applyFont="1" applyFill="1" applyBorder="1" applyAlignment="1">
      <alignment horizontal="right" vertical="center" indent="2"/>
    </xf>
    <xf numFmtId="178" fontId="14" fillId="2" borderId="7" xfId="0" applyNumberFormat="1" applyFont="1" applyFill="1" applyBorder="1" applyAlignment="1">
      <alignment horizontal="right" vertical="center" indent="1"/>
    </xf>
    <xf numFmtId="179" fontId="14" fillId="2" borderId="7" xfId="0" applyNumberFormat="1" applyFont="1" applyFill="1" applyBorder="1" applyAlignment="1">
      <alignment horizontal="right" vertical="center" indent="1"/>
    </xf>
    <xf numFmtId="0" fontId="14" fillId="0" borderId="0" xfId="0" applyFont="1" applyAlignment="1">
      <alignment horizontal="left" vertical="center"/>
    </xf>
    <xf numFmtId="177" fontId="14" fillId="0" borderId="0" xfId="0" applyNumberFormat="1" applyFont="1"/>
    <xf numFmtId="0" fontId="111" fillId="0" borderId="0" xfId="0" applyFont="1"/>
    <xf numFmtId="0" fontId="14" fillId="5" borderId="9" xfId="0" applyFont="1" applyFill="1" applyBorder="1" applyAlignment="1">
      <alignment horizontal="center" vertical="center"/>
    </xf>
    <xf numFmtId="0" fontId="14" fillId="5" borderId="9" xfId="0" applyFont="1" applyFill="1" applyBorder="1" applyAlignment="1">
      <alignment vertical="center"/>
    </xf>
    <xf numFmtId="180" fontId="14" fillId="5" borderId="9" xfId="0" applyNumberFormat="1" applyFont="1" applyFill="1" applyBorder="1" applyAlignment="1">
      <alignment horizontal="center" vertical="center"/>
    </xf>
    <xf numFmtId="177" fontId="37" fillId="0" borderId="0" xfId="0" applyNumberFormat="1" applyFont="1"/>
    <xf numFmtId="177" fontId="112" fillId="0" borderId="0" xfId="0" applyNumberFormat="1" applyFont="1"/>
    <xf numFmtId="177" fontId="37" fillId="0" borderId="0" xfId="0" applyNumberFormat="1" applyFont="1" applyAlignment="1">
      <alignment vertical="top"/>
    </xf>
    <xf numFmtId="177" fontId="113" fillId="0" borderId="0" xfId="0" applyNumberFormat="1" applyFont="1"/>
    <xf numFmtId="0" fontId="58" fillId="0" borderId="0" xfId="0" applyFont="1"/>
    <xf numFmtId="179" fontId="14" fillId="5" borderId="9" xfId="0" applyNumberFormat="1" applyFont="1" applyFill="1" applyBorder="1" applyAlignment="1">
      <alignment horizontal="center" vertical="center"/>
    </xf>
    <xf numFmtId="177" fontId="37" fillId="0" borderId="0" xfId="0" applyNumberFormat="1" applyFont="1" applyAlignment="1">
      <alignment horizontal="left"/>
    </xf>
    <xf numFmtId="0" fontId="114" fillId="6" borderId="0" xfId="0" applyFont="1" applyFill="1" applyAlignment="1">
      <alignment horizontal="left" vertical="center" readingOrder="1"/>
    </xf>
    <xf numFmtId="0" fontId="86" fillId="7" borderId="0" xfId="0" applyFont="1" applyFill="1" applyAlignment="1">
      <alignment vertical="center"/>
    </xf>
    <xf numFmtId="0" fontId="86" fillId="6" borderId="0" xfId="0" applyFont="1" applyFill="1" applyAlignment="1">
      <alignment horizontal="left" vertical="center" readingOrder="1"/>
    </xf>
    <xf numFmtId="0" fontId="37" fillId="8" borderId="9" xfId="0" applyFont="1" applyFill="1" applyBorder="1" applyAlignment="1">
      <alignment horizontal="center" vertical="center"/>
    </xf>
    <xf numFmtId="0" fontId="58" fillId="8" borderId="9" xfId="0" applyFont="1" applyFill="1" applyBorder="1" applyAlignment="1">
      <alignment horizontal="center" vertical="center" wrapText="1"/>
    </xf>
    <xf numFmtId="183" fontId="86" fillId="8" borderId="9" xfId="0" applyNumberFormat="1" applyFont="1" applyFill="1" applyBorder="1" applyAlignment="1">
      <alignment horizontal="center" vertical="center"/>
    </xf>
    <xf numFmtId="0" fontId="57" fillId="0" borderId="0" xfId="0" applyFont="1" applyAlignment="1">
      <alignment horizontal="left" vertical="center"/>
    </xf>
    <xf numFmtId="0" fontId="89" fillId="0" borderId="13" xfId="0" applyFont="1" applyBorder="1" applyAlignment="1">
      <alignment horizontal="center" vertical="center" wrapText="1"/>
    </xf>
    <xf numFmtId="0" fontId="89" fillId="0" borderId="14" xfId="0" applyFont="1" applyBorder="1" applyAlignment="1">
      <alignment horizontal="center" vertical="center" wrapText="1"/>
    </xf>
    <xf numFmtId="0" fontId="89" fillId="0" borderId="15" xfId="0" applyFont="1" applyBorder="1" applyAlignment="1">
      <alignment horizontal="justify" vertical="center" wrapText="1"/>
    </xf>
    <xf numFmtId="0" fontId="64" fillId="0" borderId="16" xfId="0" applyFont="1" applyBorder="1" applyAlignment="1">
      <alignment horizontal="left" vertical="center" wrapText="1"/>
    </xf>
    <xf numFmtId="0" fontId="89" fillId="0" borderId="17" xfId="0" applyFont="1" applyBorder="1" applyAlignment="1">
      <alignment horizontal="justify" vertical="center" wrapText="1"/>
    </xf>
    <xf numFmtId="0" fontId="89" fillId="0" borderId="16" xfId="0" applyFont="1" applyBorder="1" applyAlignment="1">
      <alignment horizontal="left" vertical="center" wrapText="1"/>
    </xf>
    <xf numFmtId="0" fontId="64" fillId="11" borderId="20" xfId="0" applyFont="1" applyFill="1" applyBorder="1" applyAlignment="1">
      <alignment horizontal="center" vertical="center" wrapText="1"/>
    </xf>
    <xf numFmtId="0" fontId="64" fillId="0" borderId="0" xfId="0" applyFont="1" applyAlignment="1">
      <alignment horizontal="justify" vertical="center"/>
    </xf>
    <xf numFmtId="9" fontId="64" fillId="11" borderId="22" xfId="0" applyNumberFormat="1" applyFont="1" applyFill="1" applyBorder="1" applyAlignment="1">
      <alignment horizontal="center" vertical="center"/>
    </xf>
    <xf numFmtId="0" fontId="89" fillId="11" borderId="17" xfId="0" applyFont="1" applyFill="1" applyBorder="1" applyAlignment="1">
      <alignment horizontal="center" vertical="center" wrapText="1"/>
    </xf>
    <xf numFmtId="0" fontId="89" fillId="11" borderId="18" xfId="0" applyFont="1" applyFill="1" applyBorder="1" applyAlignment="1">
      <alignment horizontal="center" vertical="center"/>
    </xf>
    <xf numFmtId="0" fontId="64" fillId="11" borderId="18" xfId="0" applyFont="1" applyFill="1" applyBorder="1" applyAlignment="1">
      <alignment horizontal="center" wrapText="1"/>
    </xf>
    <xf numFmtId="0" fontId="10" fillId="11" borderId="15" xfId="0" applyFont="1" applyFill="1" applyBorder="1" applyAlignment="1">
      <alignment vertical="center" wrapText="1"/>
    </xf>
    <xf numFmtId="0" fontId="10" fillId="11" borderId="16" xfId="0" applyFont="1" applyFill="1" applyBorder="1" applyAlignment="1">
      <alignment vertical="center"/>
    </xf>
    <xf numFmtId="0" fontId="89" fillId="11" borderId="16" xfId="0" applyFont="1" applyFill="1" applyBorder="1" applyAlignment="1">
      <alignment horizontal="center" vertical="top" wrapText="1"/>
    </xf>
    <xf numFmtId="0" fontId="64" fillId="12" borderId="15" xfId="0" applyFont="1" applyFill="1" applyBorder="1" applyAlignment="1">
      <alignment horizontal="center" vertical="center"/>
    </xf>
    <xf numFmtId="0" fontId="64" fillId="12" borderId="16" xfId="0" applyFont="1" applyFill="1" applyBorder="1" applyAlignment="1">
      <alignment horizontal="right" vertical="center" indent="1"/>
    </xf>
    <xf numFmtId="0" fontId="64" fillId="12" borderId="16" xfId="0" applyFont="1" applyFill="1" applyBorder="1" applyAlignment="1">
      <alignment horizontal="right" vertical="center"/>
    </xf>
    <xf numFmtId="0" fontId="64" fillId="11" borderId="20" xfId="0" applyFont="1" applyFill="1" applyBorder="1" applyAlignment="1">
      <alignment horizontal="center" wrapText="1"/>
    </xf>
    <xf numFmtId="9" fontId="64" fillId="11" borderId="22" xfId="0" applyNumberFormat="1" applyFont="1" applyFill="1" applyBorder="1" applyAlignment="1">
      <alignment horizontal="center"/>
    </xf>
    <xf numFmtId="0" fontId="89" fillId="11" borderId="17" xfId="0" applyFont="1" applyFill="1" applyBorder="1" applyAlignment="1">
      <alignment horizontal="center" vertical="top" wrapText="1"/>
    </xf>
    <xf numFmtId="0" fontId="89" fillId="11" borderId="18" xfId="0" applyFont="1" applyFill="1" applyBorder="1" applyAlignment="1">
      <alignment horizontal="center" vertical="top"/>
    </xf>
    <xf numFmtId="0" fontId="64" fillId="11" borderId="18" xfId="0" applyFont="1" applyFill="1" applyBorder="1" applyAlignment="1">
      <alignment horizontal="center" vertical="center" wrapText="1"/>
    </xf>
    <xf numFmtId="0" fontId="89" fillId="11" borderId="16" xfId="0" applyFont="1" applyFill="1" applyBorder="1" applyAlignment="1">
      <alignment horizontal="center" vertical="center" wrapText="1"/>
    </xf>
    <xf numFmtId="0" fontId="26" fillId="2" borderId="1" xfId="5" applyFont="1" applyFill="1" applyBorder="1" applyAlignment="1">
      <alignment horizontal="center" vertical="center"/>
    </xf>
    <xf numFmtId="0" fontId="26" fillId="2" borderId="2" xfId="5" applyFont="1" applyFill="1" applyBorder="1" applyAlignment="1">
      <alignment horizontal="center" vertical="center"/>
    </xf>
    <xf numFmtId="0" fontId="26" fillId="3" borderId="1" xfId="5" applyFont="1" applyFill="1" applyBorder="1" applyAlignment="1">
      <alignment horizontal="center" vertical="center"/>
    </xf>
    <xf numFmtId="0" fontId="26" fillId="3" borderId="2" xfId="5" applyFont="1" applyFill="1" applyBorder="1" applyAlignment="1">
      <alignment horizontal="center" vertical="center"/>
    </xf>
    <xf numFmtId="0" fontId="103" fillId="0" borderId="3" xfId="0" applyFont="1" applyBorder="1" applyAlignment="1">
      <alignment horizontal="center"/>
    </xf>
    <xf numFmtId="0" fontId="103" fillId="0" borderId="1" xfId="0" applyFont="1" applyBorder="1" applyAlignment="1">
      <alignment horizontal="center"/>
    </xf>
    <xf numFmtId="0" fontId="103" fillId="0" borderId="1" xfId="0" applyFont="1" applyBorder="1" applyAlignment="1">
      <alignment horizontal="center" vertical="center"/>
    </xf>
    <xf numFmtId="0" fontId="10" fillId="0" borderId="2" xfId="0" applyFont="1" applyBorder="1" applyAlignment="1">
      <alignment horizontal="center" vertical="center"/>
    </xf>
    <xf numFmtId="0" fontId="103" fillId="0" borderId="0" xfId="0" applyFont="1" applyAlignment="1">
      <alignment horizontal="center" vertical="center"/>
    </xf>
    <xf numFmtId="0" fontId="103" fillId="0" borderId="3" xfId="0" applyFont="1" applyBorder="1" applyAlignment="1">
      <alignment horizontal="center" vertical="center"/>
    </xf>
    <xf numFmtId="0" fontId="103" fillId="0" borderId="1" xfId="0" applyFont="1" applyBorder="1" applyAlignment="1">
      <alignment vertical="center"/>
    </xf>
    <xf numFmtId="0" fontId="103" fillId="0" borderId="0" xfId="0" applyFont="1" applyAlignment="1">
      <alignment vertical="center"/>
    </xf>
    <xf numFmtId="0" fontId="10" fillId="0" borderId="0" xfId="0" applyFont="1" applyAlignment="1">
      <alignment vertical="center"/>
    </xf>
    <xf numFmtId="0" fontId="10" fillId="0" borderId="2" xfId="0" applyFont="1" applyBorder="1" applyAlignment="1">
      <alignment vertical="center"/>
    </xf>
    <xf numFmtId="0" fontId="10" fillId="0" borderId="0" xfId="0" applyFont="1" applyAlignment="1">
      <alignment horizontal="center" vertical="center"/>
    </xf>
    <xf numFmtId="0" fontId="103" fillId="0" borderId="3" xfId="0" applyFont="1" applyBorder="1" applyAlignment="1">
      <alignment horizontal="center" shrinkToFit="1"/>
    </xf>
    <xf numFmtId="0" fontId="106" fillId="0" borderId="0" xfId="0" applyFont="1" applyAlignment="1">
      <alignment wrapText="1"/>
    </xf>
    <xf numFmtId="0" fontId="10" fillId="0" borderId="3" xfId="0" applyFont="1" applyBorder="1"/>
    <xf numFmtId="0" fontId="15" fillId="2" borderId="1" xfId="7" applyFont="1" applyFill="1" applyBorder="1" applyAlignment="1">
      <alignment horizontal="center" vertical="center"/>
    </xf>
    <xf numFmtId="0" fontId="15" fillId="2" borderId="2" xfId="7" applyFont="1" applyFill="1" applyBorder="1" applyAlignment="1">
      <alignment horizontal="center" vertical="center"/>
    </xf>
    <xf numFmtId="0" fontId="34" fillId="0" borderId="1" xfId="7" applyFont="1" applyBorder="1" applyAlignment="1">
      <alignment horizontal="center" vertical="center"/>
    </xf>
    <xf numFmtId="0" fontId="14" fillId="0" borderId="2" xfId="7" applyFont="1" applyBorder="1" applyAlignment="1">
      <alignment horizontal="center" vertical="center"/>
    </xf>
    <xf numFmtId="0" fontId="14" fillId="0" borderId="1" xfId="7" applyFont="1" applyBorder="1" applyAlignment="1">
      <alignment horizontal="center" vertical="center"/>
    </xf>
    <xf numFmtId="0" fontId="37" fillId="2" borderId="1" xfId="7" applyFont="1" applyFill="1" applyBorder="1" applyAlignment="1">
      <alignment horizontal="center" vertical="center"/>
    </xf>
    <xf numFmtId="0" fontId="37" fillId="2" borderId="2" xfId="7" applyFont="1" applyFill="1" applyBorder="1" applyAlignment="1">
      <alignment horizontal="center" vertical="center"/>
    </xf>
    <xf numFmtId="0" fontId="37" fillId="2" borderId="1" xfId="7" applyFont="1" applyFill="1" applyBorder="1" applyAlignment="1">
      <alignment horizontal="center"/>
    </xf>
    <xf numFmtId="0" fontId="14" fillId="2" borderId="0" xfId="10" applyFont="1" applyFill="1" applyAlignment="1">
      <alignment horizontal="center" vertical="center"/>
    </xf>
    <xf numFmtId="0" fontId="69" fillId="2" borderId="0" xfId="0" applyFont="1" applyFill="1" applyAlignment="1">
      <alignment horizontal="center" vertical="center"/>
    </xf>
    <xf numFmtId="179" fontId="14" fillId="2" borderId="0" xfId="10" applyNumberFormat="1" applyFont="1" applyFill="1" applyAlignment="1">
      <alignment horizontal="right" vertical="center" indent="2"/>
    </xf>
    <xf numFmtId="179" fontId="69" fillId="2" borderId="0" xfId="0" applyNumberFormat="1" applyFont="1" applyFill="1" applyAlignment="1">
      <alignment horizontal="right" vertical="center" indent="2"/>
    </xf>
    <xf numFmtId="179" fontId="34" fillId="2" borderId="0" xfId="10" applyNumberFormat="1" applyFont="1" applyFill="1" applyAlignment="1">
      <alignment horizontal="center"/>
    </xf>
    <xf numFmtId="0" fontId="69" fillId="2" borderId="0" xfId="0" applyFont="1" applyFill="1" applyAlignment="1">
      <alignment horizontal="center"/>
    </xf>
    <xf numFmtId="0" fontId="34" fillId="2" borderId="0" xfId="10" applyFont="1" applyFill="1" applyAlignment="1">
      <alignment horizontal="center"/>
    </xf>
    <xf numFmtId="0" fontId="14" fillId="2" borderId="0" xfId="0" applyFont="1" applyFill="1"/>
    <xf numFmtId="0" fontId="15" fillId="2" borderId="1" xfId="10" applyFont="1" applyFill="1" applyBorder="1" applyAlignment="1">
      <alignment horizontal="center" vertical="center"/>
    </xf>
    <xf numFmtId="0" fontId="15" fillId="2" borderId="0" xfId="10" applyFont="1" applyFill="1" applyAlignment="1">
      <alignment horizontal="center" vertical="center"/>
    </xf>
    <xf numFmtId="0" fontId="15" fillId="2" borderId="1" xfId="10" applyFont="1" applyFill="1" applyBorder="1" applyAlignment="1">
      <alignment horizontal="center"/>
    </xf>
    <xf numFmtId="0" fontId="69" fillId="2" borderId="1" xfId="0" applyFont="1" applyFill="1" applyBorder="1" applyAlignment="1">
      <alignment horizontal="center"/>
    </xf>
    <xf numFmtId="0" fontId="26" fillId="2" borderId="1" xfId="0" applyFont="1" applyFill="1" applyBorder="1" applyAlignment="1">
      <alignment horizontal="center"/>
    </xf>
    <xf numFmtId="0" fontId="69" fillId="2" borderId="2" xfId="0" applyFont="1" applyFill="1" applyBorder="1" applyAlignment="1">
      <alignment horizontal="center" vertical="center"/>
    </xf>
    <xf numFmtId="179" fontId="21" fillId="0" borderId="0" xfId="10" applyNumberFormat="1"/>
    <xf numFmtId="0" fontId="69" fillId="0" borderId="0" xfId="0" applyFont="1"/>
    <xf numFmtId="0" fontId="14" fillId="2" borderId="4" xfId="10" applyFont="1" applyFill="1" applyBorder="1" applyAlignment="1">
      <alignment horizontal="center" vertical="center"/>
    </xf>
    <xf numFmtId="179" fontId="14" fillId="2" borderId="4" xfId="10" applyNumberFormat="1" applyFont="1" applyFill="1" applyBorder="1" applyAlignment="1">
      <alignment horizontal="right" vertical="center" indent="2"/>
    </xf>
    <xf numFmtId="0" fontId="69" fillId="2" borderId="0" xfId="0" applyFont="1" applyFill="1" applyAlignment="1">
      <alignment horizontal="right" vertical="center" indent="2"/>
    </xf>
    <xf numFmtId="0" fontId="14" fillId="2" borderId="0" xfId="10" applyFont="1" applyFill="1" applyAlignment="1">
      <alignment horizontal="center"/>
    </xf>
    <xf numFmtId="0" fontId="14" fillId="2" borderId="2" xfId="10" applyFont="1" applyFill="1" applyBorder="1" applyAlignment="1">
      <alignment horizontal="center" vertical="center"/>
    </xf>
    <xf numFmtId="179" fontId="69" fillId="2" borderId="2" xfId="0" applyNumberFormat="1" applyFont="1" applyFill="1" applyBorder="1" applyAlignment="1">
      <alignment horizontal="right" vertical="center" indent="2"/>
    </xf>
    <xf numFmtId="179" fontId="34" fillId="2" borderId="2" xfId="10" applyNumberFormat="1" applyFont="1" applyFill="1" applyBorder="1" applyAlignment="1">
      <alignment horizontal="center"/>
    </xf>
    <xf numFmtId="0" fontId="69" fillId="2" borderId="2" xfId="0" applyFont="1" applyFill="1" applyBorder="1" applyAlignment="1">
      <alignment horizontal="center"/>
    </xf>
    <xf numFmtId="0" fontId="34" fillId="2" borderId="2" xfId="10" applyFont="1" applyFill="1" applyBorder="1" applyAlignment="1">
      <alignment horizontal="center"/>
    </xf>
    <xf numFmtId="0" fontId="14" fillId="2" borderId="2" xfId="0" applyFont="1" applyFill="1" applyBorder="1"/>
    <xf numFmtId="0" fontId="13" fillId="2" borderId="0" xfId="0" applyFont="1" applyFill="1" applyAlignment="1">
      <alignment horizontal="left" vertical="center"/>
    </xf>
    <xf numFmtId="0" fontId="71" fillId="0" borderId="0" xfId="0" applyFont="1" applyAlignment="1">
      <alignment horizontal="center" vertical="top" wrapText="1"/>
    </xf>
    <xf numFmtId="0" fontId="13" fillId="2" borderId="6"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6" xfId="0" applyFont="1" applyFill="1" applyBorder="1" applyAlignment="1">
      <alignment horizontal="center" vertical="center"/>
    </xf>
    <xf numFmtId="0" fontId="13" fillId="2" borderId="6" xfId="0" applyFont="1" applyFill="1" applyBorder="1" applyAlignment="1">
      <alignment horizontal="center" vertical="center" textRotation="255"/>
    </xf>
    <xf numFmtId="0" fontId="13" fillId="2" borderId="0" xfId="0" applyFont="1" applyFill="1" applyAlignment="1">
      <alignment horizontal="center" vertical="center" textRotation="255"/>
    </xf>
    <xf numFmtId="0" fontId="13" fillId="2" borderId="7" xfId="0" applyFont="1" applyFill="1" applyBorder="1" applyAlignment="1">
      <alignment horizontal="left"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13" fillId="2" borderId="6" xfId="0" applyFont="1" applyFill="1" applyBorder="1" applyAlignment="1">
      <alignment vertical="center" wrapText="1"/>
    </xf>
    <xf numFmtId="0" fontId="0" fillId="0" borderId="6" xfId="0" applyBorder="1" applyAlignment="1">
      <alignment vertical="center" wrapText="1"/>
    </xf>
    <xf numFmtId="0" fontId="13" fillId="2" borderId="0" xfId="0" applyFont="1" applyFill="1" applyAlignment="1">
      <alignment vertical="center"/>
    </xf>
    <xf numFmtId="0" fontId="0" fillId="0" borderId="0" xfId="0" applyAlignment="1">
      <alignment vertical="center"/>
    </xf>
    <xf numFmtId="0" fontId="13" fillId="2" borderId="7" xfId="0" applyFont="1" applyFill="1" applyBorder="1" applyAlignment="1">
      <alignment vertical="center"/>
    </xf>
    <xf numFmtId="0" fontId="0" fillId="0" borderId="7" xfId="0" applyBorder="1" applyAlignment="1">
      <alignment vertical="center"/>
    </xf>
    <xf numFmtId="0" fontId="109" fillId="2" borderId="1" xfId="0" applyFont="1" applyFill="1" applyBorder="1" applyAlignment="1">
      <alignment horizontal="center" vertical="center" shrinkToFit="1"/>
    </xf>
    <xf numFmtId="0" fontId="69" fillId="2" borderId="1" xfId="0" applyFont="1" applyFill="1" applyBorder="1" applyAlignment="1">
      <alignment horizontal="center" vertical="center" shrinkToFit="1"/>
    </xf>
    <xf numFmtId="0" fontId="35" fillId="2" borderId="1" xfId="0" applyFont="1" applyFill="1" applyBorder="1" applyAlignment="1">
      <alignment horizontal="center" vertical="center"/>
    </xf>
    <xf numFmtId="0" fontId="34" fillId="0" borderId="0" xfId="0" applyFont="1" applyAlignment="1">
      <alignment horizontal="left" vertical="top" wrapText="1"/>
    </xf>
    <xf numFmtId="0" fontId="14" fillId="0" borderId="0" xfId="0" applyFont="1" applyAlignment="1">
      <alignment horizontal="left" vertical="top" wrapText="1"/>
    </xf>
    <xf numFmtId="0" fontId="14" fillId="0" borderId="2" xfId="0" applyFont="1" applyBorder="1" applyAlignment="1">
      <alignment horizontal="left" vertical="top" wrapText="1"/>
    </xf>
    <xf numFmtId="0" fontId="22" fillId="2" borderId="1" xfId="0" applyFont="1" applyFill="1" applyBorder="1" applyAlignment="1">
      <alignment horizontal="center" vertical="center" shrinkToFit="1"/>
    </xf>
    <xf numFmtId="0" fontId="22" fillId="2" borderId="1" xfId="0" applyFont="1" applyFill="1" applyBorder="1" applyAlignment="1">
      <alignment horizontal="center" vertical="center"/>
    </xf>
    <xf numFmtId="0" fontId="22" fillId="0" borderId="0" xfId="0" applyFont="1" applyAlignment="1">
      <alignment horizontal="left" vertical="top" wrapText="1"/>
    </xf>
    <xf numFmtId="0" fontId="22" fillId="0" borderId="2" xfId="0" applyFont="1" applyBorder="1" applyAlignment="1">
      <alignment horizontal="left" vertical="top" wrapText="1"/>
    </xf>
    <xf numFmtId="0" fontId="22" fillId="0" borderId="0" xfId="0" applyFont="1" applyAlignment="1">
      <alignment horizontal="left" wrapText="1"/>
    </xf>
    <xf numFmtId="0" fontId="22" fillId="0" borderId="2" xfId="0" applyFont="1" applyBorder="1" applyAlignment="1">
      <alignment horizontal="left" wrapText="1"/>
    </xf>
    <xf numFmtId="0" fontId="14" fillId="2" borderId="6" xfId="0" applyFont="1" applyFill="1" applyBorder="1" applyAlignment="1">
      <alignment horizontal="center" vertical="center"/>
    </xf>
    <xf numFmtId="0" fontId="14" fillId="2" borderId="7" xfId="0" applyFont="1" applyFill="1" applyBorder="1" applyAlignment="1">
      <alignment horizontal="center" vertical="center"/>
    </xf>
    <xf numFmtId="0" fontId="14" fillId="2" borderId="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38" fillId="2" borderId="1" xfId="0" applyFont="1" applyFill="1" applyBorder="1" applyAlignment="1">
      <alignment horizontal="center"/>
    </xf>
    <xf numFmtId="0" fontId="46" fillId="0" borderId="20" xfId="0" applyFont="1" applyBorder="1" applyAlignment="1">
      <alignment horizontal="justify" vertical="center" wrapText="1"/>
    </xf>
    <xf numFmtId="0" fontId="46" fillId="0" borderId="17" xfId="0" applyFont="1" applyBorder="1" applyAlignment="1">
      <alignment horizontal="justify" vertical="center" wrapText="1"/>
    </xf>
    <xf numFmtId="0" fontId="46" fillId="0" borderId="15" xfId="0" applyFont="1" applyBorder="1" applyAlignment="1">
      <alignment horizontal="justify" vertical="center" wrapText="1"/>
    </xf>
    <xf numFmtId="0" fontId="51" fillId="0" borderId="21" xfId="0" applyFont="1" applyBorder="1" applyAlignment="1">
      <alignment horizontal="justify" vertical="center" wrapText="1"/>
    </xf>
    <xf numFmtId="0" fontId="51" fillId="0" borderId="22" xfId="0" applyFont="1" applyBorder="1" applyAlignment="1">
      <alignment horizontal="justify" vertical="center" wrapText="1"/>
    </xf>
    <xf numFmtId="0" fontId="51" fillId="0" borderId="24" xfId="0" applyFont="1" applyBorder="1" applyAlignment="1">
      <alignment horizontal="justify" vertical="center" wrapText="1"/>
    </xf>
    <xf numFmtId="0" fontId="51" fillId="0" borderId="18" xfId="0" applyFont="1" applyBorder="1" applyAlignment="1">
      <alignment horizontal="justify" vertical="center" wrapText="1"/>
    </xf>
    <xf numFmtId="0" fontId="46" fillId="0" borderId="19" xfId="0" applyFont="1" applyBorder="1" applyAlignment="1">
      <alignment horizontal="justify" vertical="center" wrapText="1"/>
    </xf>
    <xf numFmtId="0" fontId="46" fillId="0" borderId="16" xfId="0" applyFont="1" applyBorder="1" applyAlignment="1">
      <alignment horizontal="justify" vertical="center" wrapText="1"/>
    </xf>
    <xf numFmtId="9" fontId="46" fillId="0" borderId="20" xfId="0" applyNumberFormat="1" applyFont="1" applyBorder="1" applyAlignment="1">
      <alignment horizontal="justify" vertical="center" wrapText="1"/>
    </xf>
    <xf numFmtId="9" fontId="46" fillId="0" borderId="15" xfId="0" applyNumberFormat="1" applyFont="1" applyBorder="1" applyAlignment="1">
      <alignment horizontal="justify" vertical="center" wrapText="1"/>
    </xf>
    <xf numFmtId="0" fontId="22" fillId="2" borderId="2" xfId="0" applyFont="1" applyFill="1" applyBorder="1" applyAlignment="1">
      <alignment vertical="center"/>
    </xf>
    <xf numFmtId="0" fontId="22" fillId="2" borderId="2" xfId="0" applyFont="1" applyFill="1" applyBorder="1" applyAlignment="1">
      <alignment horizontal="center" vertical="center"/>
    </xf>
    <xf numFmtId="0" fontId="61" fillId="0" borderId="6" xfId="0" applyFont="1" applyBorder="1" applyAlignment="1">
      <alignment horizontal="center" vertical="center" wrapText="1"/>
    </xf>
    <xf numFmtId="0" fontId="61" fillId="0" borderId="7" xfId="0" applyFont="1" applyBorder="1" applyAlignment="1">
      <alignment horizontal="center" vertical="center" wrapText="1"/>
    </xf>
    <xf numFmtId="0" fontId="22" fillId="2" borderId="1"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0" xfId="0" applyFont="1" applyFill="1" applyAlignment="1">
      <alignment vertical="center" wrapText="1"/>
    </xf>
    <xf numFmtId="0" fontId="22" fillId="2" borderId="0" xfId="0" applyFont="1" applyFill="1" applyAlignment="1">
      <alignment horizontal="center" vertical="center"/>
    </xf>
    <xf numFmtId="0" fontId="64" fillId="0" borderId="0" xfId="0" applyFont="1" applyAlignment="1">
      <alignment horizontal="left" vertical="center" wrapText="1"/>
    </xf>
    <xf numFmtId="0" fontId="22" fillId="0" borderId="10" xfId="0" applyFont="1" applyBorder="1" applyAlignment="1">
      <alignment vertical="center"/>
    </xf>
    <xf numFmtId="0" fontId="16" fillId="0" borderId="11" xfId="0" applyFont="1" applyBorder="1" applyAlignment="1">
      <alignment vertical="center"/>
    </xf>
    <xf numFmtId="0" fontId="16" fillId="0" borderId="12" xfId="0" applyFont="1" applyBorder="1" applyAlignment="1">
      <alignment vertical="center"/>
    </xf>
    <xf numFmtId="0" fontId="64" fillId="0" borderId="0" xfId="0" applyFont="1" applyAlignment="1">
      <alignment horizontal="left" wrapText="1"/>
    </xf>
    <xf numFmtId="0" fontId="22" fillId="0" borderId="11" xfId="0" applyFont="1" applyBorder="1" applyAlignment="1">
      <alignment vertical="center"/>
    </xf>
    <xf numFmtId="0" fontId="22" fillId="0" borderId="12" xfId="0" applyFont="1" applyBorder="1" applyAlignment="1">
      <alignment vertical="center"/>
    </xf>
    <xf numFmtId="0" fontId="37" fillId="0" borderId="0" xfId="0" applyFont="1" applyAlignment="1">
      <alignment horizontal="left" wrapText="1"/>
    </xf>
    <xf numFmtId="0" fontId="58" fillId="0" borderId="0" xfId="0" applyFont="1" applyAlignment="1">
      <alignment horizontal="left" vertical="top" wrapText="1"/>
    </xf>
    <xf numFmtId="177" fontId="14" fillId="0" borderId="10" xfId="0" applyNumberFormat="1" applyFont="1" applyBorder="1" applyAlignment="1">
      <alignment vertical="center"/>
    </xf>
    <xf numFmtId="177" fontId="14" fillId="0" borderId="11" xfId="0" applyNumberFormat="1" applyFont="1" applyBorder="1" applyAlignment="1">
      <alignment vertical="center"/>
    </xf>
    <xf numFmtId="177" fontId="14" fillId="0" borderId="12" xfId="0" applyNumberFormat="1" applyFont="1" applyBorder="1" applyAlignment="1">
      <alignment vertical="center"/>
    </xf>
    <xf numFmtId="0" fontId="37" fillId="0" borderId="11" xfId="0" applyFont="1" applyBorder="1" applyAlignment="1">
      <alignment vertical="center"/>
    </xf>
    <xf numFmtId="0" fontId="37" fillId="0" borderId="12" xfId="0" applyFont="1" applyBorder="1" applyAlignment="1">
      <alignment vertical="center"/>
    </xf>
    <xf numFmtId="0" fontId="10" fillId="0" borderId="0" xfId="0" applyFont="1" applyAlignment="1">
      <alignment horizontal="left" wrapText="1"/>
    </xf>
    <xf numFmtId="0" fontId="56" fillId="0" borderId="0" xfId="0" applyFont="1" applyAlignment="1">
      <alignment horizontal="left" wrapText="1"/>
    </xf>
    <xf numFmtId="0" fontId="14" fillId="6" borderId="0" xfId="0" applyFont="1" applyFill="1" applyAlignment="1">
      <alignment horizontal="center" vertical="center" readingOrder="1"/>
    </xf>
    <xf numFmtId="0" fontId="14" fillId="0" borderId="0" xfId="0" applyFont="1" applyAlignment="1">
      <alignment horizontal="center" vertical="center" readingOrder="1"/>
    </xf>
    <xf numFmtId="0" fontId="14" fillId="0" borderId="0" xfId="0" applyFont="1" applyAlignment="1">
      <alignment vertical="center" readingOrder="1"/>
    </xf>
    <xf numFmtId="0" fontId="14" fillId="7" borderId="0" xfId="0" applyFont="1" applyFill="1" applyAlignment="1">
      <alignment horizontal="center" vertical="center"/>
    </xf>
    <xf numFmtId="0" fontId="37" fillId="0" borderId="0" xfId="0" applyFont="1" applyAlignment="1">
      <alignment horizontal="center" vertical="center"/>
    </xf>
    <xf numFmtId="0" fontId="82" fillId="2" borderId="9" xfId="0" applyFont="1" applyFill="1" applyBorder="1" applyAlignment="1">
      <alignment horizontal="center" vertical="center"/>
    </xf>
    <xf numFmtId="0" fontId="82" fillId="8" borderId="9" xfId="0" applyFont="1" applyFill="1" applyBorder="1" applyAlignment="1">
      <alignment horizontal="center" vertical="center"/>
    </xf>
    <xf numFmtId="0" fontId="37" fillId="8" borderId="9" xfId="0" applyFont="1" applyFill="1" applyBorder="1" applyAlignment="1">
      <alignment horizontal="center" vertical="center" wrapText="1"/>
    </xf>
    <xf numFmtId="0" fontId="86" fillId="9" borderId="9" xfId="0" applyFont="1" applyFill="1" applyBorder="1" applyAlignment="1">
      <alignment horizontal="center" vertical="center" shrinkToFit="1"/>
    </xf>
    <xf numFmtId="0" fontId="86" fillId="10" borderId="9" xfId="0" applyFont="1" applyFill="1" applyBorder="1" applyAlignment="1">
      <alignment horizontal="center" vertical="center" shrinkToFi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81" fillId="2" borderId="10" xfId="0" applyFont="1" applyFill="1" applyBorder="1" applyAlignment="1">
      <alignment horizontal="center" vertical="center" wrapText="1"/>
    </xf>
    <xf numFmtId="0" fontId="89" fillId="0" borderId="20" xfId="0" applyFont="1" applyBorder="1" applyAlignment="1">
      <alignment horizontal="left" vertical="center" wrapText="1"/>
    </xf>
    <xf numFmtId="0" fontId="89" fillId="0" borderId="15" xfId="0" applyFont="1" applyBorder="1" applyAlignment="1">
      <alignment horizontal="left" vertical="center" wrapText="1"/>
    </xf>
    <xf numFmtId="0" fontId="89" fillId="0" borderId="21" xfId="0" applyFont="1" applyBorder="1" applyAlignment="1">
      <alignment horizontal="left" vertical="center" wrapText="1"/>
    </xf>
    <xf numFmtId="0" fontId="89" fillId="0" borderId="22" xfId="0" applyFont="1" applyBorder="1" applyAlignment="1">
      <alignment horizontal="left" vertical="center" wrapText="1"/>
    </xf>
    <xf numFmtId="0" fontId="89" fillId="0" borderId="24" xfId="0" applyFont="1" applyBorder="1" applyAlignment="1">
      <alignment horizontal="left" vertical="center" wrapText="1"/>
    </xf>
    <xf numFmtId="0" fontId="89" fillId="0" borderId="18" xfId="0" applyFont="1" applyBorder="1" applyAlignment="1">
      <alignment horizontal="left" vertical="center" wrapText="1"/>
    </xf>
    <xf numFmtId="0" fontId="64" fillId="0" borderId="19" xfId="0" applyFont="1" applyBorder="1" applyAlignment="1">
      <alignment horizontal="left" vertical="center" wrapText="1"/>
    </xf>
    <xf numFmtId="0" fontId="64" fillId="0" borderId="16" xfId="0" applyFont="1" applyBorder="1" applyAlignment="1">
      <alignment horizontal="left" vertical="center" wrapText="1"/>
    </xf>
    <xf numFmtId="0" fontId="27" fillId="0" borderId="23" xfId="0" applyFont="1" applyBorder="1" applyAlignment="1">
      <alignment horizontal="justify" vertical="center" wrapText="1"/>
    </xf>
    <xf numFmtId="0" fontId="27" fillId="0" borderId="14" xfId="0" applyFont="1" applyBorder="1" applyAlignment="1">
      <alignment horizontal="justify" vertical="center" wrapText="1"/>
    </xf>
    <xf numFmtId="0" fontId="62" fillId="0" borderId="23" xfId="0" applyFont="1" applyBorder="1" applyAlignment="1">
      <alignment horizontal="justify" vertical="center" wrapText="1"/>
    </xf>
    <xf numFmtId="0" fontId="62" fillId="0" borderId="14" xfId="0" applyFont="1" applyBorder="1" applyAlignment="1">
      <alignment horizontal="justify" vertical="center" wrapText="1"/>
    </xf>
    <xf numFmtId="0" fontId="46" fillId="0" borderId="6" xfId="0" applyFont="1" applyBorder="1" applyAlignment="1">
      <alignment horizontal="justify" vertical="center"/>
    </xf>
    <xf numFmtId="0" fontId="0" fillId="0" borderId="6" xfId="0" applyBorder="1"/>
    <xf numFmtId="0" fontId="27" fillId="0" borderId="20" xfId="0" applyFont="1" applyBorder="1" applyAlignment="1">
      <alignment horizontal="justify" vertical="center" wrapText="1"/>
    </xf>
    <xf numFmtId="0" fontId="27" fillId="0" borderId="15" xfId="0" applyFont="1" applyBorder="1" applyAlignment="1">
      <alignment horizontal="justify" vertical="center" wrapText="1"/>
    </xf>
    <xf numFmtId="0" fontId="51" fillId="11" borderId="23" xfId="0" applyFont="1" applyFill="1" applyBorder="1" applyAlignment="1">
      <alignment horizontal="center" vertical="center" wrapText="1"/>
    </xf>
    <xf numFmtId="0" fontId="51" fillId="11" borderId="5" xfId="0" applyFont="1" applyFill="1" applyBorder="1" applyAlignment="1">
      <alignment horizontal="center" vertical="center" wrapText="1"/>
    </xf>
    <xf numFmtId="0" fontId="51" fillId="11" borderId="14" xfId="0" applyFont="1" applyFill="1" applyBorder="1" applyAlignment="1">
      <alignment horizontal="center" vertical="center" wrapText="1"/>
    </xf>
    <xf numFmtId="0" fontId="27" fillId="0" borderId="20"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21" xfId="0" applyFont="1" applyBorder="1" applyAlignment="1">
      <alignment horizontal="justify" vertical="center" wrapText="1"/>
    </xf>
    <xf numFmtId="0" fontId="27" fillId="0" borderId="22" xfId="0" applyFont="1" applyBorder="1" applyAlignment="1">
      <alignment horizontal="justify" vertical="center" wrapText="1"/>
    </xf>
    <xf numFmtId="0" fontId="27" fillId="0" borderId="19" xfId="0" applyFont="1" applyBorder="1" applyAlignment="1">
      <alignment horizontal="justify" vertical="center" wrapText="1"/>
    </xf>
    <xf numFmtId="0" fontId="27" fillId="0" borderId="16" xfId="0" applyFont="1" applyBorder="1" applyAlignment="1">
      <alignment horizontal="justify" vertical="center" wrapText="1"/>
    </xf>
    <xf numFmtId="0" fontId="46" fillId="11" borderId="23" xfId="0" applyFont="1" applyFill="1" applyBorder="1" applyAlignment="1">
      <alignment horizontal="center" vertical="center"/>
    </xf>
    <xf numFmtId="0" fontId="46" fillId="11" borderId="5" xfId="0" applyFont="1" applyFill="1" applyBorder="1" applyAlignment="1">
      <alignment horizontal="center" vertical="center"/>
    </xf>
    <xf numFmtId="0" fontId="46" fillId="11" borderId="14" xfId="0" applyFont="1" applyFill="1" applyBorder="1" applyAlignment="1">
      <alignment horizontal="center" vertical="center"/>
    </xf>
    <xf numFmtId="0" fontId="27" fillId="0" borderId="24" xfId="0" applyFont="1" applyBorder="1" applyAlignment="1">
      <alignment vertical="center"/>
    </xf>
    <xf numFmtId="0" fontId="48" fillId="11" borderId="20" xfId="0" applyFont="1" applyFill="1" applyBorder="1" applyAlignment="1">
      <alignment horizontal="center" vertical="center"/>
    </xf>
    <xf numFmtId="0" fontId="48" fillId="11" borderId="17" xfId="0" applyFont="1" applyFill="1" applyBorder="1" applyAlignment="1">
      <alignment horizontal="center" vertical="center"/>
    </xf>
    <xf numFmtId="0" fontId="48" fillId="11" borderId="15" xfId="0" applyFont="1" applyFill="1" applyBorder="1" applyAlignment="1">
      <alignment horizontal="center" vertical="center"/>
    </xf>
    <xf numFmtId="0" fontId="46" fillId="0" borderId="0" xfId="0" applyFont="1" applyAlignment="1">
      <alignment horizontal="justify" vertical="center"/>
    </xf>
    <xf numFmtId="0" fontId="16" fillId="0" borderId="0" xfId="0" applyFont="1"/>
    <xf numFmtId="0" fontId="46" fillId="0" borderId="7" xfId="0" applyFont="1" applyBorder="1" applyAlignment="1">
      <alignment horizontal="justify" vertical="center"/>
    </xf>
    <xf numFmtId="0" fontId="16" fillId="0" borderId="7" xfId="0" applyFont="1" applyBorder="1"/>
    <xf numFmtId="0" fontId="37" fillId="0" borderId="0" xfId="0" applyFont="1" applyAlignment="1">
      <alignment wrapText="1"/>
    </xf>
    <xf numFmtId="0" fontId="89" fillId="11" borderId="23" xfId="0" applyFont="1" applyFill="1" applyBorder="1" applyAlignment="1">
      <alignment horizontal="center" vertical="center"/>
    </xf>
    <xf numFmtId="0" fontId="89" fillId="11" borderId="5" xfId="0" applyFont="1" applyFill="1" applyBorder="1" applyAlignment="1">
      <alignment horizontal="center" vertical="center"/>
    </xf>
    <xf numFmtId="0" fontId="89" fillId="11" borderId="14" xfId="0" applyFont="1" applyFill="1" applyBorder="1" applyAlignment="1">
      <alignment horizontal="center" vertical="center"/>
    </xf>
    <xf numFmtId="0" fontId="89" fillId="11" borderId="20" xfId="0" applyFont="1" applyFill="1" applyBorder="1" applyAlignment="1">
      <alignment horizontal="center" vertical="center"/>
    </xf>
    <xf numFmtId="0" fontId="89" fillId="11" borderId="17" xfId="0" applyFont="1" applyFill="1" applyBorder="1" applyAlignment="1">
      <alignment horizontal="center" vertical="center"/>
    </xf>
    <xf numFmtId="0" fontId="89" fillId="11" borderId="15" xfId="0" applyFont="1" applyFill="1" applyBorder="1" applyAlignment="1">
      <alignment horizontal="center" vertical="center"/>
    </xf>
    <xf numFmtId="0" fontId="64" fillId="11" borderId="21" xfId="0" applyFont="1" applyFill="1" applyBorder="1" applyAlignment="1">
      <alignment horizontal="center" vertical="center"/>
    </xf>
    <xf numFmtId="0" fontId="64" fillId="11" borderId="6" xfId="0" applyFont="1" applyFill="1" applyBorder="1" applyAlignment="1">
      <alignment horizontal="center" vertical="center"/>
    </xf>
    <xf numFmtId="0" fontId="64" fillId="11" borderId="22" xfId="0" applyFont="1" applyFill="1" applyBorder="1" applyAlignment="1">
      <alignment horizontal="center" vertical="center"/>
    </xf>
    <xf numFmtId="0" fontId="89" fillId="11" borderId="19" xfId="0" applyFont="1" applyFill="1" applyBorder="1" applyAlignment="1">
      <alignment horizontal="center" vertical="center"/>
    </xf>
    <xf numFmtId="0" fontId="89" fillId="11" borderId="7" xfId="0" applyFont="1" applyFill="1" applyBorder="1" applyAlignment="1">
      <alignment horizontal="center" vertical="center"/>
    </xf>
    <xf numFmtId="0" fontId="89" fillId="11" borderId="16" xfId="0" applyFont="1" applyFill="1" applyBorder="1" applyAlignment="1">
      <alignment horizontal="center" vertical="center"/>
    </xf>
    <xf numFmtId="0" fontId="64" fillId="11" borderId="20" xfId="0" applyFont="1" applyFill="1" applyBorder="1" applyAlignment="1">
      <alignment horizontal="center" vertical="center" wrapText="1"/>
    </xf>
    <xf numFmtId="0" fontId="64" fillId="11" borderId="15" xfId="0" applyFont="1" applyFill="1" applyBorder="1" applyAlignment="1">
      <alignment horizontal="center" vertical="center" wrapText="1"/>
    </xf>
    <xf numFmtId="0" fontId="57" fillId="0" borderId="0" xfId="0" applyFont="1" applyAlignment="1">
      <alignment horizontal="justify" vertical="center"/>
    </xf>
    <xf numFmtId="0" fontId="10" fillId="0" borderId="0" xfId="0" applyFont="1"/>
    <xf numFmtId="0" fontId="64" fillId="0" borderId="0" xfId="0" applyFont="1" applyAlignment="1">
      <alignment horizontal="justify" vertical="center"/>
    </xf>
    <xf numFmtId="0" fontId="37" fillId="0" borderId="0" xfId="0" applyFont="1"/>
    <xf numFmtId="0" fontId="64" fillId="0" borderId="7" xfId="0" applyFont="1" applyBorder="1" applyAlignment="1">
      <alignment horizontal="justify" vertical="center"/>
    </xf>
    <xf numFmtId="0" fontId="37" fillId="0" borderId="7" xfId="0" applyFont="1" applyBorder="1"/>
    <xf numFmtId="0" fontId="64" fillId="11" borderId="21" xfId="0" applyFont="1" applyFill="1" applyBorder="1" applyAlignment="1">
      <alignment horizontal="center"/>
    </xf>
    <xf numFmtId="0" fontId="64" fillId="11" borderId="6" xfId="0" applyFont="1" applyFill="1" applyBorder="1" applyAlignment="1">
      <alignment horizontal="center"/>
    </xf>
    <xf numFmtId="0" fontId="64" fillId="11" borderId="22" xfId="0" applyFont="1" applyFill="1" applyBorder="1" applyAlignment="1">
      <alignment horizontal="center"/>
    </xf>
    <xf numFmtId="0" fontId="89" fillId="11" borderId="19" xfId="0" applyFont="1" applyFill="1" applyBorder="1" applyAlignment="1">
      <alignment horizontal="center" vertical="top"/>
    </xf>
    <xf numFmtId="0" fontId="89" fillId="11" borderId="7" xfId="0" applyFont="1" applyFill="1" applyBorder="1" applyAlignment="1">
      <alignment horizontal="center" vertical="top"/>
    </xf>
    <xf numFmtId="0" fontId="89" fillId="11" borderId="16" xfId="0" applyFont="1" applyFill="1" applyBorder="1" applyAlignment="1">
      <alignment horizontal="center" vertical="top"/>
    </xf>
    <xf numFmtId="0" fontId="46" fillId="11" borderId="25" xfId="0" applyFont="1" applyFill="1" applyBorder="1" applyAlignment="1">
      <alignment horizontal="center" vertical="center"/>
    </xf>
    <xf numFmtId="0" fontId="48" fillId="11" borderId="23" xfId="0" applyFont="1" applyFill="1" applyBorder="1" applyAlignment="1">
      <alignment horizontal="center" vertical="center"/>
    </xf>
    <xf numFmtId="0" fontId="48" fillId="11" borderId="5" xfId="0" applyFont="1" applyFill="1" applyBorder="1" applyAlignment="1">
      <alignment horizontal="center" vertical="center"/>
    </xf>
    <xf numFmtId="0" fontId="48" fillId="11" borderId="14" xfId="0" applyFont="1" applyFill="1" applyBorder="1" applyAlignment="1">
      <alignment horizontal="center" vertical="center"/>
    </xf>
    <xf numFmtId="0" fontId="46" fillId="0" borderId="6" xfId="0" applyFont="1" applyBorder="1" applyAlignment="1">
      <alignment vertical="center" wrapText="1"/>
    </xf>
    <xf numFmtId="0" fontId="16" fillId="0" borderId="6" xfId="0" applyFont="1" applyBorder="1" applyAlignment="1">
      <alignment vertical="center" wrapText="1"/>
    </xf>
    <xf numFmtId="0" fontId="16" fillId="0" borderId="0" xfId="0" applyFont="1" applyAlignment="1">
      <alignment vertical="center" wrapText="1"/>
    </xf>
    <xf numFmtId="0" fontId="16" fillId="0" borderId="6" xfId="0" applyFont="1" applyBorder="1"/>
    <xf numFmtId="0" fontId="92" fillId="0" borderId="7" xfId="0" applyFont="1" applyBorder="1" applyAlignment="1">
      <alignment horizontal="justify" vertical="center"/>
    </xf>
    <xf numFmtId="0" fontId="46" fillId="0" borderId="0" xfId="0" applyFont="1" applyAlignment="1">
      <alignment horizontal="left" vertical="center" wrapText="1"/>
    </xf>
    <xf numFmtId="0" fontId="16" fillId="0" borderId="0" xfId="0" applyFont="1" applyAlignment="1">
      <alignment horizontal="left" wrapText="1"/>
    </xf>
    <xf numFmtId="0" fontId="46" fillId="11" borderId="23" xfId="0" applyFont="1" applyFill="1" applyBorder="1" applyAlignment="1">
      <alignment horizontal="left" vertical="center"/>
    </xf>
    <xf numFmtId="0" fontId="46" fillId="11" borderId="5" xfId="0" applyFont="1" applyFill="1" applyBorder="1" applyAlignment="1">
      <alignment horizontal="left" vertical="center"/>
    </xf>
    <xf numFmtId="0" fontId="46" fillId="11" borderId="25" xfId="0" applyFont="1" applyFill="1" applyBorder="1" applyAlignment="1">
      <alignment horizontal="left" vertical="center"/>
    </xf>
    <xf numFmtId="0" fontId="84" fillId="0" borderId="29" xfId="0" applyFont="1" applyBorder="1" applyAlignment="1">
      <alignment horizontal="left" vertical="center" wrapText="1" readingOrder="1"/>
    </xf>
    <xf numFmtId="0" fontId="84" fillId="0" borderId="30" xfId="0" applyFont="1" applyBorder="1" applyAlignment="1">
      <alignment horizontal="left" vertical="center" wrapText="1" readingOrder="1"/>
    </xf>
    <xf numFmtId="0" fontId="84" fillId="0" borderId="31" xfId="0" applyFont="1" applyBorder="1" applyAlignment="1">
      <alignment horizontal="left" vertical="center" wrapText="1" readingOrder="1"/>
    </xf>
    <xf numFmtId="0" fontId="84" fillId="0" borderId="0" xfId="0" applyFont="1" applyAlignment="1">
      <alignment horizontal="left" vertical="center" wrapText="1" readingOrder="1"/>
    </xf>
    <xf numFmtId="0" fontId="84" fillId="0" borderId="26" xfId="0" applyFont="1" applyBorder="1" applyAlignment="1">
      <alignment horizontal="left" vertical="center" wrapText="1" readingOrder="1"/>
    </xf>
    <xf numFmtId="0" fontId="84" fillId="6" borderId="0" xfId="0" applyFont="1" applyFill="1" applyAlignment="1">
      <alignment horizontal="left" vertical="center" wrapText="1" readingOrder="1"/>
    </xf>
    <xf numFmtId="0" fontId="84" fillId="4" borderId="0" xfId="0" applyFont="1" applyFill="1" applyAlignment="1">
      <alignment horizontal="left" vertical="center" wrapText="1" readingOrder="1"/>
    </xf>
    <xf numFmtId="0" fontId="84" fillId="13" borderId="0" xfId="0" applyFont="1" applyFill="1" applyAlignment="1">
      <alignment horizontal="left" vertical="center" wrapText="1" readingOrder="1"/>
    </xf>
    <xf numFmtId="177" fontId="14" fillId="16" borderId="29" xfId="0" applyNumberFormat="1" applyFont="1" applyFill="1" applyBorder="1" applyAlignment="1">
      <alignment horizontal="right" vertical="center" wrapText="1" readingOrder="1"/>
    </xf>
    <xf numFmtId="0" fontId="16" fillId="0" borderId="30" xfId="0" applyFont="1" applyBorder="1" applyAlignment="1">
      <alignment horizontal="right" vertical="center" wrapText="1" readingOrder="1"/>
    </xf>
    <xf numFmtId="0" fontId="16" fillId="0" borderId="31" xfId="0" applyFont="1" applyBorder="1" applyAlignment="1">
      <alignment horizontal="right" vertical="center" wrapText="1" readingOrder="1"/>
    </xf>
    <xf numFmtId="177" fontId="14" fillId="17" borderId="29" xfId="0" applyNumberFormat="1" applyFont="1" applyFill="1" applyBorder="1" applyAlignment="1">
      <alignment horizontal="right" vertical="center" wrapText="1" readingOrder="1"/>
    </xf>
    <xf numFmtId="0" fontId="16" fillId="0" borderId="0" xfId="0" applyFont="1" applyAlignment="1">
      <alignment wrapText="1"/>
    </xf>
    <xf numFmtId="0" fontId="37" fillId="0" borderId="30" xfId="0" applyFont="1" applyBorder="1" applyAlignment="1">
      <alignment horizontal="right" vertical="center" wrapText="1" readingOrder="1"/>
    </xf>
    <xf numFmtId="0" fontId="37" fillId="0" borderId="31" xfId="0" applyFont="1" applyBorder="1" applyAlignment="1">
      <alignment horizontal="right" vertical="center" wrapText="1" readingOrder="1"/>
    </xf>
    <xf numFmtId="0" fontId="77" fillId="4" borderId="32" xfId="0" applyFont="1" applyFill="1" applyBorder="1" applyAlignment="1">
      <alignment horizontal="center" vertical="center" readingOrder="1"/>
    </xf>
    <xf numFmtId="0" fontId="77" fillId="4" borderId="33" xfId="0" applyFont="1" applyFill="1" applyBorder="1" applyAlignment="1">
      <alignment horizontal="center" vertical="center" readingOrder="1"/>
    </xf>
    <xf numFmtId="0" fontId="77" fillId="0" borderId="29" xfId="0" applyFont="1" applyBorder="1" applyAlignment="1">
      <alignment horizontal="left" vertical="center" wrapText="1" readingOrder="1"/>
    </xf>
    <xf numFmtId="0" fontId="77" fillId="0" borderId="30" xfId="0" applyFont="1" applyBorder="1" applyAlignment="1">
      <alignment horizontal="left" vertical="center" wrapText="1" readingOrder="1"/>
    </xf>
    <xf numFmtId="0" fontId="77" fillId="0" borderId="31" xfId="0" applyFont="1" applyBorder="1" applyAlignment="1">
      <alignment horizontal="left" vertical="center" wrapText="1" readingOrder="1"/>
    </xf>
    <xf numFmtId="177" fontId="77" fillId="103" borderId="29" xfId="0" applyNumberFormat="1" applyFont="1" applyFill="1" applyBorder="1" applyAlignment="1">
      <alignment horizontal="right" vertical="center" wrapText="1" readingOrder="1"/>
    </xf>
    <xf numFmtId="0" fontId="22" fillId="0" borderId="30" xfId="0" applyFont="1" applyBorder="1" applyAlignment="1">
      <alignment horizontal="right" vertical="center" wrapText="1" readingOrder="1"/>
    </xf>
    <xf numFmtId="0" fontId="22" fillId="0" borderId="31" xfId="0" applyFont="1" applyBorder="1" applyAlignment="1">
      <alignment horizontal="right" vertical="center" wrapText="1" readingOrder="1"/>
    </xf>
    <xf numFmtId="0" fontId="50" fillId="12" borderId="6" xfId="0" applyFont="1" applyFill="1" applyBorder="1" applyAlignment="1">
      <alignment horizontal="center" vertical="center" wrapText="1"/>
    </xf>
    <xf numFmtId="0" fontId="48" fillId="12" borderId="6" xfId="0" applyFont="1" applyFill="1" applyBorder="1" applyAlignment="1">
      <alignment horizontal="center" vertical="center" wrapText="1"/>
    </xf>
    <xf numFmtId="0" fontId="48" fillId="12" borderId="0" xfId="0" applyFont="1" applyFill="1" applyAlignment="1">
      <alignment horizontal="center" vertical="center" wrapText="1"/>
    </xf>
    <xf numFmtId="0" fontId="48" fillId="12" borderId="37" xfId="0" applyFont="1" applyFill="1" applyBorder="1" applyAlignment="1">
      <alignment horizontal="center" vertical="center" wrapText="1"/>
    </xf>
    <xf numFmtId="0" fontId="47" fillId="12" borderId="6" xfId="0" applyFont="1" applyFill="1" applyBorder="1" applyAlignment="1">
      <alignment horizontal="center" vertical="center" wrapText="1"/>
    </xf>
    <xf numFmtId="0" fontId="96" fillId="12" borderId="38" xfId="0" applyFont="1" applyFill="1" applyBorder="1" applyAlignment="1">
      <alignment horizontal="center" vertical="center" wrapText="1"/>
    </xf>
    <xf numFmtId="0" fontId="96" fillId="12" borderId="37" xfId="0" applyFont="1" applyFill="1" applyBorder="1" applyAlignment="1">
      <alignment horizontal="center" vertical="center" wrapText="1"/>
    </xf>
    <xf numFmtId="0" fontId="97" fillId="12" borderId="38" xfId="0" applyFont="1" applyFill="1" applyBorder="1" applyAlignment="1">
      <alignment horizontal="center" vertical="center" wrapText="1"/>
    </xf>
    <xf numFmtId="0" fontId="48" fillId="12" borderId="38" xfId="0" applyFont="1" applyFill="1" applyBorder="1" applyAlignment="1">
      <alignment horizontal="center" vertical="center" wrapText="1"/>
    </xf>
    <xf numFmtId="0" fontId="16" fillId="0" borderId="6" xfId="0" applyFont="1" applyBorder="1" applyAlignment="1">
      <alignment wrapText="1"/>
    </xf>
    <xf numFmtId="0" fontId="47" fillId="12" borderId="38" xfId="0" applyFont="1" applyFill="1" applyBorder="1" applyAlignment="1">
      <alignment horizontal="center" vertical="center" wrapText="1"/>
    </xf>
  </cellXfs>
  <cellStyles count="17">
    <cellStyle name="桁区切り" xfId="16" builtinId="6"/>
    <cellStyle name="桁区切り 2" xfId="4" xr:uid="{E278CBAB-36BE-49AB-8D8D-3D291E41CC21}"/>
    <cellStyle name="標準" xfId="0" builtinId="0"/>
    <cellStyle name="標準 2" xfId="2" xr:uid="{E9DF1362-73F3-490B-AB84-ACDC7D7D54A4}"/>
    <cellStyle name="標準 2 2" xfId="6" xr:uid="{984D4A70-8612-4A16-86E1-1EA1DAA8539E}"/>
    <cellStyle name="標準 2 3" xfId="5" xr:uid="{71C20A21-E075-4E18-A17A-14D5885CA729}"/>
    <cellStyle name="標準 2 3 2" xfId="9" xr:uid="{DE828CC7-F88E-48A5-A833-C0776BF355D3}"/>
    <cellStyle name="標準 3" xfId="1" xr:uid="{DBD17688-B2A1-4F4D-9B64-CCEE96578D88}"/>
    <cellStyle name="標準 3 3" xfId="10" xr:uid="{701AB218-4490-45BB-998E-19EC12EDCDD2}"/>
    <cellStyle name="標準 4" xfId="3" xr:uid="{5AD4C44F-F3BB-4F53-903F-C4CEAE226C60}"/>
    <cellStyle name="標準 4 2" xfId="7" xr:uid="{01A19D0B-CE58-4D60-B42B-4F15544E0775}"/>
    <cellStyle name="標準 4 3" xfId="8" xr:uid="{4ADECBDB-84A7-4A59-85A2-9BC1D8BBEDDB}"/>
    <cellStyle name="標準 4 4" xfId="11" xr:uid="{797F695E-FE62-47C2-A9B2-FBC6BC5BE397}"/>
    <cellStyle name="標準 5" xfId="12" xr:uid="{7F072C05-B1AC-4812-A3E5-A808C74538B3}"/>
    <cellStyle name="標準 6" xfId="13" xr:uid="{236D82AE-BD2B-4F58-81E4-EC301C444360}"/>
    <cellStyle name="標準 7" xfId="14" xr:uid="{8908A964-406D-43A0-85FB-63DC29B8A425}"/>
    <cellStyle name="標準 8" xfId="15" xr:uid="{85F9E658-8B27-4FB0-BDF2-0975479D93B8}"/>
  </cellStyles>
  <dxfs count="0"/>
  <tableStyles count="0" defaultTableStyle="TableStyleMedium2" defaultPivotStyle="PivotStyleLight16"/>
  <colors>
    <mruColors>
      <color rgb="FF66CCFF"/>
      <color rgb="FF00B9FA"/>
      <color rgb="FF00CCFF"/>
      <color rgb="FF00FFFF"/>
      <color rgb="FF00A4DE"/>
      <color rgb="FF3399FF"/>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228598</xdr:colOff>
      <xdr:row>24</xdr:row>
      <xdr:rowOff>133338</xdr:rowOff>
    </xdr:from>
    <xdr:to>
      <xdr:col>8</xdr:col>
      <xdr:colOff>744568</xdr:colOff>
      <xdr:row>25</xdr:row>
      <xdr:rowOff>146531</xdr:rowOff>
    </xdr:to>
    <xdr:grpSp>
      <xdr:nvGrpSpPr>
        <xdr:cNvPr id="5" name="グループ化 4">
          <a:extLst>
            <a:ext uri="{FF2B5EF4-FFF2-40B4-BE49-F238E27FC236}">
              <a16:creationId xmlns:a16="http://schemas.microsoft.com/office/drawing/2014/main" id="{57C173C7-255D-4E57-9327-35CC7AA97A67}"/>
            </a:ext>
          </a:extLst>
        </xdr:cNvPr>
        <xdr:cNvGrpSpPr/>
      </xdr:nvGrpSpPr>
      <xdr:grpSpPr>
        <a:xfrm>
          <a:off x="4487890" y="5956168"/>
          <a:ext cx="947291" cy="255811"/>
          <a:chOff x="7677150" y="9696450"/>
          <a:chExt cx="963620" cy="218102"/>
        </a:xfrm>
      </xdr:grpSpPr>
      <xdr:sp macro="" textlink="">
        <xdr:nvSpPr>
          <xdr:cNvPr id="6" name="テキスト ボックス 5">
            <a:extLst>
              <a:ext uri="{FF2B5EF4-FFF2-40B4-BE49-F238E27FC236}">
                <a16:creationId xmlns:a16="http://schemas.microsoft.com/office/drawing/2014/main" id="{D6644C2F-85E7-47EA-AFA0-6C9E6CFD6E75}"/>
              </a:ext>
            </a:extLst>
          </xdr:cNvPr>
          <xdr:cNvSpPr txBox="1"/>
        </xdr:nvSpPr>
        <xdr:spPr>
          <a:xfrm>
            <a:off x="7677150" y="9696450"/>
            <a:ext cx="230195" cy="21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7" name="テキスト ボックス 6">
            <a:extLst>
              <a:ext uri="{FF2B5EF4-FFF2-40B4-BE49-F238E27FC236}">
                <a16:creationId xmlns:a16="http://schemas.microsoft.com/office/drawing/2014/main" id="{5FDDA323-4BF0-4374-999E-CFCD6D1C45A9}"/>
              </a:ext>
            </a:extLst>
          </xdr:cNvPr>
          <xdr:cNvSpPr txBox="1"/>
        </xdr:nvSpPr>
        <xdr:spPr>
          <a:xfrm>
            <a:off x="8410575" y="9696450"/>
            <a:ext cx="230195" cy="218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25</xdr:row>
      <xdr:rowOff>171413</xdr:rowOff>
    </xdr:from>
    <xdr:to>
      <xdr:col>8</xdr:col>
      <xdr:colOff>744568</xdr:colOff>
      <xdr:row>26</xdr:row>
      <xdr:rowOff>184606</xdr:rowOff>
    </xdr:to>
    <xdr:grpSp>
      <xdr:nvGrpSpPr>
        <xdr:cNvPr id="11" name="グループ化 10">
          <a:extLst>
            <a:ext uri="{FF2B5EF4-FFF2-40B4-BE49-F238E27FC236}">
              <a16:creationId xmlns:a16="http://schemas.microsoft.com/office/drawing/2014/main" id="{581FF989-4EE8-4C69-907D-902935E9C842}"/>
            </a:ext>
          </a:extLst>
        </xdr:cNvPr>
        <xdr:cNvGrpSpPr/>
      </xdr:nvGrpSpPr>
      <xdr:grpSpPr>
        <a:xfrm>
          <a:off x="4487890" y="6236861"/>
          <a:ext cx="947291" cy="255811"/>
          <a:chOff x="7677150" y="9696450"/>
          <a:chExt cx="963620" cy="196326"/>
        </a:xfrm>
      </xdr:grpSpPr>
      <xdr:sp macro="" textlink="">
        <xdr:nvSpPr>
          <xdr:cNvPr id="12" name="テキスト ボックス 11">
            <a:extLst>
              <a:ext uri="{FF2B5EF4-FFF2-40B4-BE49-F238E27FC236}">
                <a16:creationId xmlns:a16="http://schemas.microsoft.com/office/drawing/2014/main" id="{0E71D8BA-50B1-4EBD-8679-B711F7637F0A}"/>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13" name="テキスト ボックス 12">
            <a:extLst>
              <a:ext uri="{FF2B5EF4-FFF2-40B4-BE49-F238E27FC236}">
                <a16:creationId xmlns:a16="http://schemas.microsoft.com/office/drawing/2014/main" id="{5914930A-F8B7-4463-BA34-A17CC9E6D324}"/>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26</xdr:row>
      <xdr:rowOff>171413</xdr:rowOff>
    </xdr:from>
    <xdr:to>
      <xdr:col>8</xdr:col>
      <xdr:colOff>744568</xdr:colOff>
      <xdr:row>27</xdr:row>
      <xdr:rowOff>184606</xdr:rowOff>
    </xdr:to>
    <xdr:grpSp>
      <xdr:nvGrpSpPr>
        <xdr:cNvPr id="20" name="グループ化 19">
          <a:extLst>
            <a:ext uri="{FF2B5EF4-FFF2-40B4-BE49-F238E27FC236}">
              <a16:creationId xmlns:a16="http://schemas.microsoft.com/office/drawing/2014/main" id="{0218D7D0-962C-4BAD-8ABE-CCB8396A1A2A}"/>
            </a:ext>
          </a:extLst>
        </xdr:cNvPr>
        <xdr:cNvGrpSpPr/>
      </xdr:nvGrpSpPr>
      <xdr:grpSpPr>
        <a:xfrm>
          <a:off x="4487890" y="6479479"/>
          <a:ext cx="947291" cy="255811"/>
          <a:chOff x="7677150" y="9696450"/>
          <a:chExt cx="963620" cy="196326"/>
        </a:xfrm>
      </xdr:grpSpPr>
      <xdr:sp macro="" textlink="">
        <xdr:nvSpPr>
          <xdr:cNvPr id="21" name="テキスト ボックス 20">
            <a:extLst>
              <a:ext uri="{FF2B5EF4-FFF2-40B4-BE49-F238E27FC236}">
                <a16:creationId xmlns:a16="http://schemas.microsoft.com/office/drawing/2014/main" id="{5D490685-AF57-4334-8E09-049FE8972CA3}"/>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22" name="テキスト ボックス 21">
            <a:extLst>
              <a:ext uri="{FF2B5EF4-FFF2-40B4-BE49-F238E27FC236}">
                <a16:creationId xmlns:a16="http://schemas.microsoft.com/office/drawing/2014/main" id="{AFB873BE-EA27-4C58-8134-25198E7F691E}"/>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27</xdr:row>
      <xdr:rowOff>161888</xdr:rowOff>
    </xdr:from>
    <xdr:to>
      <xdr:col>8</xdr:col>
      <xdr:colOff>744568</xdr:colOff>
      <xdr:row>29</xdr:row>
      <xdr:rowOff>175081</xdr:rowOff>
    </xdr:to>
    <xdr:grpSp>
      <xdr:nvGrpSpPr>
        <xdr:cNvPr id="2" name="グループ化 1">
          <a:extLst>
            <a:ext uri="{FF2B5EF4-FFF2-40B4-BE49-F238E27FC236}">
              <a16:creationId xmlns:a16="http://schemas.microsoft.com/office/drawing/2014/main" id="{F6B243CE-1158-4B63-9020-9C34372AE0BF}"/>
            </a:ext>
          </a:extLst>
        </xdr:cNvPr>
        <xdr:cNvGrpSpPr/>
      </xdr:nvGrpSpPr>
      <xdr:grpSpPr>
        <a:xfrm>
          <a:off x="4487890" y="6712572"/>
          <a:ext cx="947291" cy="498429"/>
          <a:chOff x="7677150" y="9696450"/>
          <a:chExt cx="963620" cy="196326"/>
        </a:xfrm>
      </xdr:grpSpPr>
      <xdr:sp macro="" textlink="">
        <xdr:nvSpPr>
          <xdr:cNvPr id="3" name="テキスト ボックス 2">
            <a:extLst>
              <a:ext uri="{FF2B5EF4-FFF2-40B4-BE49-F238E27FC236}">
                <a16:creationId xmlns:a16="http://schemas.microsoft.com/office/drawing/2014/main" id="{43BA9538-1208-425C-E776-D7E83F660D46}"/>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4" name="テキスト ボックス 3">
            <a:extLst>
              <a:ext uri="{FF2B5EF4-FFF2-40B4-BE49-F238E27FC236}">
                <a16:creationId xmlns:a16="http://schemas.microsoft.com/office/drawing/2014/main" id="{05E0643C-577D-92A6-EAD4-ACCB8430A232}"/>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twoCellAnchor>
    <xdr:from>
      <xdr:col>7</xdr:col>
      <xdr:colOff>228598</xdr:colOff>
      <xdr:row>28</xdr:row>
      <xdr:rowOff>179500</xdr:rowOff>
    </xdr:from>
    <xdr:to>
      <xdr:col>8</xdr:col>
      <xdr:colOff>744568</xdr:colOff>
      <xdr:row>30</xdr:row>
      <xdr:rowOff>192693</xdr:rowOff>
    </xdr:to>
    <xdr:grpSp>
      <xdr:nvGrpSpPr>
        <xdr:cNvPr id="8" name="グループ化 7">
          <a:extLst>
            <a:ext uri="{FF2B5EF4-FFF2-40B4-BE49-F238E27FC236}">
              <a16:creationId xmlns:a16="http://schemas.microsoft.com/office/drawing/2014/main" id="{C6402286-A4FA-473B-AD59-F47417613179}"/>
            </a:ext>
          </a:extLst>
        </xdr:cNvPr>
        <xdr:cNvGrpSpPr/>
      </xdr:nvGrpSpPr>
      <xdr:grpSpPr>
        <a:xfrm>
          <a:off x="4487890" y="6972802"/>
          <a:ext cx="947291" cy="498429"/>
          <a:chOff x="7677150" y="9696450"/>
          <a:chExt cx="963620" cy="196326"/>
        </a:xfrm>
      </xdr:grpSpPr>
      <xdr:sp macro="" textlink="">
        <xdr:nvSpPr>
          <xdr:cNvPr id="9" name="テキスト ボックス 8">
            <a:extLst>
              <a:ext uri="{FF2B5EF4-FFF2-40B4-BE49-F238E27FC236}">
                <a16:creationId xmlns:a16="http://schemas.microsoft.com/office/drawing/2014/main" id="{9470F789-57A6-6C20-6A34-C24328E4E251}"/>
              </a:ext>
            </a:extLst>
          </xdr:cNvPr>
          <xdr:cNvSpPr txBox="1"/>
        </xdr:nvSpPr>
        <xdr:spPr>
          <a:xfrm>
            <a:off x="7677150"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sp macro="" textlink="">
        <xdr:nvSpPr>
          <xdr:cNvPr id="10" name="テキスト ボックス 9">
            <a:extLst>
              <a:ext uri="{FF2B5EF4-FFF2-40B4-BE49-F238E27FC236}">
                <a16:creationId xmlns:a16="http://schemas.microsoft.com/office/drawing/2014/main" id="{47E13671-64AD-D561-A412-647EB8664CEA}"/>
              </a:ext>
            </a:extLst>
          </xdr:cNvPr>
          <xdr:cNvSpPr txBox="1"/>
        </xdr:nvSpPr>
        <xdr:spPr>
          <a:xfrm>
            <a:off x="8410575" y="9696450"/>
            <a:ext cx="230195" cy="1963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baseline="30000">
                <a:latin typeface="Times New Roman" panose="02020603050405020304" pitchFamily="18" charset="0"/>
                <a:ea typeface="ＭＳ Ｐゴシック" panose="020B0600070205080204" pitchFamily="50" charset="-128"/>
                <a:cs typeface="Times New Roman" panose="02020603050405020304" pitchFamily="18" charset="0"/>
              </a:rPr>
              <a:t>a</a:t>
            </a:r>
            <a:endParaRPr kumimoji="1" lang="ja-JP" altLang="en-US" sz="1100" baseline="30000">
              <a:latin typeface="Times New Roman" panose="02020603050405020304" pitchFamily="18" charset="0"/>
              <a:ea typeface="ＭＳ Ｐゴシック" panose="020B0600070205080204" pitchFamily="50" charset="-128"/>
              <a:cs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168992</xdr:colOff>
      <xdr:row>23</xdr:row>
      <xdr:rowOff>235974</xdr:rowOff>
    </xdr:from>
    <xdr:ext cx="254942" cy="264560"/>
    <xdr:sp macro="" textlink="">
      <xdr:nvSpPr>
        <xdr:cNvPr id="4" name="テキスト ボックス 3">
          <a:extLst>
            <a:ext uri="{FF2B5EF4-FFF2-40B4-BE49-F238E27FC236}">
              <a16:creationId xmlns:a16="http://schemas.microsoft.com/office/drawing/2014/main" id="{29A4706A-7B4F-A9C2-E4F5-92694AC15C43}"/>
            </a:ext>
          </a:extLst>
        </xdr:cNvPr>
        <xdr:cNvSpPr txBox="1"/>
      </xdr:nvSpPr>
      <xdr:spPr>
        <a:xfrm>
          <a:off x="854792" y="5931924"/>
          <a:ext cx="2549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t>*</a:t>
          </a:r>
          <a:endParaRPr kumimoji="1" lang="ja-JP" altLang="en-US" sz="1100"/>
        </a:p>
      </xdr:txBody>
    </xdr:sp>
    <xdr:clientData/>
  </xdr:one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CC545-61B8-4360-8A88-E80B51D4F7DE}">
  <sheetPr>
    <pageSetUpPr fitToPage="1"/>
  </sheetPr>
  <dimension ref="A1:AD33"/>
  <sheetViews>
    <sheetView tabSelected="1" workbookViewId="0">
      <selection activeCell="P20" sqref="P20"/>
    </sheetView>
  </sheetViews>
  <sheetFormatPr defaultColWidth="7.75" defaultRowHeight="13.5"/>
  <cols>
    <col min="1" max="1" width="6" style="607" customWidth="1"/>
    <col min="2" max="11" width="6.875" style="607" customWidth="1"/>
    <col min="12" max="52" width="7.75" style="607"/>
    <col min="53" max="53" width="7.75" style="607" customWidth="1"/>
    <col min="54" max="16384" width="7.75" style="607"/>
  </cols>
  <sheetData>
    <row r="1" spans="1:30">
      <c r="A1" s="107" t="s">
        <v>175</v>
      </c>
      <c r="M1" s="608"/>
    </row>
    <row r="2" spans="1:30" s="193" customFormat="1" ht="15">
      <c r="A2" s="192" t="s">
        <v>245</v>
      </c>
      <c r="M2" s="609"/>
    </row>
    <row r="3" spans="1:30" ht="15">
      <c r="A3" s="7" t="s">
        <v>0</v>
      </c>
      <c r="B3" s="8">
        <v>1971</v>
      </c>
      <c r="C3" s="8">
        <v>1972</v>
      </c>
      <c r="D3" s="8">
        <v>1973</v>
      </c>
      <c r="E3" s="8">
        <v>1974</v>
      </c>
      <c r="F3" s="8">
        <v>1975</v>
      </c>
      <c r="G3" s="8">
        <v>1976</v>
      </c>
      <c r="H3" s="8">
        <v>1977</v>
      </c>
      <c r="I3" s="8">
        <v>1978</v>
      </c>
      <c r="J3" s="8">
        <v>1979</v>
      </c>
      <c r="K3" s="8">
        <v>1980</v>
      </c>
    </row>
    <row r="4" spans="1:30" ht="15">
      <c r="A4" s="9" t="s">
        <v>1</v>
      </c>
      <c r="B4" s="610">
        <v>615</v>
      </c>
      <c r="C4" s="610">
        <v>809</v>
      </c>
      <c r="D4" s="610">
        <v>736</v>
      </c>
      <c r="E4" s="610">
        <v>1068</v>
      </c>
      <c r="F4" s="610">
        <v>909</v>
      </c>
      <c r="G4" s="610">
        <v>810</v>
      </c>
      <c r="H4" s="610">
        <v>730</v>
      </c>
      <c r="I4" s="610">
        <v>745</v>
      </c>
      <c r="J4" s="610">
        <v>611</v>
      </c>
      <c r="K4" s="610">
        <v>707</v>
      </c>
      <c r="P4" s="611"/>
      <c r="Q4" s="611"/>
      <c r="R4" s="611"/>
      <c r="S4" s="611"/>
      <c r="T4" s="611"/>
      <c r="U4" s="611"/>
      <c r="V4" s="611"/>
      <c r="W4" s="611"/>
      <c r="X4" s="611"/>
      <c r="Y4" s="611"/>
      <c r="Z4" s="611"/>
      <c r="AA4" s="611"/>
      <c r="AB4" s="611"/>
      <c r="AC4" s="611"/>
      <c r="AD4" s="611"/>
    </row>
    <row r="5" spans="1:30" ht="15">
      <c r="A5" s="9" t="s">
        <v>2</v>
      </c>
      <c r="B5" s="610">
        <v>90</v>
      </c>
      <c r="C5" s="610">
        <v>74</v>
      </c>
      <c r="D5" s="610">
        <v>63</v>
      </c>
      <c r="E5" s="610">
        <v>57</v>
      </c>
      <c r="F5" s="610">
        <v>218</v>
      </c>
      <c r="G5" s="610">
        <v>69</v>
      </c>
      <c r="H5" s="610">
        <v>51</v>
      </c>
      <c r="I5" s="610">
        <v>66</v>
      </c>
      <c r="J5" s="610">
        <v>82</v>
      </c>
      <c r="K5" s="610">
        <v>325</v>
      </c>
      <c r="M5" s="612"/>
      <c r="P5" s="611"/>
      <c r="Q5" s="611"/>
      <c r="R5" s="611"/>
      <c r="S5" s="611"/>
      <c r="T5" s="611"/>
      <c r="U5" s="611"/>
      <c r="V5" s="611"/>
      <c r="W5" s="611"/>
      <c r="X5" s="611"/>
      <c r="Y5" s="611"/>
      <c r="Z5" s="611"/>
      <c r="AA5" s="611"/>
      <c r="AB5" s="611"/>
      <c r="AC5" s="611"/>
      <c r="AD5" s="611"/>
    </row>
    <row r="6" spans="1:30" ht="15">
      <c r="A6" s="10" t="s">
        <v>3</v>
      </c>
      <c r="B6" s="613">
        <v>704</v>
      </c>
      <c r="C6" s="613">
        <v>883</v>
      </c>
      <c r="D6" s="613">
        <v>799</v>
      </c>
      <c r="E6" s="613">
        <v>1125</v>
      </c>
      <c r="F6" s="613">
        <v>1127</v>
      </c>
      <c r="G6" s="613">
        <v>879</v>
      </c>
      <c r="H6" s="613">
        <v>781</v>
      </c>
      <c r="I6" s="613">
        <v>811</v>
      </c>
      <c r="J6" s="613">
        <v>693</v>
      </c>
      <c r="K6" s="613">
        <v>1032</v>
      </c>
      <c r="P6" s="611"/>
      <c r="Q6" s="611"/>
      <c r="R6" s="611"/>
      <c r="S6" s="611"/>
      <c r="T6" s="611"/>
      <c r="U6" s="611"/>
      <c r="V6" s="611"/>
      <c r="W6" s="611"/>
      <c r="X6" s="611"/>
      <c r="Y6" s="611"/>
      <c r="Z6" s="611"/>
      <c r="AA6" s="611"/>
      <c r="AB6" s="611"/>
      <c r="AC6" s="611"/>
      <c r="AD6" s="611"/>
    </row>
    <row r="7" spans="1:30" ht="15">
      <c r="A7" s="9"/>
      <c r="B7" s="127"/>
      <c r="C7" s="127"/>
      <c r="D7" s="127"/>
      <c r="E7" s="127"/>
      <c r="F7" s="127"/>
      <c r="G7" s="127"/>
      <c r="H7" s="127"/>
      <c r="I7" s="127"/>
      <c r="J7" s="127"/>
      <c r="K7" s="127"/>
    </row>
    <row r="8" spans="1:30" ht="15">
      <c r="A8" s="7" t="s">
        <v>0</v>
      </c>
      <c r="B8" s="8">
        <v>1981</v>
      </c>
      <c r="C8" s="8">
        <v>1982</v>
      </c>
      <c r="D8" s="8">
        <v>1983</v>
      </c>
      <c r="E8" s="8">
        <v>1984</v>
      </c>
      <c r="F8" s="8">
        <v>1985</v>
      </c>
      <c r="G8" s="8">
        <v>1986</v>
      </c>
      <c r="H8" s="8">
        <v>1987</v>
      </c>
      <c r="I8" s="8">
        <v>1988</v>
      </c>
      <c r="J8" s="8">
        <v>1989</v>
      </c>
      <c r="K8" s="8">
        <v>1990</v>
      </c>
    </row>
    <row r="9" spans="1:30" ht="15">
      <c r="A9" s="9" t="s">
        <v>1</v>
      </c>
      <c r="B9" s="610">
        <v>513</v>
      </c>
      <c r="C9" s="610">
        <v>397</v>
      </c>
      <c r="D9" s="610">
        <v>395</v>
      </c>
      <c r="E9" s="610">
        <v>637</v>
      </c>
      <c r="F9" s="610">
        <v>973</v>
      </c>
      <c r="G9" s="610">
        <v>786</v>
      </c>
      <c r="H9" s="610">
        <v>865</v>
      </c>
      <c r="I9" s="610">
        <v>881</v>
      </c>
      <c r="J9" s="610">
        <v>577</v>
      </c>
      <c r="K9" s="610">
        <v>315</v>
      </c>
      <c r="M9" s="611"/>
      <c r="N9" s="611"/>
      <c r="O9" s="611"/>
      <c r="P9" s="611"/>
      <c r="Q9" s="611"/>
      <c r="R9" s="611"/>
      <c r="S9" s="611"/>
      <c r="T9" s="611"/>
      <c r="U9" s="611"/>
      <c r="V9" s="611"/>
      <c r="W9" s="611"/>
      <c r="X9" s="611"/>
      <c r="Y9" s="611"/>
      <c r="Z9" s="611"/>
      <c r="AA9" s="611"/>
      <c r="AB9" s="611"/>
      <c r="AC9" s="611"/>
    </row>
    <row r="10" spans="1:30" ht="15">
      <c r="A10" s="9" t="s">
        <v>2</v>
      </c>
      <c r="B10" s="610">
        <v>172</v>
      </c>
      <c r="C10" s="610">
        <v>229</v>
      </c>
      <c r="D10" s="610">
        <v>247</v>
      </c>
      <c r="E10" s="610">
        <v>1079</v>
      </c>
      <c r="F10" s="610">
        <v>709</v>
      </c>
      <c r="G10" s="610">
        <v>336</v>
      </c>
      <c r="H10" s="610">
        <v>1025</v>
      </c>
      <c r="I10" s="610">
        <v>225</v>
      </c>
      <c r="J10" s="610">
        <v>428</v>
      </c>
      <c r="K10" s="610">
        <v>176</v>
      </c>
      <c r="L10" s="106"/>
      <c r="M10" s="611"/>
      <c r="N10" s="611"/>
      <c r="O10" s="611"/>
      <c r="P10" s="611"/>
      <c r="Q10" s="611"/>
      <c r="R10" s="611"/>
      <c r="S10" s="611"/>
      <c r="T10" s="611"/>
      <c r="U10" s="611"/>
      <c r="V10" s="611"/>
      <c r="W10" s="611"/>
      <c r="X10" s="611"/>
      <c r="Y10" s="611"/>
      <c r="Z10" s="611"/>
      <c r="AA10" s="611"/>
      <c r="AB10" s="611"/>
      <c r="AC10" s="611"/>
    </row>
    <row r="11" spans="1:30" ht="15">
      <c r="A11" s="10" t="s">
        <v>3</v>
      </c>
      <c r="B11" s="613">
        <v>684</v>
      </c>
      <c r="C11" s="613">
        <v>626</v>
      </c>
      <c r="D11" s="613">
        <v>642</v>
      </c>
      <c r="E11" s="613">
        <v>1716</v>
      </c>
      <c r="F11" s="613">
        <v>1681</v>
      </c>
      <c r="G11" s="613">
        <v>1123</v>
      </c>
      <c r="H11" s="613">
        <v>1891</v>
      </c>
      <c r="I11" s="613">
        <v>1106</v>
      </c>
      <c r="J11" s="613">
        <v>1005</v>
      </c>
      <c r="K11" s="613">
        <v>490</v>
      </c>
      <c r="M11" s="611"/>
      <c r="N11" s="611"/>
      <c r="O11" s="611"/>
      <c r="P11" s="611"/>
      <c r="Q11" s="611"/>
      <c r="R11" s="611"/>
      <c r="S11" s="611"/>
      <c r="T11" s="611"/>
      <c r="U11" s="611"/>
      <c r="V11" s="611"/>
      <c r="W11" s="611"/>
      <c r="X11" s="611"/>
      <c r="Y11" s="611"/>
      <c r="Z11" s="611"/>
      <c r="AA11" s="611"/>
      <c r="AB11" s="611"/>
      <c r="AC11" s="611"/>
    </row>
    <row r="12" spans="1:30" ht="15">
      <c r="A12" s="9"/>
      <c r="B12" s="127"/>
      <c r="C12" s="127"/>
      <c r="D12" s="127"/>
      <c r="E12" s="127"/>
      <c r="F12" s="127"/>
      <c r="G12" s="127"/>
      <c r="H12" s="127"/>
      <c r="I12" s="127"/>
      <c r="J12" s="127"/>
      <c r="K12" s="127"/>
    </row>
    <row r="13" spans="1:30" ht="15">
      <c r="A13" s="7" t="s">
        <v>0</v>
      </c>
      <c r="B13" s="8">
        <v>1991</v>
      </c>
      <c r="C13" s="8">
        <v>1992</v>
      </c>
      <c r="D13" s="8">
        <v>1993</v>
      </c>
      <c r="E13" s="8">
        <v>1994</v>
      </c>
      <c r="F13" s="8">
        <v>1995</v>
      </c>
      <c r="G13" s="8">
        <v>1996</v>
      </c>
      <c r="H13" s="8">
        <v>1997</v>
      </c>
      <c r="I13" s="8">
        <v>1998</v>
      </c>
      <c r="J13" s="8">
        <v>1999</v>
      </c>
      <c r="K13" s="8">
        <v>2000</v>
      </c>
    </row>
    <row r="14" spans="1:30" ht="15">
      <c r="A14" s="9" t="s">
        <v>1</v>
      </c>
      <c r="B14" s="610">
        <v>485</v>
      </c>
      <c r="C14" s="610">
        <v>471</v>
      </c>
      <c r="D14" s="610">
        <v>392</v>
      </c>
      <c r="E14" s="610">
        <v>234</v>
      </c>
      <c r="F14" s="610">
        <v>279</v>
      </c>
      <c r="G14" s="610">
        <v>164</v>
      </c>
      <c r="H14" s="610">
        <v>114</v>
      </c>
      <c r="I14" s="610">
        <v>95</v>
      </c>
      <c r="J14" s="610">
        <v>103</v>
      </c>
      <c r="K14" s="610">
        <v>94</v>
      </c>
      <c r="M14" s="611"/>
      <c r="N14" s="611"/>
      <c r="O14" s="611"/>
      <c r="P14" s="611"/>
      <c r="Q14" s="611"/>
      <c r="R14" s="611"/>
      <c r="S14" s="611"/>
      <c r="T14" s="611"/>
      <c r="U14" s="611"/>
      <c r="V14" s="611"/>
      <c r="W14" s="611"/>
      <c r="X14" s="611"/>
      <c r="Y14" s="611"/>
      <c r="Z14" s="611"/>
      <c r="AA14" s="611"/>
      <c r="AB14" s="611"/>
      <c r="AC14" s="611"/>
    </row>
    <row r="15" spans="1:30" ht="15">
      <c r="A15" s="9" t="s">
        <v>2</v>
      </c>
      <c r="B15" s="610">
        <v>244</v>
      </c>
      <c r="C15" s="610">
        <v>369</v>
      </c>
      <c r="D15" s="610">
        <v>198</v>
      </c>
      <c r="E15" s="610">
        <v>168</v>
      </c>
      <c r="F15" s="610">
        <v>152</v>
      </c>
      <c r="G15" s="610">
        <v>105</v>
      </c>
      <c r="H15" s="610">
        <v>35</v>
      </c>
      <c r="I15" s="610">
        <v>65</v>
      </c>
      <c r="J15" s="610">
        <v>85</v>
      </c>
      <c r="K15" s="610">
        <v>165</v>
      </c>
      <c r="M15" s="611"/>
      <c r="N15" s="611"/>
      <c r="O15" s="611"/>
      <c r="P15" s="611"/>
      <c r="Q15" s="611"/>
      <c r="R15" s="611"/>
      <c r="S15" s="611"/>
      <c r="T15" s="611"/>
      <c r="U15" s="611"/>
      <c r="V15" s="611"/>
      <c r="W15" s="611"/>
      <c r="X15" s="611"/>
      <c r="Y15" s="611"/>
      <c r="Z15" s="611"/>
      <c r="AA15" s="611"/>
      <c r="AB15" s="611"/>
      <c r="AC15" s="611"/>
    </row>
    <row r="16" spans="1:30" ht="15">
      <c r="A16" s="10" t="s">
        <v>3</v>
      </c>
      <c r="B16" s="613">
        <v>729</v>
      </c>
      <c r="C16" s="613">
        <v>840</v>
      </c>
      <c r="D16" s="613">
        <v>590</v>
      </c>
      <c r="E16" s="613">
        <v>402</v>
      </c>
      <c r="F16" s="613">
        <v>430</v>
      </c>
      <c r="G16" s="613">
        <v>269</v>
      </c>
      <c r="H16" s="613">
        <v>148</v>
      </c>
      <c r="I16" s="613">
        <v>160</v>
      </c>
      <c r="J16" s="613">
        <v>188</v>
      </c>
      <c r="K16" s="613">
        <v>258</v>
      </c>
      <c r="M16" s="611"/>
      <c r="N16" s="611"/>
      <c r="O16" s="611"/>
      <c r="P16" s="611"/>
      <c r="Q16" s="611"/>
      <c r="R16" s="611"/>
      <c r="S16" s="611"/>
      <c r="T16" s="611"/>
      <c r="U16" s="611"/>
      <c r="V16" s="611"/>
      <c r="W16" s="611"/>
      <c r="X16" s="611"/>
      <c r="Y16" s="611"/>
      <c r="Z16" s="611"/>
      <c r="AA16" s="611"/>
      <c r="AB16" s="611"/>
      <c r="AC16" s="611"/>
    </row>
    <row r="17" spans="1:29" ht="15">
      <c r="A17" s="9"/>
      <c r="B17" s="127"/>
      <c r="C17" s="127"/>
      <c r="D17" s="127"/>
      <c r="E17" s="127"/>
      <c r="F17" s="127"/>
      <c r="G17" s="127"/>
      <c r="H17" s="127"/>
      <c r="I17" s="127"/>
      <c r="J17" s="127"/>
      <c r="K17" s="127"/>
    </row>
    <row r="18" spans="1:29" ht="15">
      <c r="A18" s="7" t="s">
        <v>0</v>
      </c>
      <c r="B18" s="8">
        <v>2001</v>
      </c>
      <c r="C18" s="8">
        <v>2002</v>
      </c>
      <c r="D18" s="8">
        <v>2003</v>
      </c>
      <c r="E18" s="8">
        <v>2004</v>
      </c>
      <c r="F18" s="8">
        <v>2005</v>
      </c>
      <c r="G18" s="8">
        <v>2006</v>
      </c>
      <c r="H18" s="8">
        <v>2007</v>
      </c>
      <c r="I18" s="8">
        <v>2008</v>
      </c>
      <c r="J18" s="8">
        <v>2009</v>
      </c>
      <c r="K18" s="8">
        <v>2010</v>
      </c>
    </row>
    <row r="19" spans="1:29" ht="15">
      <c r="A19" s="9" t="s">
        <v>1</v>
      </c>
      <c r="B19" s="610">
        <v>87</v>
      </c>
      <c r="C19" s="610">
        <v>101</v>
      </c>
      <c r="D19" s="610">
        <v>73</v>
      </c>
      <c r="E19" s="610">
        <v>83</v>
      </c>
      <c r="F19" s="610">
        <v>100</v>
      </c>
      <c r="G19" s="610">
        <v>122</v>
      </c>
      <c r="H19" s="610">
        <v>124</v>
      </c>
      <c r="I19" s="610">
        <v>91</v>
      </c>
      <c r="J19" s="610">
        <v>81</v>
      </c>
      <c r="K19" s="610">
        <v>100</v>
      </c>
      <c r="M19" s="611"/>
      <c r="N19" s="611"/>
      <c r="O19" s="611"/>
      <c r="P19" s="611"/>
      <c r="Q19" s="611"/>
      <c r="R19" s="611"/>
      <c r="S19" s="611"/>
      <c r="T19" s="611"/>
      <c r="U19" s="611"/>
      <c r="V19" s="611"/>
      <c r="W19" s="611"/>
      <c r="X19" s="611"/>
      <c r="Y19" s="611"/>
      <c r="Z19" s="611"/>
      <c r="AA19" s="611"/>
      <c r="AB19" s="611"/>
      <c r="AC19" s="611"/>
    </row>
    <row r="20" spans="1:29" ht="15">
      <c r="A20" s="9" t="s">
        <v>2</v>
      </c>
      <c r="B20" s="610">
        <v>92</v>
      </c>
      <c r="C20" s="610">
        <v>234</v>
      </c>
      <c r="D20" s="610">
        <v>95</v>
      </c>
      <c r="E20" s="610">
        <v>27</v>
      </c>
      <c r="F20" s="610">
        <v>29</v>
      </c>
      <c r="G20" s="610">
        <v>75</v>
      </c>
      <c r="H20" s="610">
        <v>89</v>
      </c>
      <c r="I20" s="610">
        <v>38</v>
      </c>
      <c r="J20" s="610">
        <v>70</v>
      </c>
      <c r="K20" s="610">
        <v>25</v>
      </c>
      <c r="M20" s="611"/>
      <c r="N20" s="611"/>
      <c r="O20" s="611"/>
      <c r="P20" s="611"/>
      <c r="Q20" s="611"/>
      <c r="R20" s="611"/>
      <c r="S20" s="611"/>
      <c r="T20" s="611"/>
      <c r="U20" s="611"/>
      <c r="V20" s="611"/>
      <c r="W20" s="611"/>
      <c r="X20" s="611"/>
      <c r="Y20" s="611"/>
      <c r="Z20" s="611"/>
      <c r="AA20" s="611"/>
      <c r="AB20" s="611"/>
      <c r="AC20" s="611"/>
    </row>
    <row r="21" spans="1:29" ht="15">
      <c r="A21" s="10" t="s">
        <v>3</v>
      </c>
      <c r="B21" s="613">
        <v>179</v>
      </c>
      <c r="C21" s="613">
        <v>336</v>
      </c>
      <c r="D21" s="613">
        <v>168</v>
      </c>
      <c r="E21" s="613">
        <v>111</v>
      </c>
      <c r="F21" s="613">
        <v>129</v>
      </c>
      <c r="G21" s="613">
        <v>197</v>
      </c>
      <c r="H21" s="613">
        <v>212</v>
      </c>
      <c r="I21" s="613">
        <v>129</v>
      </c>
      <c r="J21" s="613">
        <v>151</v>
      </c>
      <c r="K21" s="613">
        <v>125</v>
      </c>
      <c r="M21" s="611"/>
      <c r="N21" s="611"/>
      <c r="O21" s="611"/>
      <c r="P21" s="611"/>
      <c r="Q21" s="611"/>
      <c r="R21" s="611"/>
      <c r="S21" s="611"/>
      <c r="T21" s="611"/>
      <c r="U21" s="611"/>
      <c r="V21" s="611"/>
      <c r="W21" s="611"/>
      <c r="X21" s="611"/>
      <c r="Y21" s="611"/>
      <c r="Z21" s="611"/>
      <c r="AA21" s="611"/>
      <c r="AB21" s="611"/>
      <c r="AC21" s="611"/>
    </row>
    <row r="22" spans="1:29" ht="15">
      <c r="A22" s="614"/>
      <c r="B22" s="127"/>
      <c r="C22" s="127"/>
      <c r="D22" s="127"/>
      <c r="E22" s="127"/>
      <c r="F22" s="127"/>
      <c r="G22" s="127"/>
      <c r="H22" s="127"/>
      <c r="I22" s="127"/>
      <c r="J22" s="127"/>
      <c r="K22" s="127"/>
    </row>
    <row r="23" spans="1:29" ht="15">
      <c r="A23" s="7" t="s">
        <v>0</v>
      </c>
      <c r="B23" s="8">
        <v>2011</v>
      </c>
      <c r="C23" s="8">
        <v>2012</v>
      </c>
      <c r="D23" s="8">
        <v>2013</v>
      </c>
      <c r="E23" s="8">
        <v>2014</v>
      </c>
      <c r="F23" s="8">
        <v>2015</v>
      </c>
      <c r="G23" s="8">
        <v>2016</v>
      </c>
      <c r="H23" s="8">
        <v>2017</v>
      </c>
      <c r="I23" s="8">
        <v>2018</v>
      </c>
      <c r="J23" s="8">
        <v>2019</v>
      </c>
      <c r="K23" s="8">
        <v>2020</v>
      </c>
    </row>
    <row r="24" spans="1:29" ht="15">
      <c r="A24" s="9" t="s">
        <v>1</v>
      </c>
      <c r="B24" s="128">
        <v>92</v>
      </c>
      <c r="C24" s="128">
        <v>86</v>
      </c>
      <c r="D24" s="128">
        <v>98</v>
      </c>
      <c r="E24" s="128">
        <v>78</v>
      </c>
      <c r="F24" s="129">
        <v>93</v>
      </c>
      <c r="G24" s="129">
        <v>82</v>
      </c>
      <c r="H24" s="129">
        <v>112</v>
      </c>
      <c r="I24" s="129">
        <v>108</v>
      </c>
      <c r="J24" s="129">
        <v>71</v>
      </c>
      <c r="K24" s="130">
        <v>78</v>
      </c>
      <c r="M24" s="615"/>
      <c r="N24" s="615"/>
      <c r="O24" s="615"/>
      <c r="P24" s="611"/>
      <c r="Q24" s="611"/>
      <c r="R24" s="611"/>
      <c r="S24" s="611"/>
      <c r="T24" s="611"/>
      <c r="U24" s="611"/>
      <c r="V24" s="611"/>
      <c r="W24" s="611"/>
      <c r="X24" s="611"/>
      <c r="Y24" s="611"/>
      <c r="Z24" s="611"/>
      <c r="AA24" s="611"/>
      <c r="AB24" s="611"/>
      <c r="AC24" s="611"/>
    </row>
    <row r="25" spans="1:29" ht="15">
      <c r="A25" s="9" t="s">
        <v>2</v>
      </c>
      <c r="B25" s="128">
        <v>35</v>
      </c>
      <c r="C25" s="128">
        <v>23</v>
      </c>
      <c r="D25" s="128">
        <v>26</v>
      </c>
      <c r="E25" s="128">
        <v>36</v>
      </c>
      <c r="F25" s="129">
        <v>43</v>
      </c>
      <c r="G25" s="129">
        <v>30</v>
      </c>
      <c r="H25" s="129">
        <v>26</v>
      </c>
      <c r="I25" s="129">
        <v>18</v>
      </c>
      <c r="J25" s="129">
        <v>19</v>
      </c>
      <c r="K25" s="130">
        <v>13</v>
      </c>
      <c r="M25" s="615"/>
      <c r="N25" s="615"/>
      <c r="O25" s="615"/>
      <c r="P25" s="611"/>
      <c r="Q25" s="611"/>
      <c r="R25" s="611"/>
      <c r="S25" s="611"/>
      <c r="T25" s="611"/>
      <c r="U25" s="611"/>
      <c r="V25" s="611"/>
      <c r="W25" s="611"/>
      <c r="X25" s="611"/>
      <c r="Y25" s="611"/>
      <c r="Z25" s="611"/>
      <c r="AA25" s="611"/>
      <c r="AB25" s="611"/>
      <c r="AC25" s="611"/>
    </row>
    <row r="26" spans="1:29" ht="15">
      <c r="A26" s="10" t="s">
        <v>3</v>
      </c>
      <c r="B26" s="131">
        <v>127</v>
      </c>
      <c r="C26" s="131">
        <v>109</v>
      </c>
      <c r="D26" s="131">
        <v>124</v>
      </c>
      <c r="E26" s="131">
        <v>114</v>
      </c>
      <c r="F26" s="132">
        <v>136</v>
      </c>
      <c r="G26" s="132">
        <v>112</v>
      </c>
      <c r="H26" s="132">
        <v>138</v>
      </c>
      <c r="I26" s="132">
        <v>126</v>
      </c>
      <c r="J26" s="132">
        <v>90</v>
      </c>
      <c r="K26" s="133">
        <v>91</v>
      </c>
      <c r="M26" s="615"/>
      <c r="N26" s="615"/>
      <c r="O26" s="615"/>
      <c r="P26" s="611"/>
      <c r="Q26" s="611"/>
      <c r="R26" s="611"/>
      <c r="S26" s="611"/>
      <c r="T26" s="611"/>
      <c r="U26" s="611"/>
      <c r="V26" s="611"/>
      <c r="W26" s="611"/>
      <c r="X26" s="611"/>
      <c r="Y26" s="611"/>
      <c r="Z26" s="611"/>
      <c r="AA26" s="611"/>
      <c r="AB26" s="611"/>
      <c r="AC26" s="611"/>
    </row>
    <row r="27" spans="1:29">
      <c r="B27" s="616"/>
      <c r="C27" s="616"/>
      <c r="D27" s="616"/>
      <c r="E27" s="616"/>
      <c r="F27" s="616"/>
      <c r="G27" s="616"/>
      <c r="H27" s="616"/>
      <c r="I27" s="616"/>
      <c r="J27" s="616"/>
      <c r="K27" s="616"/>
    </row>
    <row r="28" spans="1:29" ht="15">
      <c r="A28" s="7" t="s">
        <v>0</v>
      </c>
      <c r="B28" s="8">
        <v>2021</v>
      </c>
      <c r="C28" s="8">
        <v>2022</v>
      </c>
      <c r="D28" s="8">
        <v>2023</v>
      </c>
      <c r="E28" s="8"/>
      <c r="F28" s="8"/>
      <c r="G28" s="8"/>
      <c r="H28" s="8"/>
      <c r="I28" s="8"/>
      <c r="J28" s="8"/>
      <c r="K28" s="8"/>
    </row>
    <row r="29" spans="1:29" ht="15">
      <c r="A29" s="9" t="s">
        <v>1</v>
      </c>
      <c r="B29" s="128">
        <v>109</v>
      </c>
      <c r="C29" s="128">
        <v>62</v>
      </c>
      <c r="D29" s="128">
        <v>69</v>
      </c>
      <c r="E29" s="128"/>
      <c r="F29" s="129"/>
      <c r="G29" s="129"/>
      <c r="H29" s="129"/>
      <c r="I29" s="129"/>
      <c r="J29" s="129"/>
      <c r="K29" s="130"/>
      <c r="P29" s="611"/>
      <c r="Q29" s="611"/>
      <c r="R29" s="611"/>
      <c r="S29" s="611"/>
      <c r="T29" s="611"/>
      <c r="U29" s="611"/>
      <c r="V29" s="611"/>
      <c r="W29" s="611"/>
      <c r="X29" s="611"/>
      <c r="Y29" s="611"/>
      <c r="Z29" s="611"/>
      <c r="AA29" s="611"/>
      <c r="AB29" s="611"/>
      <c r="AC29" s="611"/>
    </row>
    <row r="30" spans="1:29" ht="15">
      <c r="A30" s="9" t="s">
        <v>2</v>
      </c>
      <c r="B30" s="128">
        <v>11</v>
      </c>
      <c r="C30" s="128">
        <v>14</v>
      </c>
      <c r="D30" s="128">
        <v>13</v>
      </c>
      <c r="E30" s="128"/>
      <c r="F30" s="129"/>
      <c r="G30" s="129"/>
      <c r="H30" s="129"/>
      <c r="I30" s="129"/>
      <c r="J30" s="129"/>
      <c r="K30" s="130"/>
      <c r="P30" s="611"/>
      <c r="Q30" s="611"/>
      <c r="R30" s="611"/>
      <c r="S30" s="611"/>
      <c r="T30" s="611"/>
      <c r="U30" s="611"/>
      <c r="V30" s="611"/>
      <c r="W30" s="611"/>
      <c r="X30" s="611"/>
      <c r="Y30" s="611"/>
      <c r="Z30" s="611"/>
      <c r="AA30" s="611"/>
      <c r="AB30" s="611"/>
      <c r="AC30" s="611"/>
    </row>
    <row r="31" spans="1:29" ht="15">
      <c r="A31" s="10" t="s">
        <v>3</v>
      </c>
      <c r="B31" s="131">
        <v>120</v>
      </c>
      <c r="C31" s="131">
        <v>76</v>
      </c>
      <c r="D31" s="131">
        <v>82</v>
      </c>
      <c r="E31" s="131"/>
      <c r="F31" s="132"/>
      <c r="G31" s="132"/>
      <c r="H31" s="132"/>
      <c r="I31" s="132"/>
      <c r="J31" s="132"/>
      <c r="K31" s="133"/>
      <c r="P31" s="611"/>
      <c r="Q31" s="611"/>
      <c r="R31" s="611"/>
      <c r="S31" s="611"/>
      <c r="T31" s="611"/>
      <c r="U31" s="611"/>
      <c r="V31" s="611"/>
      <c r="W31" s="611"/>
      <c r="X31" s="611"/>
      <c r="Y31" s="611"/>
      <c r="Z31" s="611"/>
      <c r="AA31" s="611"/>
      <c r="AB31" s="611"/>
      <c r="AC31" s="611"/>
    </row>
    <row r="32" spans="1:29">
      <c r="A32" s="616"/>
      <c r="B32" s="616"/>
      <c r="C32" s="616"/>
      <c r="D32" s="616"/>
      <c r="E32" s="616"/>
      <c r="F32" s="616"/>
      <c r="G32" s="616"/>
      <c r="H32" s="616"/>
      <c r="I32" s="616"/>
      <c r="J32" s="616"/>
      <c r="K32" s="616"/>
    </row>
    <row r="33" spans="1:1" ht="15">
      <c r="A33" s="11" t="s">
        <v>4</v>
      </c>
    </row>
  </sheetData>
  <phoneticPr fontId="9"/>
  <pageMargins left="0.7" right="0.7" top="0.75" bottom="0.75" header="0.51200000000000001" footer="0.51200000000000001"/>
  <pageSetup paperSize="9" scale="96"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5248-CDC8-4B40-BEB5-CA9B7329EBA2}">
  <dimension ref="A1:AG39"/>
  <sheetViews>
    <sheetView zoomScale="90" zoomScaleNormal="90" workbookViewId="0">
      <selection activeCell="I28" sqref="I28"/>
    </sheetView>
  </sheetViews>
  <sheetFormatPr defaultColWidth="8.75" defaultRowHeight="13.5"/>
  <cols>
    <col min="1" max="1" width="6.75" style="1" customWidth="1"/>
    <col min="2" max="10" width="6.125" style="1" customWidth="1"/>
    <col min="11" max="11" width="6" style="1" customWidth="1"/>
    <col min="12" max="12" width="7.75" style="1" customWidth="1"/>
    <col min="13" max="15" width="6.125" style="1" customWidth="1"/>
    <col min="16" max="16" width="9.5" style="1" customWidth="1"/>
    <col min="17" max="20" width="6.125" style="1" customWidth="1"/>
    <col min="21" max="21" width="7.75" style="1" customWidth="1"/>
    <col min="22" max="22" width="8.625" style="1" customWidth="1"/>
    <col min="23" max="23" width="8.375" style="1" customWidth="1"/>
    <col min="24" max="25" width="6.125" style="1" customWidth="1"/>
    <col min="26" max="26" width="8.875" style="1" customWidth="1"/>
    <col min="27" max="30" width="6.125" style="1" customWidth="1"/>
    <col min="31" max="16384" width="8.75" style="1"/>
  </cols>
  <sheetData>
    <row r="1" spans="1:33">
      <c r="A1" s="96"/>
      <c r="B1" s="96"/>
      <c r="C1" s="96"/>
      <c r="D1" s="96"/>
      <c r="I1" s="12"/>
      <c r="J1" s="12"/>
      <c r="K1" s="64"/>
      <c r="L1" s="12"/>
      <c r="M1" s="12"/>
      <c r="N1" s="12"/>
      <c r="O1" s="12"/>
      <c r="P1" s="12"/>
      <c r="Q1" s="12"/>
      <c r="R1" s="12"/>
      <c r="S1" s="12"/>
      <c r="T1" s="12"/>
      <c r="U1" s="12"/>
      <c r="V1" s="12"/>
      <c r="W1" s="12"/>
      <c r="X1" s="12"/>
      <c r="Y1" s="12"/>
      <c r="Z1" s="12"/>
      <c r="AA1" s="12"/>
      <c r="AB1" s="12"/>
      <c r="AC1" s="12"/>
      <c r="AD1" s="12"/>
      <c r="AE1" s="12"/>
    </row>
    <row r="2" spans="1:33">
      <c r="A2" s="108" t="s">
        <v>5</v>
      </c>
      <c r="B2" s="97"/>
      <c r="C2" s="97"/>
      <c r="I2" s="12"/>
      <c r="L2" s="12"/>
      <c r="M2" s="12"/>
      <c r="N2" s="12"/>
      <c r="O2" s="12"/>
      <c r="P2" s="12"/>
      <c r="Q2" s="12"/>
      <c r="R2" s="12"/>
      <c r="S2" s="12"/>
      <c r="T2" s="12"/>
      <c r="U2" s="12"/>
      <c r="V2" s="12"/>
      <c r="W2" s="12"/>
      <c r="X2" s="12"/>
      <c r="Y2" s="12"/>
      <c r="Z2" s="12"/>
      <c r="AA2" s="12"/>
      <c r="AB2" s="12"/>
      <c r="AC2" s="12"/>
      <c r="AD2" s="12"/>
      <c r="AE2" s="12"/>
    </row>
    <row r="3" spans="1:33" ht="15">
      <c r="A3" s="834" t="s">
        <v>0</v>
      </c>
      <c r="B3" s="834" t="s">
        <v>6</v>
      </c>
      <c r="C3" s="834" t="s">
        <v>7</v>
      </c>
      <c r="D3" s="834" t="s">
        <v>8</v>
      </c>
      <c r="E3" s="834" t="s">
        <v>9</v>
      </c>
      <c r="F3" s="834" t="s">
        <v>10</v>
      </c>
      <c r="G3" s="834" t="s">
        <v>11</v>
      </c>
      <c r="H3" s="834" t="s">
        <v>12</v>
      </c>
      <c r="I3" s="13" t="s">
        <v>13</v>
      </c>
      <c r="J3" s="834" t="s">
        <v>14</v>
      </c>
      <c r="L3" s="836" t="s">
        <v>0</v>
      </c>
      <c r="M3" s="836" t="s">
        <v>15</v>
      </c>
      <c r="N3" s="836" t="s">
        <v>16</v>
      </c>
      <c r="O3" s="836" t="s">
        <v>17</v>
      </c>
      <c r="P3" s="14" t="s">
        <v>18</v>
      </c>
      <c r="Q3" s="836" t="s">
        <v>19</v>
      </c>
      <c r="R3" s="836" t="s">
        <v>20</v>
      </c>
      <c r="S3" s="836" t="s">
        <v>21</v>
      </c>
      <c r="T3" s="836" t="s">
        <v>22</v>
      </c>
      <c r="V3" s="836" t="s">
        <v>0</v>
      </c>
      <c r="W3" s="15" t="s">
        <v>23</v>
      </c>
      <c r="X3" s="836" t="s">
        <v>24</v>
      </c>
      <c r="Y3" s="836" t="s">
        <v>25</v>
      </c>
      <c r="Z3" s="15" t="s">
        <v>26</v>
      </c>
      <c r="AA3" s="836" t="s">
        <v>27</v>
      </c>
      <c r="AB3" s="836" t="s">
        <v>28</v>
      </c>
      <c r="AC3" s="836" t="s">
        <v>29</v>
      </c>
      <c r="AD3" s="836" t="s">
        <v>30</v>
      </c>
      <c r="AE3" s="21"/>
    </row>
    <row r="4" spans="1:33" ht="15">
      <c r="A4" s="835"/>
      <c r="B4" s="835"/>
      <c r="C4" s="835"/>
      <c r="D4" s="835"/>
      <c r="E4" s="835"/>
      <c r="F4" s="835"/>
      <c r="G4" s="835"/>
      <c r="H4" s="835"/>
      <c r="I4" s="16" t="s">
        <v>31</v>
      </c>
      <c r="J4" s="835"/>
      <c r="L4" s="837"/>
      <c r="M4" s="837"/>
      <c r="N4" s="837"/>
      <c r="O4" s="837"/>
      <c r="P4" s="17" t="s">
        <v>32</v>
      </c>
      <c r="Q4" s="837"/>
      <c r="R4" s="837"/>
      <c r="S4" s="837"/>
      <c r="T4" s="837"/>
      <c r="V4" s="837"/>
      <c r="W4" s="17" t="s">
        <v>33</v>
      </c>
      <c r="X4" s="837"/>
      <c r="Y4" s="837"/>
      <c r="Z4" s="17" t="s">
        <v>33</v>
      </c>
      <c r="AA4" s="837"/>
      <c r="AB4" s="837"/>
      <c r="AC4" s="837"/>
      <c r="AD4" s="837"/>
      <c r="AE4" s="21"/>
    </row>
    <row r="5" spans="1:33" ht="15">
      <c r="A5" s="99">
        <v>2002</v>
      </c>
      <c r="B5" s="98" t="s">
        <v>34</v>
      </c>
      <c r="C5" s="22" t="s">
        <v>35</v>
      </c>
      <c r="D5" s="135">
        <v>6</v>
      </c>
      <c r="E5" s="135">
        <v>8</v>
      </c>
      <c r="F5" s="135">
        <v>7</v>
      </c>
      <c r="G5" s="135">
        <v>4</v>
      </c>
      <c r="H5" s="135">
        <v>2</v>
      </c>
      <c r="I5" s="135">
        <v>56</v>
      </c>
      <c r="J5" s="135">
        <v>59</v>
      </c>
      <c r="L5" s="99">
        <v>2002</v>
      </c>
      <c r="M5" s="100">
        <v>10</v>
      </c>
      <c r="N5" s="136">
        <v>14</v>
      </c>
      <c r="O5" s="100">
        <v>3</v>
      </c>
      <c r="P5" s="100">
        <v>10</v>
      </c>
      <c r="Q5" s="100">
        <v>2</v>
      </c>
      <c r="R5" s="100">
        <v>8</v>
      </c>
      <c r="S5" s="100">
        <v>51</v>
      </c>
      <c r="T5" s="100">
        <v>20</v>
      </c>
      <c r="V5" s="101">
        <v>2002</v>
      </c>
      <c r="W5" s="100">
        <v>39</v>
      </c>
      <c r="X5" s="139">
        <v>10</v>
      </c>
      <c r="Y5" s="139">
        <v>16</v>
      </c>
      <c r="Z5" s="140">
        <v>2</v>
      </c>
      <c r="AA5" s="100">
        <v>15</v>
      </c>
      <c r="AB5" s="100">
        <v>15</v>
      </c>
      <c r="AC5" s="141">
        <v>4</v>
      </c>
      <c r="AD5" s="136">
        <v>363</v>
      </c>
      <c r="AE5" s="18"/>
      <c r="AF5" s="2"/>
      <c r="AG5" s="20"/>
    </row>
    <row r="6" spans="1:33" ht="15">
      <c r="A6" s="99">
        <v>2003</v>
      </c>
      <c r="B6" s="100">
        <v>6</v>
      </c>
      <c r="C6" s="22" t="s">
        <v>35</v>
      </c>
      <c r="D6" s="100">
        <v>5</v>
      </c>
      <c r="E6" s="100">
        <v>5</v>
      </c>
      <c r="F6" s="100">
        <v>3</v>
      </c>
      <c r="G6" s="100">
        <v>3</v>
      </c>
      <c r="H6" s="100">
        <v>1</v>
      </c>
      <c r="I6" s="100">
        <v>32</v>
      </c>
      <c r="J6" s="100">
        <v>52</v>
      </c>
      <c r="L6" s="99">
        <v>2003</v>
      </c>
      <c r="M6" s="100">
        <v>13</v>
      </c>
      <c r="N6" s="136">
        <v>17</v>
      </c>
      <c r="O6" s="100">
        <v>5</v>
      </c>
      <c r="P6" s="100">
        <v>8</v>
      </c>
      <c r="Q6" s="100">
        <v>1</v>
      </c>
      <c r="R6" s="100">
        <v>7</v>
      </c>
      <c r="S6" s="100">
        <v>44</v>
      </c>
      <c r="T6" s="100">
        <v>22</v>
      </c>
      <c r="V6" s="101">
        <v>2003</v>
      </c>
      <c r="W6" s="100">
        <v>39</v>
      </c>
      <c r="X6" s="139">
        <v>10</v>
      </c>
      <c r="Y6" s="139">
        <v>9</v>
      </c>
      <c r="Z6" s="139">
        <v>10</v>
      </c>
      <c r="AA6" s="100">
        <v>11</v>
      </c>
      <c r="AB6" s="100">
        <v>5</v>
      </c>
      <c r="AC6" s="141">
        <v>1</v>
      </c>
      <c r="AD6" s="136">
        <v>310</v>
      </c>
      <c r="AE6" s="18"/>
      <c r="AF6" s="2"/>
      <c r="AG6" s="20"/>
    </row>
    <row r="7" spans="1:33" ht="15">
      <c r="A7" s="99">
        <v>2004</v>
      </c>
      <c r="B7" s="100">
        <v>4</v>
      </c>
      <c r="C7" s="22" t="s">
        <v>35</v>
      </c>
      <c r="D7" s="100">
        <v>7</v>
      </c>
      <c r="E7" s="101">
        <v>0</v>
      </c>
      <c r="F7" s="100">
        <v>3</v>
      </c>
      <c r="G7" s="100">
        <v>3</v>
      </c>
      <c r="H7" s="100">
        <v>1</v>
      </c>
      <c r="I7" s="100">
        <v>43</v>
      </c>
      <c r="J7" s="100">
        <v>50</v>
      </c>
      <c r="L7" s="99">
        <v>2004</v>
      </c>
      <c r="M7" s="100">
        <v>7</v>
      </c>
      <c r="N7" s="136">
        <v>8</v>
      </c>
      <c r="O7" s="100">
        <v>4</v>
      </c>
      <c r="P7" s="100">
        <v>28</v>
      </c>
      <c r="Q7" s="101">
        <v>1</v>
      </c>
      <c r="R7" s="100">
        <v>2</v>
      </c>
      <c r="S7" s="100">
        <v>26</v>
      </c>
      <c r="T7" s="100">
        <v>21</v>
      </c>
      <c r="V7" s="101">
        <v>2004</v>
      </c>
      <c r="W7" s="100">
        <v>22</v>
      </c>
      <c r="X7" s="139">
        <v>12</v>
      </c>
      <c r="Y7" s="139">
        <v>3</v>
      </c>
      <c r="Z7" s="139">
        <v>6</v>
      </c>
      <c r="AA7" s="100">
        <v>16</v>
      </c>
      <c r="AB7" s="100">
        <v>1</v>
      </c>
      <c r="AC7" s="142">
        <v>0</v>
      </c>
      <c r="AD7" s="136">
        <v>270</v>
      </c>
      <c r="AE7" s="18"/>
      <c r="AF7" s="2"/>
      <c r="AG7" s="20"/>
    </row>
    <row r="8" spans="1:33" ht="15">
      <c r="A8" s="99">
        <v>2005</v>
      </c>
      <c r="B8" s="100">
        <v>4</v>
      </c>
      <c r="C8" s="22" t="s">
        <v>35</v>
      </c>
      <c r="D8" s="100">
        <v>6</v>
      </c>
      <c r="E8" s="101">
        <v>0</v>
      </c>
      <c r="F8" s="100">
        <v>1</v>
      </c>
      <c r="G8" s="100">
        <v>3</v>
      </c>
      <c r="H8" s="100">
        <v>4</v>
      </c>
      <c r="I8" s="100">
        <v>51</v>
      </c>
      <c r="J8" s="100">
        <v>51</v>
      </c>
      <c r="L8" s="99">
        <v>2005</v>
      </c>
      <c r="M8" s="100">
        <v>9</v>
      </c>
      <c r="N8" s="136">
        <v>22</v>
      </c>
      <c r="O8" s="100">
        <v>3</v>
      </c>
      <c r="P8" s="100">
        <v>16</v>
      </c>
      <c r="Q8" s="101">
        <v>1</v>
      </c>
      <c r="R8" s="100">
        <v>4</v>
      </c>
      <c r="S8" s="100">
        <v>25</v>
      </c>
      <c r="T8" s="100">
        <v>19</v>
      </c>
      <c r="V8" s="101">
        <v>2005</v>
      </c>
      <c r="W8" s="100">
        <v>33</v>
      </c>
      <c r="X8" s="139">
        <v>11</v>
      </c>
      <c r="Y8" s="139">
        <v>12</v>
      </c>
      <c r="Z8" s="139">
        <v>7</v>
      </c>
      <c r="AA8" s="100">
        <v>20</v>
      </c>
      <c r="AB8" s="100">
        <v>3</v>
      </c>
      <c r="AC8" s="142">
        <v>0</v>
      </c>
      <c r="AD8" s="136">
        <v>307</v>
      </c>
      <c r="AE8" s="18"/>
      <c r="AF8" s="2"/>
      <c r="AG8" s="20"/>
    </row>
    <row r="9" spans="1:33" ht="15">
      <c r="A9" s="99">
        <v>2006</v>
      </c>
      <c r="B9" s="100">
        <v>5</v>
      </c>
      <c r="C9" s="22" t="s">
        <v>35</v>
      </c>
      <c r="D9" s="100">
        <v>8</v>
      </c>
      <c r="E9" s="100">
        <v>4</v>
      </c>
      <c r="F9" s="100">
        <v>1</v>
      </c>
      <c r="G9" s="100">
        <v>2</v>
      </c>
      <c r="H9" s="100">
        <v>4</v>
      </c>
      <c r="I9" s="100">
        <v>40</v>
      </c>
      <c r="J9" s="100">
        <v>58</v>
      </c>
      <c r="L9" s="99">
        <v>2006</v>
      </c>
      <c r="M9" s="100">
        <v>12</v>
      </c>
      <c r="N9" s="136">
        <v>16</v>
      </c>
      <c r="O9" s="100">
        <v>5</v>
      </c>
      <c r="P9" s="100">
        <v>21</v>
      </c>
      <c r="Q9" s="101">
        <v>2</v>
      </c>
      <c r="R9" s="100">
        <v>12</v>
      </c>
      <c r="S9" s="100">
        <v>45</v>
      </c>
      <c r="T9" s="100">
        <v>24</v>
      </c>
      <c r="V9" s="101">
        <v>2006</v>
      </c>
      <c r="W9" s="100">
        <v>49</v>
      </c>
      <c r="X9" s="139">
        <v>9</v>
      </c>
      <c r="Y9" s="139">
        <v>10</v>
      </c>
      <c r="Z9" s="139">
        <v>10</v>
      </c>
      <c r="AA9" s="100">
        <v>17</v>
      </c>
      <c r="AB9" s="100">
        <v>2</v>
      </c>
      <c r="AC9" s="141">
        <v>1</v>
      </c>
      <c r="AD9" s="136">
        <v>355</v>
      </c>
      <c r="AE9" s="18"/>
      <c r="AF9" s="2"/>
      <c r="AG9" s="20"/>
    </row>
    <row r="10" spans="1:33" ht="15">
      <c r="A10" s="99">
        <v>2007</v>
      </c>
      <c r="B10" s="100">
        <v>6</v>
      </c>
      <c r="C10" s="22" t="s">
        <v>35</v>
      </c>
      <c r="D10" s="100">
        <v>6</v>
      </c>
      <c r="E10" s="100">
        <v>5</v>
      </c>
      <c r="F10" s="100">
        <v>2</v>
      </c>
      <c r="G10" s="100">
        <v>3</v>
      </c>
      <c r="H10" s="100">
        <v>3</v>
      </c>
      <c r="I10" s="100">
        <v>44</v>
      </c>
      <c r="J10" s="100">
        <v>65</v>
      </c>
      <c r="L10" s="99">
        <v>2007</v>
      </c>
      <c r="M10" s="100">
        <v>9</v>
      </c>
      <c r="N10" s="136">
        <v>22</v>
      </c>
      <c r="O10" s="100">
        <v>10</v>
      </c>
      <c r="P10" s="100">
        <v>12</v>
      </c>
      <c r="Q10" s="100">
        <v>1</v>
      </c>
      <c r="R10" s="100">
        <v>8</v>
      </c>
      <c r="S10" s="100">
        <v>33</v>
      </c>
      <c r="T10" s="100">
        <v>22</v>
      </c>
      <c r="V10" s="101">
        <v>2007</v>
      </c>
      <c r="W10" s="100">
        <v>33</v>
      </c>
      <c r="X10" s="139">
        <v>4</v>
      </c>
      <c r="Y10" s="139">
        <v>7</v>
      </c>
      <c r="Z10" s="139">
        <v>15</v>
      </c>
      <c r="AA10" s="100">
        <v>13</v>
      </c>
      <c r="AB10" s="100">
        <v>3</v>
      </c>
      <c r="AC10" s="141">
        <v>1</v>
      </c>
      <c r="AD10" s="136">
        <v>329</v>
      </c>
      <c r="AE10" s="18"/>
      <c r="AF10" s="2"/>
      <c r="AG10" s="20"/>
    </row>
    <row r="11" spans="1:33" ht="15">
      <c r="A11" s="99">
        <v>2008</v>
      </c>
      <c r="B11" s="100">
        <v>7</v>
      </c>
      <c r="C11" s="22" t="s">
        <v>35</v>
      </c>
      <c r="D11" s="100">
        <v>5</v>
      </c>
      <c r="E11" s="100">
        <v>9</v>
      </c>
      <c r="F11" s="100">
        <v>4</v>
      </c>
      <c r="G11" s="100">
        <v>3</v>
      </c>
      <c r="H11" s="100">
        <v>4</v>
      </c>
      <c r="I11" s="100">
        <v>38</v>
      </c>
      <c r="J11" s="100">
        <v>27</v>
      </c>
      <c r="L11" s="99">
        <v>2008</v>
      </c>
      <c r="M11" s="100">
        <v>3</v>
      </c>
      <c r="N11" s="136">
        <v>17</v>
      </c>
      <c r="O11" s="100">
        <v>9</v>
      </c>
      <c r="P11" s="100">
        <v>11</v>
      </c>
      <c r="Q11" s="100">
        <v>1</v>
      </c>
      <c r="R11" s="100">
        <v>2</v>
      </c>
      <c r="S11" s="100">
        <v>18</v>
      </c>
      <c r="T11" s="100">
        <v>20</v>
      </c>
      <c r="V11" s="101">
        <v>2008</v>
      </c>
      <c r="W11" s="100">
        <v>17</v>
      </c>
      <c r="X11" s="139">
        <v>8</v>
      </c>
      <c r="Y11" s="139">
        <v>10</v>
      </c>
      <c r="Z11" s="139">
        <v>8</v>
      </c>
      <c r="AA11" s="100">
        <v>45</v>
      </c>
      <c r="AB11" s="100">
        <v>1</v>
      </c>
      <c r="AC11" s="141">
        <v>1</v>
      </c>
      <c r="AD11" s="136">
        <v>267</v>
      </c>
      <c r="AE11" s="18"/>
      <c r="AF11" s="2"/>
      <c r="AG11" s="20"/>
    </row>
    <row r="12" spans="1:33" ht="15">
      <c r="A12" s="99">
        <v>2009</v>
      </c>
      <c r="B12" s="100">
        <v>6</v>
      </c>
      <c r="C12" s="22" t="s">
        <v>35</v>
      </c>
      <c r="D12" s="100">
        <v>4</v>
      </c>
      <c r="E12" s="100">
        <v>1</v>
      </c>
      <c r="F12" s="100">
        <v>2</v>
      </c>
      <c r="G12" s="100">
        <v>3</v>
      </c>
      <c r="H12" s="100">
        <v>4</v>
      </c>
      <c r="I12" s="100">
        <v>34</v>
      </c>
      <c r="J12" s="100">
        <v>49</v>
      </c>
      <c r="L12" s="99">
        <v>2009</v>
      </c>
      <c r="M12" s="100">
        <v>9</v>
      </c>
      <c r="N12" s="136">
        <v>19</v>
      </c>
      <c r="O12" s="136">
        <v>9</v>
      </c>
      <c r="P12" s="100">
        <v>10</v>
      </c>
      <c r="Q12" s="100">
        <v>1</v>
      </c>
      <c r="R12" s="100">
        <v>9</v>
      </c>
      <c r="S12" s="100">
        <v>37</v>
      </c>
      <c r="T12" s="100">
        <v>29</v>
      </c>
      <c r="V12" s="101">
        <v>2009</v>
      </c>
      <c r="W12" s="100">
        <v>26</v>
      </c>
      <c r="X12" s="139">
        <v>5</v>
      </c>
      <c r="Y12" s="139">
        <v>6</v>
      </c>
      <c r="Z12" s="139">
        <v>12</v>
      </c>
      <c r="AA12" s="100">
        <v>18</v>
      </c>
      <c r="AB12" s="100">
        <v>3</v>
      </c>
      <c r="AC12" s="141">
        <v>1</v>
      </c>
      <c r="AD12" s="136">
        <v>295</v>
      </c>
      <c r="AE12" s="18"/>
      <c r="AF12" s="2"/>
      <c r="AG12" s="20"/>
    </row>
    <row r="13" spans="1:33" ht="15">
      <c r="A13" s="99">
        <v>2010</v>
      </c>
      <c r="B13" s="100">
        <v>6</v>
      </c>
      <c r="C13" s="22" t="s">
        <v>35</v>
      </c>
      <c r="D13" s="100">
        <v>4</v>
      </c>
      <c r="E13" s="100">
        <v>4</v>
      </c>
      <c r="F13" s="100">
        <v>2</v>
      </c>
      <c r="G13" s="100">
        <v>3</v>
      </c>
      <c r="H13" s="100">
        <v>5</v>
      </c>
      <c r="I13" s="100">
        <v>33</v>
      </c>
      <c r="J13" s="100">
        <v>64</v>
      </c>
      <c r="L13" s="99">
        <v>2010</v>
      </c>
      <c r="M13" s="100">
        <v>14</v>
      </c>
      <c r="N13" s="136">
        <v>17</v>
      </c>
      <c r="O13" s="100">
        <v>7</v>
      </c>
      <c r="P13" s="100">
        <v>5</v>
      </c>
      <c r="Q13" s="100">
        <v>1</v>
      </c>
      <c r="R13" s="100">
        <v>3</v>
      </c>
      <c r="S13" s="100">
        <v>24</v>
      </c>
      <c r="T13" s="100">
        <v>25</v>
      </c>
      <c r="V13" s="101">
        <v>2010</v>
      </c>
      <c r="W13" s="100">
        <v>19</v>
      </c>
      <c r="X13" s="139">
        <v>6</v>
      </c>
      <c r="Y13" s="139">
        <v>6</v>
      </c>
      <c r="Z13" s="139">
        <v>4</v>
      </c>
      <c r="AA13" s="100">
        <v>7</v>
      </c>
      <c r="AB13" s="100">
        <v>1</v>
      </c>
      <c r="AC13" s="142">
        <v>0</v>
      </c>
      <c r="AD13" s="136">
        <v>258</v>
      </c>
      <c r="AE13" s="18"/>
      <c r="AF13" s="2"/>
      <c r="AG13" s="20"/>
    </row>
    <row r="14" spans="1:33" ht="15">
      <c r="A14" s="99">
        <v>2011</v>
      </c>
      <c r="B14" s="100">
        <v>6</v>
      </c>
      <c r="C14" s="22" t="s">
        <v>35</v>
      </c>
      <c r="D14" s="100">
        <v>7</v>
      </c>
      <c r="E14" s="100">
        <v>9</v>
      </c>
      <c r="F14" s="100">
        <v>3</v>
      </c>
      <c r="G14" s="100">
        <v>4</v>
      </c>
      <c r="H14" s="100">
        <v>4</v>
      </c>
      <c r="I14" s="100">
        <v>35</v>
      </c>
      <c r="J14" s="100">
        <v>60</v>
      </c>
      <c r="L14" s="99">
        <v>2011</v>
      </c>
      <c r="M14" s="100">
        <v>9</v>
      </c>
      <c r="N14" s="136">
        <v>16</v>
      </c>
      <c r="O14" s="100">
        <v>10</v>
      </c>
      <c r="P14" s="100">
        <v>6</v>
      </c>
      <c r="Q14" s="100">
        <v>1</v>
      </c>
      <c r="R14" s="100">
        <v>4</v>
      </c>
      <c r="S14" s="100">
        <v>25</v>
      </c>
      <c r="T14" s="100">
        <v>22</v>
      </c>
      <c r="V14" s="101">
        <v>2011</v>
      </c>
      <c r="W14" s="100">
        <v>20</v>
      </c>
      <c r="X14" s="139">
        <v>6</v>
      </c>
      <c r="Y14" s="139">
        <v>9</v>
      </c>
      <c r="Z14" s="139">
        <v>9</v>
      </c>
      <c r="AA14" s="100">
        <v>17</v>
      </c>
      <c r="AB14" s="100">
        <v>1</v>
      </c>
      <c r="AC14" s="141">
        <v>1</v>
      </c>
      <c r="AD14" s="136">
        <v>284</v>
      </c>
      <c r="AE14" s="18"/>
      <c r="AF14" s="2"/>
      <c r="AG14" s="20"/>
    </row>
    <row r="15" spans="1:33" ht="15">
      <c r="A15" s="99">
        <v>2012</v>
      </c>
      <c r="B15" s="100">
        <v>6</v>
      </c>
      <c r="C15" s="22" t="s">
        <v>35</v>
      </c>
      <c r="D15" s="100">
        <v>8</v>
      </c>
      <c r="E15" s="100">
        <v>5</v>
      </c>
      <c r="F15" s="100">
        <v>2</v>
      </c>
      <c r="G15" s="100">
        <v>3</v>
      </c>
      <c r="H15" s="100">
        <v>3</v>
      </c>
      <c r="I15" s="100">
        <v>39</v>
      </c>
      <c r="J15" s="136">
        <v>61</v>
      </c>
      <c r="L15" s="99">
        <v>2012</v>
      </c>
      <c r="M15" s="100">
        <v>6</v>
      </c>
      <c r="N15" s="136">
        <v>17</v>
      </c>
      <c r="O15" s="100">
        <v>7</v>
      </c>
      <c r="P15" s="100">
        <v>4</v>
      </c>
      <c r="Q15" s="100">
        <v>1</v>
      </c>
      <c r="R15" s="100">
        <v>2</v>
      </c>
      <c r="S15" s="100">
        <v>17</v>
      </c>
      <c r="T15" s="100">
        <v>21</v>
      </c>
      <c r="V15" s="101">
        <v>2012</v>
      </c>
      <c r="W15" s="100">
        <v>18</v>
      </c>
      <c r="X15" s="139">
        <v>3</v>
      </c>
      <c r="Y15" s="139">
        <v>2</v>
      </c>
      <c r="Z15" s="139">
        <v>2</v>
      </c>
      <c r="AA15" s="100">
        <v>7</v>
      </c>
      <c r="AB15" s="142">
        <v>0</v>
      </c>
      <c r="AC15" s="142">
        <v>0</v>
      </c>
      <c r="AD15" s="136">
        <v>235</v>
      </c>
      <c r="AE15" s="18"/>
      <c r="AF15" s="2"/>
      <c r="AG15" s="20"/>
    </row>
    <row r="16" spans="1:33" ht="15">
      <c r="A16" s="99">
        <v>2013</v>
      </c>
      <c r="B16" s="100">
        <v>6</v>
      </c>
      <c r="C16" s="22" t="s">
        <v>35</v>
      </c>
      <c r="D16" s="100">
        <v>6</v>
      </c>
      <c r="E16" s="100">
        <v>6</v>
      </c>
      <c r="F16" s="100">
        <v>2</v>
      </c>
      <c r="G16" s="100">
        <v>2</v>
      </c>
      <c r="H16" s="100">
        <v>4</v>
      </c>
      <c r="I16" s="100">
        <v>48</v>
      </c>
      <c r="J16" s="136">
        <v>61</v>
      </c>
      <c r="L16" s="99">
        <v>2013</v>
      </c>
      <c r="M16" s="100">
        <v>7</v>
      </c>
      <c r="N16" s="136">
        <v>16</v>
      </c>
      <c r="O16" s="100">
        <v>7</v>
      </c>
      <c r="P16" s="100">
        <v>6</v>
      </c>
      <c r="Q16" s="100">
        <v>1</v>
      </c>
      <c r="R16" s="100">
        <v>3</v>
      </c>
      <c r="S16" s="100">
        <v>20</v>
      </c>
      <c r="T16" s="100">
        <v>12</v>
      </c>
      <c r="V16" s="101">
        <v>2013</v>
      </c>
      <c r="W16" s="100">
        <v>16</v>
      </c>
      <c r="X16" s="139">
        <v>4</v>
      </c>
      <c r="Y16" s="139">
        <v>6</v>
      </c>
      <c r="Z16" s="139">
        <v>4</v>
      </c>
      <c r="AA16" s="100">
        <v>17</v>
      </c>
      <c r="AB16" s="142">
        <v>0</v>
      </c>
      <c r="AC16" s="142">
        <v>0</v>
      </c>
      <c r="AD16" s="136">
        <v>254</v>
      </c>
      <c r="AE16" s="18"/>
      <c r="AF16" s="2"/>
      <c r="AG16" s="20"/>
    </row>
    <row r="17" spans="1:33" ht="15">
      <c r="A17" s="99">
        <v>2014</v>
      </c>
      <c r="B17" s="22">
        <v>7</v>
      </c>
      <c r="C17" s="22" t="s">
        <v>35</v>
      </c>
      <c r="D17" s="22">
        <v>9</v>
      </c>
      <c r="E17" s="22">
        <v>9</v>
      </c>
      <c r="F17" s="22">
        <v>2</v>
      </c>
      <c r="G17" s="22">
        <v>1</v>
      </c>
      <c r="H17" s="22">
        <v>3</v>
      </c>
      <c r="I17" s="22">
        <v>24</v>
      </c>
      <c r="J17" s="137">
        <v>73</v>
      </c>
      <c r="L17" s="99">
        <v>2014</v>
      </c>
      <c r="M17" s="22">
        <v>3</v>
      </c>
      <c r="N17" s="137">
        <v>15</v>
      </c>
      <c r="O17" s="22">
        <v>5</v>
      </c>
      <c r="P17" s="22">
        <v>3</v>
      </c>
      <c r="Q17" s="22">
        <v>1</v>
      </c>
      <c r="R17" s="22">
        <v>3</v>
      </c>
      <c r="S17" s="22">
        <v>14</v>
      </c>
      <c r="T17" s="22">
        <v>14</v>
      </c>
      <c r="V17" s="101">
        <v>2014</v>
      </c>
      <c r="W17" s="22">
        <v>14</v>
      </c>
      <c r="X17" s="143">
        <v>2</v>
      </c>
      <c r="Y17" s="143">
        <v>2</v>
      </c>
      <c r="Z17" s="143">
        <v>2</v>
      </c>
      <c r="AA17" s="22">
        <v>11</v>
      </c>
      <c r="AB17" s="144">
        <v>0</v>
      </c>
      <c r="AC17" s="144">
        <v>0</v>
      </c>
      <c r="AD17" s="137">
        <v>218</v>
      </c>
      <c r="AE17" s="19"/>
      <c r="AF17" s="2"/>
      <c r="AG17" s="20"/>
    </row>
    <row r="18" spans="1:33" ht="15">
      <c r="A18" s="99">
        <v>2015</v>
      </c>
      <c r="B18" s="22">
        <v>6</v>
      </c>
      <c r="C18" s="22" t="s">
        <v>35</v>
      </c>
      <c r="D18" s="22">
        <v>4</v>
      </c>
      <c r="E18" s="22">
        <v>5</v>
      </c>
      <c r="F18" s="22">
        <v>2</v>
      </c>
      <c r="G18" s="22">
        <v>1</v>
      </c>
      <c r="H18" s="22">
        <v>4</v>
      </c>
      <c r="I18" s="22">
        <v>42</v>
      </c>
      <c r="J18" s="137">
        <v>77</v>
      </c>
      <c r="L18" s="99">
        <v>2015</v>
      </c>
      <c r="M18" s="22">
        <v>5</v>
      </c>
      <c r="N18" s="22">
        <v>16</v>
      </c>
      <c r="O18" s="22">
        <v>7</v>
      </c>
      <c r="P18" s="22">
        <v>9</v>
      </c>
      <c r="Q18" s="22">
        <v>1</v>
      </c>
      <c r="R18" s="22">
        <v>2</v>
      </c>
      <c r="S18" s="22">
        <v>15</v>
      </c>
      <c r="T18" s="22">
        <v>14</v>
      </c>
      <c r="V18" s="101">
        <v>2015</v>
      </c>
      <c r="W18" s="22">
        <v>12</v>
      </c>
      <c r="X18" s="143">
        <v>2</v>
      </c>
      <c r="Y18" s="143">
        <v>2</v>
      </c>
      <c r="Z18" s="143">
        <v>2</v>
      </c>
      <c r="AA18" s="22">
        <v>8</v>
      </c>
      <c r="AB18" s="144">
        <v>0</v>
      </c>
      <c r="AC18" s="144">
        <v>0</v>
      </c>
      <c r="AD18" s="137">
        <v>235</v>
      </c>
      <c r="AE18" s="19"/>
      <c r="AF18" s="2"/>
      <c r="AG18" s="20"/>
    </row>
    <row r="19" spans="1:33" ht="15">
      <c r="A19" s="99">
        <v>2016</v>
      </c>
      <c r="B19" s="22">
        <v>5</v>
      </c>
      <c r="C19" s="22" t="s">
        <v>35</v>
      </c>
      <c r="D19" s="22">
        <v>6</v>
      </c>
      <c r="E19" s="22">
        <v>6</v>
      </c>
      <c r="F19" s="22">
        <v>2</v>
      </c>
      <c r="G19" s="22">
        <v>2</v>
      </c>
      <c r="H19" s="22">
        <v>3</v>
      </c>
      <c r="I19" s="22">
        <v>34</v>
      </c>
      <c r="J19" s="137">
        <v>56</v>
      </c>
      <c r="L19" s="99">
        <v>2016</v>
      </c>
      <c r="M19" s="22">
        <v>2</v>
      </c>
      <c r="N19" s="137">
        <v>12</v>
      </c>
      <c r="O19" s="22">
        <v>7</v>
      </c>
      <c r="P19" s="22">
        <v>2</v>
      </c>
      <c r="Q19" s="22">
        <v>1</v>
      </c>
      <c r="R19" s="22">
        <v>1</v>
      </c>
      <c r="S19" s="22">
        <v>9</v>
      </c>
      <c r="T19" s="22">
        <v>12</v>
      </c>
      <c r="V19" s="101">
        <v>2016</v>
      </c>
      <c r="W19" s="22">
        <v>12</v>
      </c>
      <c r="X19" s="143">
        <v>2</v>
      </c>
      <c r="Y19" s="143">
        <v>2</v>
      </c>
      <c r="Z19" s="143">
        <v>2</v>
      </c>
      <c r="AA19" s="22">
        <v>9</v>
      </c>
      <c r="AB19" s="142">
        <v>0</v>
      </c>
      <c r="AC19" s="144">
        <v>0</v>
      </c>
      <c r="AD19" s="137">
        <v>188</v>
      </c>
      <c r="AE19" s="22"/>
      <c r="AF19" s="2"/>
      <c r="AG19" s="20"/>
    </row>
    <row r="20" spans="1:33" ht="15">
      <c r="A20" s="99">
        <v>2017</v>
      </c>
      <c r="B20" s="22">
        <v>5</v>
      </c>
      <c r="C20" s="22" t="s">
        <v>35</v>
      </c>
      <c r="D20" s="22">
        <v>5</v>
      </c>
      <c r="E20" s="22">
        <v>5</v>
      </c>
      <c r="F20" s="22">
        <v>3</v>
      </c>
      <c r="G20" s="22">
        <v>1</v>
      </c>
      <c r="H20" s="22">
        <v>4</v>
      </c>
      <c r="I20" s="22">
        <v>49</v>
      </c>
      <c r="J20" s="137">
        <v>61</v>
      </c>
      <c r="L20" s="99">
        <v>2017</v>
      </c>
      <c r="M20" s="22">
        <v>4</v>
      </c>
      <c r="N20" s="22">
        <v>16</v>
      </c>
      <c r="O20" s="22">
        <v>8</v>
      </c>
      <c r="P20" s="22">
        <v>3</v>
      </c>
      <c r="Q20" s="22">
        <v>1</v>
      </c>
      <c r="R20" s="22">
        <v>1</v>
      </c>
      <c r="S20" s="22">
        <v>11</v>
      </c>
      <c r="T20" s="22">
        <v>13</v>
      </c>
      <c r="V20" s="101">
        <v>2017</v>
      </c>
      <c r="W20" s="22">
        <v>11</v>
      </c>
      <c r="X20" s="143">
        <v>2</v>
      </c>
      <c r="Y20" s="143">
        <v>2</v>
      </c>
      <c r="Z20" s="143">
        <v>2</v>
      </c>
      <c r="AA20" s="22">
        <v>7</v>
      </c>
      <c r="AB20" s="102">
        <v>0</v>
      </c>
      <c r="AC20" s="144">
        <v>0</v>
      </c>
      <c r="AD20" s="137">
        <v>214</v>
      </c>
      <c r="AE20" s="19"/>
      <c r="AF20" s="2"/>
      <c r="AG20" s="20"/>
    </row>
    <row r="21" spans="1:33" ht="15">
      <c r="A21" s="99">
        <v>2018</v>
      </c>
      <c r="B21" s="22">
        <v>5</v>
      </c>
      <c r="C21" s="22" t="s">
        <v>35</v>
      </c>
      <c r="D21" s="22">
        <v>5</v>
      </c>
      <c r="E21" s="22">
        <v>6</v>
      </c>
      <c r="F21" s="22">
        <v>2</v>
      </c>
      <c r="G21" s="22">
        <v>1</v>
      </c>
      <c r="H21" s="22">
        <v>5</v>
      </c>
      <c r="I21" s="22">
        <v>52</v>
      </c>
      <c r="J21" s="137">
        <v>42</v>
      </c>
      <c r="L21" s="99">
        <v>2018</v>
      </c>
      <c r="M21" s="22">
        <v>3</v>
      </c>
      <c r="N21" s="22">
        <v>19</v>
      </c>
      <c r="O21" s="22">
        <v>8</v>
      </c>
      <c r="P21" s="22">
        <v>2</v>
      </c>
      <c r="Q21" s="22">
        <v>0</v>
      </c>
      <c r="R21" s="22">
        <v>1</v>
      </c>
      <c r="S21" s="22">
        <v>10</v>
      </c>
      <c r="T21" s="22">
        <v>13</v>
      </c>
      <c r="V21" s="101">
        <v>2018</v>
      </c>
      <c r="W21" s="22">
        <v>8</v>
      </c>
      <c r="X21" s="143">
        <v>1</v>
      </c>
      <c r="Y21" s="143">
        <v>2</v>
      </c>
      <c r="Z21" s="143">
        <v>2</v>
      </c>
      <c r="AA21" s="22">
        <v>5</v>
      </c>
      <c r="AB21" s="101">
        <v>0</v>
      </c>
      <c r="AC21" s="144">
        <v>0</v>
      </c>
      <c r="AD21" s="137">
        <v>191</v>
      </c>
      <c r="AE21" s="19"/>
      <c r="AF21" s="2"/>
      <c r="AG21" s="20"/>
    </row>
    <row r="22" spans="1:33" ht="15">
      <c r="A22" s="104">
        <v>2019</v>
      </c>
      <c r="B22" s="22">
        <v>7</v>
      </c>
      <c r="C22" s="22" t="s">
        <v>35</v>
      </c>
      <c r="D22" s="22">
        <v>5</v>
      </c>
      <c r="E22" s="22">
        <v>6</v>
      </c>
      <c r="F22" s="22">
        <v>2</v>
      </c>
      <c r="G22" s="22">
        <v>2</v>
      </c>
      <c r="H22" s="22">
        <v>3</v>
      </c>
      <c r="I22" s="22">
        <v>32</v>
      </c>
      <c r="J22" s="137">
        <v>46</v>
      </c>
      <c r="K22" s="103"/>
      <c r="L22" s="104">
        <v>2019</v>
      </c>
      <c r="M22" s="22">
        <v>2</v>
      </c>
      <c r="N22" s="22">
        <v>14</v>
      </c>
      <c r="O22" s="22">
        <v>8</v>
      </c>
      <c r="P22" s="22">
        <v>1</v>
      </c>
      <c r="Q22" s="22">
        <v>0</v>
      </c>
      <c r="R22" s="22">
        <v>1</v>
      </c>
      <c r="S22" s="22">
        <v>9</v>
      </c>
      <c r="T22" s="22">
        <v>13</v>
      </c>
      <c r="U22" s="103"/>
      <c r="V22" s="102">
        <v>2019</v>
      </c>
      <c r="W22" s="22">
        <v>7</v>
      </c>
      <c r="X22" s="143">
        <v>1</v>
      </c>
      <c r="Y22" s="143">
        <v>2</v>
      </c>
      <c r="Z22" s="143">
        <v>2</v>
      </c>
      <c r="AA22" s="22">
        <v>3</v>
      </c>
      <c r="AB22" s="22">
        <v>0</v>
      </c>
      <c r="AC22" s="144">
        <v>0</v>
      </c>
      <c r="AD22" s="137">
        <v>165</v>
      </c>
      <c r="AE22" s="19"/>
      <c r="AF22" s="2"/>
      <c r="AG22" s="20"/>
    </row>
    <row r="23" spans="1:33" ht="15">
      <c r="A23" s="99">
        <v>2020</v>
      </c>
      <c r="B23" s="100">
        <v>3</v>
      </c>
      <c r="C23" s="100">
        <v>2</v>
      </c>
      <c r="D23" s="100">
        <v>2</v>
      </c>
      <c r="E23" s="100">
        <v>5</v>
      </c>
      <c r="F23" s="100">
        <v>1</v>
      </c>
      <c r="G23" s="100">
        <v>1</v>
      </c>
      <c r="H23" s="100">
        <v>3</v>
      </c>
      <c r="I23" s="100">
        <v>35</v>
      </c>
      <c r="J23" s="136">
        <v>45</v>
      </c>
      <c r="L23" s="99">
        <v>2020</v>
      </c>
      <c r="M23" s="100">
        <v>1</v>
      </c>
      <c r="N23" s="100">
        <v>9</v>
      </c>
      <c r="O23" s="100">
        <v>9</v>
      </c>
      <c r="P23" s="100">
        <v>1</v>
      </c>
      <c r="Q23" s="100">
        <v>1</v>
      </c>
      <c r="R23" s="100">
        <v>1</v>
      </c>
      <c r="S23" s="100">
        <v>11</v>
      </c>
      <c r="T23" s="100">
        <v>11</v>
      </c>
      <c r="V23" s="101">
        <v>2020</v>
      </c>
      <c r="W23" s="100">
        <v>7</v>
      </c>
      <c r="X23" s="139">
        <v>2</v>
      </c>
      <c r="Y23" s="139">
        <v>1</v>
      </c>
      <c r="Z23" s="139">
        <v>3</v>
      </c>
      <c r="AA23" s="100">
        <v>3</v>
      </c>
      <c r="AB23" s="100">
        <v>0</v>
      </c>
      <c r="AC23" s="142">
        <v>0</v>
      </c>
      <c r="AD23" s="136">
        <v>159</v>
      </c>
      <c r="AE23" s="41"/>
      <c r="AF23" s="2"/>
      <c r="AG23" s="20"/>
    </row>
    <row r="24" spans="1:33" ht="15">
      <c r="A24" s="99">
        <v>2021</v>
      </c>
      <c r="B24" s="100">
        <v>4</v>
      </c>
      <c r="C24" s="100">
        <v>1</v>
      </c>
      <c r="D24" s="100">
        <v>4</v>
      </c>
      <c r="E24" s="100">
        <v>5</v>
      </c>
      <c r="F24" s="100">
        <v>2</v>
      </c>
      <c r="G24" s="100">
        <v>1</v>
      </c>
      <c r="H24" s="100">
        <v>3</v>
      </c>
      <c r="I24" s="100">
        <v>56</v>
      </c>
      <c r="J24" s="136">
        <v>62</v>
      </c>
      <c r="L24" s="99">
        <v>2021</v>
      </c>
      <c r="M24" s="100">
        <v>2</v>
      </c>
      <c r="N24" s="100">
        <v>8</v>
      </c>
      <c r="O24" s="100">
        <v>6</v>
      </c>
      <c r="P24" s="100">
        <v>2</v>
      </c>
      <c r="Q24" s="100">
        <v>0</v>
      </c>
      <c r="R24" s="100">
        <v>1</v>
      </c>
      <c r="S24" s="100">
        <v>8</v>
      </c>
      <c r="T24" s="100">
        <v>11</v>
      </c>
      <c r="V24" s="99">
        <v>2021</v>
      </c>
      <c r="W24" s="100">
        <v>4</v>
      </c>
      <c r="X24" s="139">
        <v>1</v>
      </c>
      <c r="Y24" s="139">
        <v>1</v>
      </c>
      <c r="Z24" s="139">
        <v>2</v>
      </c>
      <c r="AA24" s="100">
        <v>4</v>
      </c>
      <c r="AB24" s="100">
        <v>0</v>
      </c>
      <c r="AC24" s="142">
        <v>0</v>
      </c>
      <c r="AD24" s="136">
        <v>188</v>
      </c>
      <c r="AE24" s="41"/>
      <c r="AF24" s="2"/>
      <c r="AG24" s="20"/>
    </row>
    <row r="25" spans="1:33" s="42" customFormat="1" ht="15">
      <c r="A25" s="99">
        <v>2022</v>
      </c>
      <c r="B25" s="22">
        <v>4</v>
      </c>
      <c r="C25" s="22">
        <v>2</v>
      </c>
      <c r="D25" s="22">
        <v>3</v>
      </c>
      <c r="E25" s="22">
        <v>4</v>
      </c>
      <c r="F25" s="22">
        <v>2</v>
      </c>
      <c r="G25" s="22">
        <v>1</v>
      </c>
      <c r="H25" s="22">
        <v>3</v>
      </c>
      <c r="I25" s="22">
        <v>27</v>
      </c>
      <c r="J25" s="137">
        <v>37</v>
      </c>
      <c r="K25" s="1"/>
      <c r="L25" s="99">
        <v>2022</v>
      </c>
      <c r="M25" s="22">
        <v>2</v>
      </c>
      <c r="N25" s="22">
        <v>9</v>
      </c>
      <c r="O25" s="22">
        <v>7</v>
      </c>
      <c r="P25" s="22">
        <v>1</v>
      </c>
      <c r="Q25" s="22">
        <v>0</v>
      </c>
      <c r="R25" s="22">
        <v>1</v>
      </c>
      <c r="S25" s="22">
        <v>7</v>
      </c>
      <c r="T25" s="137">
        <v>9</v>
      </c>
      <c r="U25" s="103"/>
      <c r="V25" s="99">
        <v>2022</v>
      </c>
      <c r="W25" s="22">
        <v>4</v>
      </c>
      <c r="X25" s="143">
        <v>0</v>
      </c>
      <c r="Y25" s="143">
        <v>1</v>
      </c>
      <c r="Z25" s="143">
        <v>3</v>
      </c>
      <c r="AA25" s="22">
        <v>3</v>
      </c>
      <c r="AB25" s="102">
        <v>0</v>
      </c>
      <c r="AC25" s="144">
        <v>0</v>
      </c>
      <c r="AD25" s="136">
        <v>133</v>
      </c>
      <c r="AE25" s="19"/>
      <c r="AF25" s="2"/>
      <c r="AG25" s="20"/>
    </row>
    <row r="26" spans="1:33" s="42" customFormat="1" ht="15">
      <c r="A26" s="99">
        <v>2023</v>
      </c>
      <c r="B26" s="22">
        <v>2</v>
      </c>
      <c r="C26" s="22">
        <v>1</v>
      </c>
      <c r="D26" s="22">
        <v>4</v>
      </c>
      <c r="E26" s="22">
        <v>3</v>
      </c>
      <c r="F26" s="22">
        <v>2</v>
      </c>
      <c r="G26" s="22">
        <v>2</v>
      </c>
      <c r="H26" s="22">
        <v>4</v>
      </c>
      <c r="I26" s="22">
        <v>42</v>
      </c>
      <c r="J26" s="22">
        <v>29</v>
      </c>
      <c r="K26" s="1"/>
      <c r="L26" s="99">
        <v>2023</v>
      </c>
      <c r="M26" s="22">
        <v>1</v>
      </c>
      <c r="N26" s="22">
        <v>6</v>
      </c>
      <c r="O26" s="22">
        <v>6</v>
      </c>
      <c r="P26" s="22">
        <v>1</v>
      </c>
      <c r="Q26" s="22">
        <v>0</v>
      </c>
      <c r="R26" s="138">
        <v>1</v>
      </c>
      <c r="S26" s="22">
        <v>8</v>
      </c>
      <c r="T26" s="138">
        <v>10</v>
      </c>
      <c r="U26" s="103"/>
      <c r="V26" s="134">
        <v>2023</v>
      </c>
      <c r="W26" s="138">
        <v>4</v>
      </c>
      <c r="X26" s="143">
        <v>0</v>
      </c>
      <c r="Y26" s="145">
        <v>2</v>
      </c>
      <c r="Z26" s="145">
        <v>2</v>
      </c>
      <c r="AA26" s="22">
        <v>2</v>
      </c>
      <c r="AB26" s="146">
        <v>0</v>
      </c>
      <c r="AC26" s="147">
        <v>0</v>
      </c>
      <c r="AD26" s="148">
        <v>135</v>
      </c>
      <c r="AE26" s="19"/>
      <c r="AF26" s="2"/>
      <c r="AG26" s="20"/>
    </row>
    <row r="27" spans="1:33" ht="15">
      <c r="A27" s="149" t="s">
        <v>36</v>
      </c>
      <c r="B27" s="150"/>
      <c r="C27" s="150"/>
      <c r="D27" s="151"/>
      <c r="E27" s="151"/>
      <c r="F27" s="151"/>
      <c r="G27" s="151"/>
      <c r="H27" s="151"/>
      <c r="I27" s="151"/>
      <c r="J27" s="152"/>
      <c r="L27" s="153" t="s">
        <v>37</v>
      </c>
      <c r="M27" s="152"/>
      <c r="N27" s="152"/>
      <c r="O27" s="152"/>
      <c r="P27" s="152"/>
      <c r="Q27" s="152"/>
      <c r="R27" s="152"/>
      <c r="S27" s="153"/>
      <c r="T27" s="154"/>
      <c r="V27" s="155" t="s">
        <v>38</v>
      </c>
      <c r="W27" s="154"/>
      <c r="X27" s="152"/>
      <c r="Y27" s="152"/>
      <c r="Z27" s="152"/>
      <c r="AA27" s="152"/>
      <c r="AB27" s="152"/>
      <c r="AC27" s="152"/>
      <c r="AD27" s="152"/>
      <c r="AE27" s="2"/>
      <c r="AF27" s="2"/>
      <c r="AG27" s="20"/>
    </row>
    <row r="28" spans="1:33" ht="15">
      <c r="A28" s="97" t="s">
        <v>176</v>
      </c>
      <c r="B28" s="156"/>
      <c r="C28" s="156"/>
      <c r="D28" s="157"/>
      <c r="E28" s="157"/>
      <c r="F28" s="157"/>
      <c r="G28" s="157"/>
      <c r="H28" s="157"/>
      <c r="I28" s="157"/>
      <c r="J28" s="2"/>
      <c r="L28" s="155" t="s">
        <v>38</v>
      </c>
      <c r="V28" s="97" t="s">
        <v>176</v>
      </c>
    </row>
    <row r="29" spans="1:33">
      <c r="L29" s="97" t="s">
        <v>176</v>
      </c>
    </row>
    <row r="31" spans="1:33">
      <c r="B31" s="2"/>
      <c r="C31" s="2"/>
      <c r="D31" s="2"/>
      <c r="E31" s="2"/>
      <c r="F31" s="2"/>
      <c r="G31" s="2"/>
      <c r="H31" s="2"/>
      <c r="I31" s="2"/>
      <c r="J31" s="2"/>
      <c r="M31" s="2"/>
      <c r="N31" s="2"/>
      <c r="O31" s="2"/>
      <c r="P31" s="2"/>
      <c r="Q31" s="2"/>
      <c r="R31" s="2"/>
      <c r="S31" s="2"/>
      <c r="T31" s="2"/>
      <c r="W31" s="2"/>
      <c r="X31" s="2"/>
      <c r="Y31" s="2"/>
      <c r="Z31" s="2"/>
      <c r="AA31" s="2"/>
      <c r="AB31" s="2"/>
      <c r="AC31" s="2"/>
      <c r="AD31" s="2"/>
    </row>
    <row r="32" spans="1:33">
      <c r="B32" s="2"/>
      <c r="C32" s="2"/>
      <c r="D32" s="2"/>
      <c r="E32" s="2"/>
      <c r="F32" s="2"/>
      <c r="G32" s="2"/>
      <c r="H32" s="2"/>
      <c r="I32" s="2"/>
      <c r="J32" s="2"/>
      <c r="M32" s="2"/>
      <c r="N32" s="2"/>
      <c r="O32" s="2"/>
      <c r="P32" s="2"/>
      <c r="Q32" s="2"/>
      <c r="R32" s="2"/>
      <c r="S32" s="2"/>
      <c r="T32" s="2"/>
      <c r="W32" s="2"/>
      <c r="X32" s="2"/>
      <c r="Y32" s="2"/>
      <c r="Z32" s="2"/>
      <c r="AA32" s="2"/>
      <c r="AB32" s="2"/>
      <c r="AC32" s="2"/>
      <c r="AD32" s="2"/>
    </row>
    <row r="33" spans="2:30">
      <c r="B33" s="2"/>
      <c r="C33" s="2"/>
      <c r="D33" s="2"/>
      <c r="E33" s="2"/>
      <c r="F33" s="2"/>
      <c r="G33" s="2"/>
      <c r="H33" s="2"/>
      <c r="I33" s="2"/>
      <c r="J33" s="2"/>
      <c r="M33" s="2"/>
      <c r="N33" s="2"/>
      <c r="O33" s="2"/>
      <c r="P33" s="2"/>
      <c r="Q33" s="2"/>
      <c r="R33" s="2"/>
      <c r="S33" s="2"/>
      <c r="T33" s="2"/>
      <c r="W33" s="2"/>
      <c r="X33" s="2"/>
      <c r="Y33" s="2"/>
      <c r="Z33" s="2"/>
      <c r="AA33" s="2"/>
      <c r="AB33" s="2"/>
      <c r="AC33" s="2"/>
      <c r="AD33" s="2"/>
    </row>
    <row r="34" spans="2:30">
      <c r="B34" s="2"/>
      <c r="C34" s="2"/>
      <c r="D34" s="2"/>
      <c r="E34" s="2"/>
      <c r="F34" s="2"/>
      <c r="G34" s="2"/>
      <c r="H34" s="2"/>
      <c r="I34" s="2"/>
      <c r="J34" s="2"/>
      <c r="M34" s="2"/>
      <c r="N34" s="2"/>
      <c r="O34" s="2"/>
      <c r="P34" s="2"/>
      <c r="Q34" s="2"/>
      <c r="R34" s="2"/>
      <c r="S34" s="2"/>
      <c r="T34" s="2"/>
      <c r="W34" s="2"/>
      <c r="X34" s="2"/>
      <c r="Y34" s="2"/>
      <c r="Z34" s="2"/>
      <c r="AA34" s="2"/>
      <c r="AB34" s="2"/>
      <c r="AC34" s="2"/>
      <c r="AD34" s="2"/>
    </row>
    <row r="35" spans="2:30">
      <c r="B35" s="2"/>
      <c r="C35" s="2"/>
      <c r="D35" s="2"/>
      <c r="E35" s="2"/>
      <c r="F35" s="2"/>
      <c r="G35" s="2"/>
      <c r="H35" s="2"/>
      <c r="I35" s="2"/>
      <c r="J35" s="2"/>
    </row>
    <row r="36" spans="2:30">
      <c r="B36" s="2"/>
      <c r="C36" s="2"/>
      <c r="D36" s="2"/>
      <c r="E36" s="2"/>
      <c r="F36" s="2"/>
      <c r="G36" s="2"/>
      <c r="H36" s="2"/>
      <c r="I36" s="2"/>
      <c r="J36" s="2"/>
    </row>
    <row r="37" spans="2:30">
      <c r="B37" s="2"/>
      <c r="C37" s="2"/>
      <c r="D37" s="2"/>
      <c r="E37" s="2"/>
      <c r="F37" s="2"/>
      <c r="G37" s="2"/>
      <c r="H37" s="2"/>
      <c r="I37" s="2"/>
      <c r="J37" s="2"/>
    </row>
    <row r="38" spans="2:30">
      <c r="B38" s="2"/>
      <c r="C38" s="2"/>
      <c r="D38" s="2"/>
      <c r="E38" s="2"/>
      <c r="F38" s="2"/>
      <c r="G38" s="2"/>
      <c r="H38" s="2"/>
      <c r="I38" s="2"/>
      <c r="J38" s="2"/>
    </row>
    <row r="39" spans="2:30">
      <c r="B39" s="2"/>
      <c r="C39" s="2"/>
      <c r="D39" s="2"/>
      <c r="E39" s="2"/>
      <c r="F39" s="2"/>
      <c r="G39" s="2"/>
      <c r="H39" s="2"/>
      <c r="I39" s="2"/>
      <c r="J39" s="2"/>
    </row>
  </sheetData>
  <mergeCells count="24">
    <mergeCell ref="AA3:AA4"/>
    <mergeCell ref="AB3:AB4"/>
    <mergeCell ref="AC3:AC4"/>
    <mergeCell ref="AD3:AD4"/>
    <mergeCell ref="S3:S4"/>
    <mergeCell ref="T3:T4"/>
    <mergeCell ref="V3:V4"/>
    <mergeCell ref="X3:X4"/>
    <mergeCell ref="Y3:Y4"/>
    <mergeCell ref="M3:M4"/>
    <mergeCell ref="N3:N4"/>
    <mergeCell ref="O3:O4"/>
    <mergeCell ref="Q3:Q4"/>
    <mergeCell ref="R3:R4"/>
    <mergeCell ref="F3:F4"/>
    <mergeCell ref="G3:G4"/>
    <mergeCell ref="H3:H4"/>
    <mergeCell ref="J3:J4"/>
    <mergeCell ref="L3:L4"/>
    <mergeCell ref="A3:A4"/>
    <mergeCell ref="B3:B4"/>
    <mergeCell ref="C3:C4"/>
    <mergeCell ref="D3:D4"/>
    <mergeCell ref="E3:E4"/>
  </mergeCells>
  <phoneticPr fontId="9"/>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6558F-5A98-4C4A-AB05-B48FAD1AEE73}">
  <sheetPr>
    <pageSetUpPr fitToPage="1"/>
  </sheetPr>
  <dimension ref="A1:AR120"/>
  <sheetViews>
    <sheetView zoomScale="106" zoomScaleNormal="106" workbookViewId="0">
      <selection activeCell="I28" sqref="I28"/>
    </sheetView>
  </sheetViews>
  <sheetFormatPr defaultColWidth="11.25" defaultRowHeight="18.95" customHeight="1"/>
  <cols>
    <col min="1" max="1" width="9" style="105" customWidth="1"/>
    <col min="2" max="2" width="11.125" style="105" customWidth="1"/>
    <col min="3" max="3" width="12.125" style="105" customWidth="1"/>
    <col min="4" max="4" width="0.875" style="105" customWidth="1"/>
    <col min="5" max="5" width="5.625" style="105" customWidth="1"/>
    <col min="6" max="6" width="16.375" style="105" customWidth="1"/>
    <col min="7" max="7" width="0.875" style="105" customWidth="1"/>
    <col min="8" max="8" width="5.625" style="105" customWidth="1"/>
    <col min="9" max="9" width="16.375" style="105" customWidth="1"/>
    <col min="10" max="10" width="4.5" style="105" customWidth="1"/>
    <col min="11" max="11" width="8.375" style="105" customWidth="1"/>
    <col min="12" max="12" width="5.625" style="105" customWidth="1"/>
    <col min="13" max="13" width="12.125" style="105" customWidth="1"/>
    <col min="14" max="14" width="0.875" style="105" customWidth="1"/>
    <col min="15" max="15" width="8.5" style="105" customWidth="1"/>
    <col min="16" max="16" width="5.625" style="105" customWidth="1"/>
    <col min="17" max="17" width="12.125" style="105" customWidth="1"/>
    <col min="18" max="18" width="0.875" style="105" customWidth="1"/>
    <col min="19" max="19" width="8.5" style="105" customWidth="1"/>
    <col min="20" max="20" width="5.625" style="105" customWidth="1"/>
    <col min="21" max="21" width="12.125" style="105" customWidth="1"/>
    <col min="22" max="22" width="6" style="105" customWidth="1"/>
    <col min="23" max="23" width="9.25" style="105" customWidth="1"/>
    <col min="24" max="24" width="9.5" style="105" customWidth="1"/>
    <col min="25" max="25" width="16.375" style="105" customWidth="1"/>
    <col min="26" max="26" width="0.875" style="105" customWidth="1"/>
    <col min="27" max="27" width="10" style="105" customWidth="1"/>
    <col min="28" max="28" width="16.375" style="105" customWidth="1"/>
    <col min="29" max="29" width="0.875" style="105" customWidth="1"/>
    <col min="30" max="30" width="9.5" style="105" customWidth="1"/>
    <col min="31" max="31" width="16.375" style="105" customWidth="1"/>
    <col min="32" max="32" width="11.25" style="105"/>
    <col min="33" max="33" width="8.5" style="105" customWidth="1"/>
    <col min="34" max="34" width="7.75" style="105" customWidth="1"/>
    <col min="35" max="35" width="16.375" style="105" customWidth="1"/>
    <col min="36" max="36" width="0.875" style="105" customWidth="1"/>
    <col min="37" max="37" width="5.625" style="105" customWidth="1"/>
    <col min="38" max="38" width="12.125" style="105" customWidth="1"/>
    <col min="39" max="39" width="8.5" style="105" customWidth="1"/>
    <col min="40" max="40" width="6.75" style="105" customWidth="1"/>
    <col min="41" max="41" width="16.375" style="105" customWidth="1"/>
    <col min="42" max="42" width="0.875" style="105" customWidth="1"/>
    <col min="43" max="43" width="5.625" style="105" customWidth="1"/>
    <col min="44" max="44" width="12.125" style="105" customWidth="1"/>
    <col min="45" max="16384" width="11.25" style="105"/>
  </cols>
  <sheetData>
    <row r="1" spans="1:44" ht="18.95" customHeight="1">
      <c r="A1" s="195" t="s">
        <v>246</v>
      </c>
      <c r="C1" s="106"/>
      <c r="I1" s="106"/>
      <c r="O1" s="628"/>
    </row>
    <row r="2" spans="1:44" ht="18.95" customHeight="1">
      <c r="A2" s="844" t="s">
        <v>39</v>
      </c>
      <c r="B2" s="838" t="s">
        <v>40</v>
      </c>
      <c r="C2" s="838"/>
      <c r="D2" s="618"/>
      <c r="E2" s="838" t="s">
        <v>41</v>
      </c>
      <c r="F2" s="838"/>
      <c r="G2" s="618"/>
      <c r="H2" s="838" t="s">
        <v>42</v>
      </c>
      <c r="I2" s="838"/>
      <c r="K2" s="838" t="s">
        <v>43</v>
      </c>
      <c r="L2" s="838"/>
      <c r="M2" s="851"/>
      <c r="N2" s="851"/>
      <c r="O2" s="851"/>
      <c r="P2" s="851"/>
      <c r="Q2" s="851"/>
      <c r="R2" s="851"/>
      <c r="S2" s="851"/>
      <c r="T2" s="851"/>
      <c r="U2" s="851"/>
      <c r="W2" s="840" t="s">
        <v>39</v>
      </c>
      <c r="X2" s="849" t="s">
        <v>44</v>
      </c>
      <c r="Y2" s="849"/>
      <c r="Z2" s="618"/>
      <c r="AA2" s="849" t="s">
        <v>45</v>
      </c>
      <c r="AB2" s="849"/>
      <c r="AC2" s="618"/>
      <c r="AD2" s="849" t="s">
        <v>46</v>
      </c>
      <c r="AE2" s="849"/>
      <c r="AF2" s="629"/>
      <c r="AG2" s="844" t="s">
        <v>39</v>
      </c>
      <c r="AH2" s="838" t="s">
        <v>47</v>
      </c>
      <c r="AI2" s="838"/>
      <c r="AJ2" s="618"/>
      <c r="AK2" s="839" t="s">
        <v>48</v>
      </c>
      <c r="AL2" s="839"/>
      <c r="AM2" s="844" t="s">
        <v>39</v>
      </c>
      <c r="AN2" s="838" t="s">
        <v>47</v>
      </c>
      <c r="AO2" s="838"/>
      <c r="AP2" s="618"/>
      <c r="AQ2" s="839" t="s">
        <v>48</v>
      </c>
      <c r="AR2" s="839"/>
    </row>
    <row r="3" spans="1:44" ht="18.95" customHeight="1">
      <c r="A3" s="845"/>
      <c r="B3" s="843" t="s">
        <v>495</v>
      </c>
      <c r="C3" s="843"/>
      <c r="D3" s="619"/>
      <c r="E3" s="843" t="s">
        <v>496</v>
      </c>
      <c r="F3" s="843"/>
      <c r="G3" s="619"/>
      <c r="H3" s="843" t="s">
        <v>497</v>
      </c>
      <c r="I3" s="843"/>
      <c r="K3" s="843" t="s">
        <v>498</v>
      </c>
      <c r="L3" s="843"/>
      <c r="M3" s="851"/>
      <c r="N3" s="851"/>
      <c r="O3" s="851"/>
      <c r="P3" s="851"/>
      <c r="Q3" s="851"/>
      <c r="R3" s="851"/>
      <c r="S3" s="851"/>
      <c r="T3" s="851"/>
      <c r="U3" s="851"/>
      <c r="W3" s="842"/>
      <c r="X3" s="843" t="s">
        <v>499</v>
      </c>
      <c r="Y3" s="843"/>
      <c r="Z3" s="619"/>
      <c r="AA3" s="843" t="s">
        <v>500</v>
      </c>
      <c r="AB3" s="843"/>
      <c r="AC3" s="619"/>
      <c r="AD3" s="843" t="s">
        <v>501</v>
      </c>
      <c r="AE3" s="843"/>
      <c r="AF3" s="619"/>
      <c r="AG3" s="845"/>
      <c r="AH3" s="843" t="s">
        <v>490</v>
      </c>
      <c r="AI3" s="843"/>
      <c r="AJ3" s="619"/>
      <c r="AK3" s="843" t="s">
        <v>491</v>
      </c>
      <c r="AL3" s="843"/>
      <c r="AM3" s="845"/>
      <c r="AN3" s="843" t="s">
        <v>490</v>
      </c>
      <c r="AO3" s="843"/>
      <c r="AP3" s="619"/>
      <c r="AQ3" s="843" t="s">
        <v>491</v>
      </c>
      <c r="AR3" s="843"/>
    </row>
    <row r="4" spans="1:44" ht="18.95" customHeight="1">
      <c r="A4" s="846"/>
      <c r="B4" s="840" t="s">
        <v>49</v>
      </c>
      <c r="C4" s="622" t="s">
        <v>50</v>
      </c>
      <c r="D4" s="623"/>
      <c r="E4" s="623" t="s">
        <v>51</v>
      </c>
      <c r="F4" s="623" t="s">
        <v>50</v>
      </c>
      <c r="G4" s="623"/>
      <c r="H4" s="623" t="s">
        <v>51</v>
      </c>
      <c r="I4" s="623" t="s">
        <v>50</v>
      </c>
      <c r="K4" s="620" t="s">
        <v>39</v>
      </c>
      <c r="L4" s="842" t="s">
        <v>52</v>
      </c>
      <c r="M4" s="623" t="s">
        <v>50</v>
      </c>
      <c r="N4" s="623"/>
      <c r="O4" s="620" t="s">
        <v>39</v>
      </c>
      <c r="P4" s="842" t="s">
        <v>52</v>
      </c>
      <c r="Q4" s="623" t="s">
        <v>50</v>
      </c>
      <c r="R4" s="623"/>
      <c r="S4" s="620" t="s">
        <v>39</v>
      </c>
      <c r="T4" s="842" t="s">
        <v>52</v>
      </c>
      <c r="U4" s="623" t="s">
        <v>50</v>
      </c>
      <c r="W4" s="848"/>
      <c r="X4" s="630" t="s">
        <v>53</v>
      </c>
      <c r="Y4" s="623" t="s">
        <v>50</v>
      </c>
      <c r="Z4" s="623"/>
      <c r="AA4" s="630" t="s">
        <v>53</v>
      </c>
      <c r="AB4" s="623" t="s">
        <v>50</v>
      </c>
      <c r="AC4" s="623"/>
      <c r="AD4" s="630" t="s">
        <v>53</v>
      </c>
      <c r="AE4" s="623" t="s">
        <v>50</v>
      </c>
      <c r="AF4" s="623"/>
      <c r="AG4" s="846"/>
      <c r="AH4" s="621" t="s">
        <v>51</v>
      </c>
      <c r="AI4" s="622" t="s">
        <v>50</v>
      </c>
      <c r="AJ4" s="623"/>
      <c r="AK4" s="840" t="s">
        <v>52</v>
      </c>
      <c r="AL4" s="622" t="s">
        <v>50</v>
      </c>
      <c r="AM4" s="846"/>
      <c r="AN4" s="621" t="s">
        <v>51</v>
      </c>
      <c r="AO4" s="622" t="s">
        <v>50</v>
      </c>
      <c r="AP4" s="623"/>
      <c r="AQ4" s="840" t="s">
        <v>52</v>
      </c>
      <c r="AR4" s="622" t="s">
        <v>50</v>
      </c>
    </row>
    <row r="5" spans="1:44" ht="18.95" customHeight="1">
      <c r="A5" s="847"/>
      <c r="B5" s="841"/>
      <c r="C5" s="625" t="s">
        <v>502</v>
      </c>
      <c r="D5" s="625"/>
      <c r="E5" s="625" t="s">
        <v>54</v>
      </c>
      <c r="F5" s="625" t="s">
        <v>503</v>
      </c>
      <c r="G5" s="625"/>
      <c r="H5" s="625" t="s">
        <v>55</v>
      </c>
      <c r="I5" s="625" t="s">
        <v>503</v>
      </c>
      <c r="K5" s="626"/>
      <c r="L5" s="841"/>
      <c r="M5" s="625" t="s">
        <v>493</v>
      </c>
      <c r="N5" s="625"/>
      <c r="O5" s="626"/>
      <c r="P5" s="841"/>
      <c r="Q5" s="625" t="s">
        <v>493</v>
      </c>
      <c r="R5" s="625"/>
      <c r="S5" s="626"/>
      <c r="T5" s="841"/>
      <c r="U5" s="625" t="s">
        <v>493</v>
      </c>
      <c r="W5" s="841"/>
      <c r="X5" s="625" t="s">
        <v>54</v>
      </c>
      <c r="Y5" s="625" t="s">
        <v>504</v>
      </c>
      <c r="Z5" s="625"/>
      <c r="AA5" s="625" t="s">
        <v>54</v>
      </c>
      <c r="AB5" s="625" t="s">
        <v>504</v>
      </c>
      <c r="AC5" s="625"/>
      <c r="AD5" s="625" t="s">
        <v>56</v>
      </c>
      <c r="AE5" s="625" t="s">
        <v>505</v>
      </c>
      <c r="AF5" s="631"/>
      <c r="AG5" s="847"/>
      <c r="AH5" s="624" t="s">
        <v>57</v>
      </c>
      <c r="AI5" s="625" t="s">
        <v>492</v>
      </c>
      <c r="AJ5" s="625"/>
      <c r="AK5" s="841"/>
      <c r="AL5" s="625" t="s">
        <v>493</v>
      </c>
      <c r="AM5" s="847"/>
      <c r="AN5" s="624" t="s">
        <v>57</v>
      </c>
      <c r="AO5" s="625" t="s">
        <v>492</v>
      </c>
      <c r="AP5" s="625"/>
      <c r="AQ5" s="841"/>
      <c r="AR5" s="625" t="s">
        <v>493</v>
      </c>
    </row>
    <row r="6" spans="1:44" ht="18.95" customHeight="1">
      <c r="A6" s="623">
        <v>1999</v>
      </c>
      <c r="B6" s="632"/>
      <c r="C6" s="279"/>
      <c r="D6" s="279"/>
      <c r="E6" s="633"/>
      <c r="F6" s="634"/>
      <c r="H6" s="635">
        <v>531</v>
      </c>
      <c r="I6" s="636">
        <v>19</v>
      </c>
      <c r="K6" s="622">
        <v>1976</v>
      </c>
      <c r="L6" s="622">
        <v>58</v>
      </c>
      <c r="M6" s="637">
        <v>51</v>
      </c>
      <c r="N6" s="638"/>
      <c r="O6" s="622">
        <v>1996</v>
      </c>
      <c r="P6" s="639">
        <v>84</v>
      </c>
      <c r="Q6" s="637">
        <v>40</v>
      </c>
      <c r="R6" s="638"/>
      <c r="S6" s="622">
        <v>2016</v>
      </c>
      <c r="T6" s="639">
        <v>47</v>
      </c>
      <c r="U6" s="637">
        <v>10</v>
      </c>
      <c r="W6" s="623">
        <v>2007</v>
      </c>
      <c r="X6" s="640">
        <v>834</v>
      </c>
      <c r="Y6" s="641">
        <v>10</v>
      </c>
      <c r="Z6" s="633"/>
      <c r="AA6" s="640">
        <v>2300</v>
      </c>
      <c r="AB6" s="641">
        <v>3</v>
      </c>
      <c r="AC6" s="633"/>
      <c r="AD6" s="642"/>
      <c r="AE6" s="641"/>
      <c r="AF6" s="641"/>
      <c r="AG6" s="623">
        <v>1981</v>
      </c>
      <c r="AH6" s="643">
        <v>12214</v>
      </c>
      <c r="AI6" s="641">
        <v>19</v>
      </c>
      <c r="AJ6" s="633"/>
      <c r="AK6" s="279"/>
      <c r="AL6" s="279"/>
      <c r="AM6" s="623">
        <v>1999</v>
      </c>
      <c r="AN6" s="643">
        <v>9319</v>
      </c>
      <c r="AO6" s="641">
        <v>5</v>
      </c>
      <c r="AP6" s="633"/>
      <c r="AQ6" s="635">
        <v>57</v>
      </c>
      <c r="AR6" s="644">
        <v>10</v>
      </c>
    </row>
    <row r="7" spans="1:44" ht="18.95" customHeight="1">
      <c r="A7" s="623">
        <v>2000</v>
      </c>
      <c r="B7" s="632"/>
      <c r="C7" s="279"/>
      <c r="D7" s="279"/>
      <c r="E7" s="633"/>
      <c r="F7" s="634"/>
      <c r="H7" s="635"/>
      <c r="I7" s="636"/>
      <c r="K7" s="623">
        <v>1977</v>
      </c>
      <c r="L7" s="623">
        <v>56</v>
      </c>
      <c r="M7" s="640">
        <v>128</v>
      </c>
      <c r="O7" s="623">
        <v>1997</v>
      </c>
      <c r="P7" s="635">
        <v>84</v>
      </c>
      <c r="Q7" s="640">
        <v>29</v>
      </c>
      <c r="S7" s="623">
        <v>2017</v>
      </c>
      <c r="T7" s="635">
        <v>38</v>
      </c>
      <c r="U7" s="640">
        <v>12</v>
      </c>
      <c r="W7" s="623">
        <v>2008</v>
      </c>
      <c r="X7" s="640">
        <v>597</v>
      </c>
      <c r="Y7" s="641">
        <v>8</v>
      </c>
      <c r="Z7" s="633"/>
      <c r="AA7" s="640">
        <v>754</v>
      </c>
      <c r="AB7" s="641">
        <v>2</v>
      </c>
      <c r="AC7" s="633"/>
      <c r="AD7" s="642"/>
      <c r="AE7" s="641"/>
      <c r="AF7" s="641"/>
      <c r="AG7" s="623">
        <v>1982</v>
      </c>
      <c r="AH7" s="643">
        <v>12241</v>
      </c>
      <c r="AI7" s="641">
        <v>24</v>
      </c>
      <c r="AJ7" s="633"/>
      <c r="AK7" s="279"/>
      <c r="AL7" s="279"/>
      <c r="AM7" s="623">
        <v>2000</v>
      </c>
      <c r="AN7" s="643">
        <v>9827</v>
      </c>
      <c r="AO7" s="641">
        <v>6</v>
      </c>
      <c r="AP7" s="633"/>
      <c r="AQ7" s="635">
        <v>58</v>
      </c>
      <c r="AR7" s="644">
        <v>9</v>
      </c>
    </row>
    <row r="8" spans="1:44" ht="18.95" customHeight="1">
      <c r="A8" s="623">
        <v>2001</v>
      </c>
      <c r="B8" s="632"/>
      <c r="C8" s="279"/>
      <c r="D8" s="279"/>
      <c r="E8" s="633"/>
      <c r="F8" s="634"/>
      <c r="H8" s="635"/>
      <c r="I8" s="636"/>
      <c r="K8" s="623">
        <v>1878</v>
      </c>
      <c r="L8" s="623">
        <v>59</v>
      </c>
      <c r="M8" s="640">
        <v>40</v>
      </c>
      <c r="O8" s="623">
        <v>1998</v>
      </c>
      <c r="P8" s="635">
        <v>80</v>
      </c>
      <c r="Q8" s="640">
        <v>15</v>
      </c>
      <c r="S8" s="623">
        <v>2018</v>
      </c>
      <c r="T8" s="635">
        <v>35</v>
      </c>
      <c r="U8" s="640">
        <v>5</v>
      </c>
      <c r="W8" s="623">
        <v>2009</v>
      </c>
      <c r="X8" s="640">
        <v>1025</v>
      </c>
      <c r="Y8" s="641">
        <v>11</v>
      </c>
      <c r="Z8" s="633"/>
      <c r="AA8" s="640">
        <v>2909</v>
      </c>
      <c r="AB8" s="641">
        <v>2</v>
      </c>
      <c r="AC8" s="633"/>
      <c r="AD8" s="642"/>
      <c r="AE8" s="641"/>
      <c r="AF8" s="641"/>
      <c r="AG8" s="623">
        <v>1983</v>
      </c>
      <c r="AH8" s="643">
        <v>13187</v>
      </c>
      <c r="AI8" s="641">
        <v>28</v>
      </c>
      <c r="AJ8" s="633"/>
      <c r="AK8" s="635">
        <v>76</v>
      </c>
      <c r="AL8" s="644">
        <v>18</v>
      </c>
      <c r="AM8" s="623">
        <v>2001</v>
      </c>
      <c r="AN8" s="643">
        <v>8229</v>
      </c>
      <c r="AO8" s="641">
        <v>8</v>
      </c>
      <c r="AP8" s="633"/>
      <c r="AQ8" s="635">
        <v>47</v>
      </c>
      <c r="AR8" s="644">
        <v>15</v>
      </c>
    </row>
    <row r="9" spans="1:44" ht="18.95" customHeight="1">
      <c r="A9" s="623">
        <v>2002</v>
      </c>
      <c r="B9" s="632"/>
      <c r="C9" s="279"/>
      <c r="D9" s="279"/>
      <c r="E9" s="633"/>
      <c r="F9" s="634"/>
      <c r="G9" s="645"/>
      <c r="H9" s="635">
        <v>698</v>
      </c>
      <c r="I9" s="636">
        <v>16</v>
      </c>
      <c r="K9" s="623">
        <v>1979</v>
      </c>
      <c r="L9" s="623">
        <v>65</v>
      </c>
      <c r="M9" s="640">
        <v>8</v>
      </c>
      <c r="O9" s="623">
        <v>1999</v>
      </c>
      <c r="P9" s="635">
        <v>77</v>
      </c>
      <c r="Q9" s="640">
        <v>19</v>
      </c>
      <c r="S9" s="623">
        <v>2019</v>
      </c>
      <c r="T9" s="635">
        <v>29</v>
      </c>
      <c r="U9" s="640">
        <v>5</v>
      </c>
      <c r="W9" s="623">
        <v>2010</v>
      </c>
      <c r="X9" s="640">
        <v>548</v>
      </c>
      <c r="Y9" s="641">
        <v>7</v>
      </c>
      <c r="Z9" s="646"/>
      <c r="AA9" s="640">
        <v>1746</v>
      </c>
      <c r="AB9" s="641">
        <v>2</v>
      </c>
      <c r="AC9" s="646"/>
      <c r="AD9" s="642"/>
      <c r="AE9" s="641"/>
      <c r="AF9" s="641"/>
      <c r="AG9" s="623">
        <v>1984</v>
      </c>
      <c r="AH9" s="643">
        <v>13571</v>
      </c>
      <c r="AI9" s="641">
        <v>49</v>
      </c>
      <c r="AJ9" s="633"/>
      <c r="AK9" s="635">
        <v>76</v>
      </c>
      <c r="AL9" s="644">
        <v>46</v>
      </c>
      <c r="AM9" s="623">
        <v>2002</v>
      </c>
      <c r="AN9" s="643">
        <v>8234</v>
      </c>
      <c r="AO9" s="641">
        <v>7</v>
      </c>
      <c r="AP9" s="646"/>
      <c r="AQ9" s="635">
        <v>47</v>
      </c>
      <c r="AR9" s="644">
        <v>23</v>
      </c>
    </row>
    <row r="10" spans="1:44" ht="18.95" customHeight="1">
      <c r="A10" s="623">
        <v>2003</v>
      </c>
      <c r="B10" s="632"/>
      <c r="C10" s="279"/>
      <c r="D10" s="279"/>
      <c r="E10" s="633"/>
      <c r="F10" s="634"/>
      <c r="G10" s="645"/>
      <c r="H10" s="635">
        <v>578</v>
      </c>
      <c r="I10" s="636">
        <v>16</v>
      </c>
      <c r="K10" s="623">
        <v>1980</v>
      </c>
      <c r="L10" s="623">
        <v>64</v>
      </c>
      <c r="M10" s="642" t="s">
        <v>506</v>
      </c>
      <c r="O10" s="623">
        <v>2000</v>
      </c>
      <c r="P10" s="635">
        <v>77</v>
      </c>
      <c r="Q10" s="640">
        <v>23</v>
      </c>
      <c r="S10" s="623">
        <v>2020</v>
      </c>
      <c r="T10" s="635">
        <v>20</v>
      </c>
      <c r="U10" s="640">
        <v>4</v>
      </c>
      <c r="W10" s="623">
        <v>2011</v>
      </c>
      <c r="X10" s="640">
        <v>604</v>
      </c>
      <c r="Y10" s="641">
        <v>8</v>
      </c>
      <c r="Z10" s="646"/>
      <c r="AA10" s="640">
        <v>2148</v>
      </c>
      <c r="AB10" s="641">
        <v>2</v>
      </c>
      <c r="AC10" s="646"/>
      <c r="AD10" s="642"/>
      <c r="AE10" s="641"/>
      <c r="AF10" s="641"/>
      <c r="AG10" s="623">
        <v>1985</v>
      </c>
      <c r="AH10" s="643">
        <v>13687</v>
      </c>
      <c r="AI10" s="641">
        <v>33</v>
      </c>
      <c r="AJ10" s="633"/>
      <c r="AK10" s="635">
        <v>76</v>
      </c>
      <c r="AL10" s="644">
        <v>17</v>
      </c>
      <c r="AM10" s="623">
        <v>2003</v>
      </c>
      <c r="AN10" s="643">
        <v>7505</v>
      </c>
      <c r="AO10" s="641">
        <v>7</v>
      </c>
      <c r="AP10" s="646"/>
      <c r="AQ10" s="635">
        <v>47</v>
      </c>
      <c r="AR10" s="644">
        <v>3</v>
      </c>
    </row>
    <row r="11" spans="1:44" ht="18.95" customHeight="1">
      <c r="A11" s="623">
        <v>2004</v>
      </c>
      <c r="B11" s="632"/>
      <c r="C11" s="279"/>
      <c r="D11" s="279"/>
      <c r="E11" s="633"/>
      <c r="F11" s="634"/>
      <c r="G11" s="645"/>
      <c r="H11" s="635">
        <v>412</v>
      </c>
      <c r="I11" s="636">
        <v>27</v>
      </c>
      <c r="K11" s="623">
        <v>1981</v>
      </c>
      <c r="L11" s="623">
        <v>61</v>
      </c>
      <c r="M11" s="640">
        <v>54</v>
      </c>
      <c r="O11" s="623">
        <v>2001</v>
      </c>
      <c r="P11" s="635">
        <v>77</v>
      </c>
      <c r="Q11" s="640">
        <v>21</v>
      </c>
      <c r="S11" s="623">
        <v>2021</v>
      </c>
      <c r="T11" s="635">
        <v>19</v>
      </c>
      <c r="U11" s="640">
        <v>7</v>
      </c>
      <c r="W11" s="623">
        <v>2012</v>
      </c>
      <c r="X11" s="640">
        <v>311</v>
      </c>
      <c r="Y11" s="641">
        <v>6</v>
      </c>
      <c r="Z11" s="646"/>
      <c r="AA11" s="640">
        <v>1814</v>
      </c>
      <c r="AB11" s="641">
        <v>3</v>
      </c>
      <c r="AC11" s="646"/>
      <c r="AD11" s="642"/>
      <c r="AE11" s="641"/>
      <c r="AF11" s="641"/>
      <c r="AG11" s="623">
        <v>1986</v>
      </c>
      <c r="AH11" s="643">
        <v>11806</v>
      </c>
      <c r="AI11" s="641">
        <v>27</v>
      </c>
      <c r="AJ11" s="633"/>
      <c r="AK11" s="635">
        <v>78</v>
      </c>
      <c r="AL11" s="644">
        <v>18</v>
      </c>
      <c r="AM11" s="623">
        <v>2004</v>
      </c>
      <c r="AN11" s="643">
        <v>5039</v>
      </c>
      <c r="AO11" s="641">
        <v>10</v>
      </c>
      <c r="AP11" s="646"/>
      <c r="AQ11" s="635">
        <v>40</v>
      </c>
      <c r="AR11" s="644">
        <v>18</v>
      </c>
    </row>
    <row r="12" spans="1:44" ht="18.95" customHeight="1">
      <c r="A12" s="623">
        <v>2005</v>
      </c>
      <c r="B12" s="111">
        <v>17647521</v>
      </c>
      <c r="C12" s="112">
        <v>5</v>
      </c>
      <c r="D12" s="647"/>
      <c r="E12" s="648">
        <v>680</v>
      </c>
      <c r="F12" s="641">
        <v>7</v>
      </c>
      <c r="G12" s="645"/>
      <c r="H12" s="635">
        <v>558</v>
      </c>
      <c r="I12" s="636">
        <v>30</v>
      </c>
      <c r="K12" s="623">
        <v>1982</v>
      </c>
      <c r="L12" s="623">
        <v>59</v>
      </c>
      <c r="M12" s="640">
        <v>127</v>
      </c>
      <c r="O12" s="623">
        <v>2002</v>
      </c>
      <c r="P12" s="635">
        <v>77</v>
      </c>
      <c r="Q12" s="640">
        <v>15</v>
      </c>
      <c r="S12" s="623">
        <v>2022</v>
      </c>
      <c r="T12" s="635">
        <v>19</v>
      </c>
      <c r="U12" s="640">
        <v>2</v>
      </c>
      <c r="W12" s="623">
        <v>2013</v>
      </c>
      <c r="X12" s="640">
        <v>369</v>
      </c>
      <c r="Y12" s="641">
        <v>10</v>
      </c>
      <c r="Z12" s="646"/>
      <c r="AA12" s="640">
        <v>1716</v>
      </c>
      <c r="AB12" s="641">
        <v>2</v>
      </c>
      <c r="AC12" s="646"/>
      <c r="AD12" s="642"/>
      <c r="AE12" s="641"/>
      <c r="AF12" s="641"/>
      <c r="AG12" s="623">
        <v>1987</v>
      </c>
      <c r="AH12" s="643">
        <v>13800</v>
      </c>
      <c r="AI12" s="641">
        <v>30</v>
      </c>
      <c r="AJ12" s="633"/>
      <c r="AK12" s="635">
        <v>78</v>
      </c>
      <c r="AL12" s="644">
        <v>18</v>
      </c>
      <c r="AM12" s="623">
        <v>2005</v>
      </c>
      <c r="AN12" s="643">
        <v>4597</v>
      </c>
      <c r="AO12" s="641">
        <v>13</v>
      </c>
      <c r="AP12" s="646"/>
      <c r="AQ12" s="635">
        <v>38</v>
      </c>
      <c r="AR12" s="644">
        <v>18</v>
      </c>
    </row>
    <row r="13" spans="1:44" ht="18.95" customHeight="1">
      <c r="A13" s="623">
        <v>2006</v>
      </c>
      <c r="B13" s="111">
        <v>18063367</v>
      </c>
      <c r="C13" s="112">
        <v>5</v>
      </c>
      <c r="D13" s="647"/>
      <c r="E13" s="648">
        <v>636</v>
      </c>
      <c r="F13" s="641">
        <v>10</v>
      </c>
      <c r="G13" s="645"/>
      <c r="H13" s="635">
        <v>806</v>
      </c>
      <c r="I13" s="636">
        <v>21</v>
      </c>
      <c r="K13" s="623">
        <v>1983</v>
      </c>
      <c r="L13" s="635">
        <v>66</v>
      </c>
      <c r="M13" s="640">
        <v>99</v>
      </c>
      <c r="N13" s="645"/>
      <c r="O13" s="623">
        <v>2003</v>
      </c>
      <c r="P13" s="635">
        <v>77</v>
      </c>
      <c r="Q13" s="640">
        <v>26</v>
      </c>
      <c r="R13" s="645"/>
      <c r="S13" s="623">
        <v>2023</v>
      </c>
      <c r="T13" s="635">
        <v>18</v>
      </c>
      <c r="U13" s="640">
        <v>2</v>
      </c>
      <c r="W13" s="623">
        <v>2014</v>
      </c>
      <c r="X13" s="640">
        <v>287</v>
      </c>
      <c r="Y13" s="641">
        <v>13</v>
      </c>
      <c r="Z13" s="646"/>
      <c r="AA13" s="640">
        <v>1255</v>
      </c>
      <c r="AB13" s="641">
        <v>3</v>
      </c>
      <c r="AC13" s="646"/>
      <c r="AD13" s="640">
        <v>113</v>
      </c>
      <c r="AE13" s="641">
        <v>25</v>
      </c>
      <c r="AF13" s="641"/>
      <c r="AG13" s="623">
        <v>1988</v>
      </c>
      <c r="AH13" s="643">
        <v>14151</v>
      </c>
      <c r="AI13" s="641">
        <v>19</v>
      </c>
      <c r="AJ13" s="633"/>
      <c r="AK13" s="635">
        <v>76</v>
      </c>
      <c r="AL13" s="644">
        <v>23</v>
      </c>
      <c r="AM13" s="623">
        <v>2006</v>
      </c>
      <c r="AN13" s="643">
        <v>5571</v>
      </c>
      <c r="AO13" s="641">
        <v>8</v>
      </c>
      <c r="AP13" s="646"/>
      <c r="AQ13" s="635">
        <v>38</v>
      </c>
      <c r="AR13" s="644">
        <v>37</v>
      </c>
    </row>
    <row r="14" spans="1:44" ht="18.95" customHeight="1">
      <c r="A14" s="623">
        <v>2007</v>
      </c>
      <c r="B14" s="111">
        <v>16554741</v>
      </c>
      <c r="C14" s="112">
        <v>6</v>
      </c>
      <c r="D14" s="647"/>
      <c r="E14" s="648">
        <v>399</v>
      </c>
      <c r="F14" s="641">
        <v>8</v>
      </c>
      <c r="G14" s="645"/>
      <c r="H14" s="635">
        <v>398</v>
      </c>
      <c r="I14" s="636">
        <v>27</v>
      </c>
      <c r="K14" s="623">
        <v>1984</v>
      </c>
      <c r="L14" s="635">
        <v>62</v>
      </c>
      <c r="M14" s="640">
        <v>221</v>
      </c>
      <c r="N14" s="645"/>
      <c r="O14" s="623">
        <v>2004</v>
      </c>
      <c r="P14" s="635">
        <v>77</v>
      </c>
      <c r="Q14" s="640">
        <v>18</v>
      </c>
      <c r="R14" s="645"/>
      <c r="S14" s="640"/>
      <c r="W14" s="623">
        <v>2015</v>
      </c>
      <c r="X14" s="640">
        <v>288</v>
      </c>
      <c r="Y14" s="641">
        <v>14</v>
      </c>
      <c r="Z14" s="646"/>
      <c r="AA14" s="640">
        <v>1318</v>
      </c>
      <c r="AB14" s="641">
        <v>3</v>
      </c>
      <c r="AC14" s="646"/>
      <c r="AD14" s="640">
        <v>217</v>
      </c>
      <c r="AE14" s="641">
        <v>20</v>
      </c>
      <c r="AF14" s="641"/>
      <c r="AG14" s="623">
        <v>1989</v>
      </c>
      <c r="AH14" s="643">
        <v>13911</v>
      </c>
      <c r="AI14" s="641">
        <v>11</v>
      </c>
      <c r="AJ14" s="633"/>
      <c r="AK14" s="635">
        <v>77</v>
      </c>
      <c r="AL14" s="644">
        <v>4</v>
      </c>
      <c r="AM14" s="623">
        <v>2007</v>
      </c>
      <c r="AN14" s="646"/>
      <c r="AO14" s="646"/>
      <c r="AP14" s="646"/>
      <c r="AQ14" s="635">
        <v>33</v>
      </c>
      <c r="AR14" s="644">
        <v>6</v>
      </c>
    </row>
    <row r="15" spans="1:44" ht="18.95" customHeight="1">
      <c r="A15" s="623">
        <v>2008</v>
      </c>
      <c r="B15" s="111">
        <v>13972456</v>
      </c>
      <c r="C15" s="112">
        <v>4</v>
      </c>
      <c r="D15" s="647"/>
      <c r="E15" s="648">
        <v>265</v>
      </c>
      <c r="F15" s="641">
        <v>6</v>
      </c>
      <c r="G15" s="645"/>
      <c r="H15" s="635">
        <v>525</v>
      </c>
      <c r="I15" s="636">
        <v>69</v>
      </c>
      <c r="K15" s="623">
        <v>1985</v>
      </c>
      <c r="L15" s="635">
        <v>75</v>
      </c>
      <c r="M15" s="640">
        <v>251</v>
      </c>
      <c r="N15" s="645"/>
      <c r="O15" s="623">
        <v>2005</v>
      </c>
      <c r="P15" s="635">
        <v>74</v>
      </c>
      <c r="Q15" s="640">
        <v>14</v>
      </c>
      <c r="R15" s="645"/>
      <c r="S15" s="640"/>
      <c r="T15" s="640"/>
      <c r="U15" s="640"/>
      <c r="W15" s="623">
        <v>2016</v>
      </c>
      <c r="X15" s="640">
        <v>200</v>
      </c>
      <c r="Y15" s="641">
        <v>11</v>
      </c>
      <c r="Z15" s="646"/>
      <c r="AA15" s="640">
        <v>1065</v>
      </c>
      <c r="AB15" s="641">
        <v>3</v>
      </c>
      <c r="AC15" s="646"/>
      <c r="AD15" s="640">
        <v>232</v>
      </c>
      <c r="AE15" s="641">
        <v>14</v>
      </c>
      <c r="AF15" s="641"/>
      <c r="AG15" s="623">
        <v>1990</v>
      </c>
      <c r="AH15" s="643">
        <v>13374</v>
      </c>
      <c r="AI15" s="641">
        <v>7</v>
      </c>
      <c r="AJ15" s="633"/>
      <c r="AK15" s="635">
        <v>77</v>
      </c>
      <c r="AL15" s="644">
        <v>8</v>
      </c>
      <c r="AM15" s="623">
        <v>2008</v>
      </c>
      <c r="AN15" s="646"/>
      <c r="AO15" s="646"/>
      <c r="AP15" s="646"/>
      <c r="AQ15" s="635">
        <v>29</v>
      </c>
      <c r="AR15" s="644">
        <v>40</v>
      </c>
    </row>
    <row r="16" spans="1:44" ht="18.95" customHeight="1">
      <c r="A16" s="623">
        <v>2009</v>
      </c>
      <c r="B16" s="111">
        <v>10988266</v>
      </c>
      <c r="C16" s="112">
        <v>6</v>
      </c>
      <c r="D16" s="647"/>
      <c r="E16" s="648">
        <v>373</v>
      </c>
      <c r="F16" s="641">
        <v>8</v>
      </c>
      <c r="G16" s="645"/>
      <c r="H16" s="635">
        <v>510</v>
      </c>
      <c r="I16" s="636">
        <v>29</v>
      </c>
      <c r="K16" s="623">
        <v>1986</v>
      </c>
      <c r="L16" s="635">
        <v>74</v>
      </c>
      <c r="M16" s="640">
        <v>408</v>
      </c>
      <c r="N16" s="645"/>
      <c r="O16" s="623">
        <v>2006</v>
      </c>
      <c r="P16" s="635">
        <v>74</v>
      </c>
      <c r="Q16" s="640">
        <v>17</v>
      </c>
      <c r="R16" s="645"/>
      <c r="S16" s="640"/>
      <c r="T16" s="640"/>
      <c r="U16" s="640"/>
      <c r="W16" s="623">
        <v>2017</v>
      </c>
      <c r="X16" s="640">
        <v>219</v>
      </c>
      <c r="Y16" s="641">
        <v>10</v>
      </c>
      <c r="Z16" s="279"/>
      <c r="AA16" s="640">
        <v>1440</v>
      </c>
      <c r="AB16" s="641">
        <v>3</v>
      </c>
      <c r="AC16" s="279"/>
      <c r="AD16" s="640">
        <v>212</v>
      </c>
      <c r="AE16" s="641">
        <v>14</v>
      </c>
      <c r="AF16" s="641"/>
      <c r="AG16" s="623">
        <v>1991</v>
      </c>
      <c r="AH16" s="643">
        <v>15170</v>
      </c>
      <c r="AI16" s="641">
        <v>9</v>
      </c>
      <c r="AJ16" s="633"/>
      <c r="AK16" s="635">
        <v>76</v>
      </c>
      <c r="AL16" s="644">
        <v>20</v>
      </c>
      <c r="AM16" s="623">
        <v>2009</v>
      </c>
      <c r="AN16" s="646"/>
      <c r="AO16" s="646"/>
      <c r="AP16" s="279"/>
      <c r="AQ16" s="635">
        <v>29</v>
      </c>
      <c r="AR16" s="644">
        <v>10</v>
      </c>
    </row>
    <row r="17" spans="1:44" ht="18.95" customHeight="1">
      <c r="A17" s="623">
        <v>2010</v>
      </c>
      <c r="B17" s="111">
        <v>12257017</v>
      </c>
      <c r="C17" s="112">
        <v>6</v>
      </c>
      <c r="D17" s="647"/>
      <c r="E17" s="648">
        <v>258</v>
      </c>
      <c r="F17" s="641">
        <v>6</v>
      </c>
      <c r="G17" s="645"/>
      <c r="H17" s="635">
        <v>493</v>
      </c>
      <c r="I17" s="636">
        <v>13</v>
      </c>
      <c r="K17" s="623">
        <v>1987</v>
      </c>
      <c r="L17" s="635">
        <v>74</v>
      </c>
      <c r="M17" s="640">
        <v>413</v>
      </c>
      <c r="N17" s="645"/>
      <c r="O17" s="623">
        <v>2007</v>
      </c>
      <c r="P17" s="635">
        <v>66</v>
      </c>
      <c r="Q17" s="640">
        <v>16</v>
      </c>
      <c r="R17" s="645"/>
      <c r="S17" s="640"/>
      <c r="T17" s="640"/>
      <c r="U17" s="640"/>
      <c r="W17" s="623">
        <v>2018</v>
      </c>
      <c r="X17" s="640">
        <v>141</v>
      </c>
      <c r="Y17" s="641">
        <v>10</v>
      </c>
      <c r="Z17" s="279"/>
      <c r="AA17" s="640">
        <v>1193</v>
      </c>
      <c r="AB17" s="641">
        <v>3</v>
      </c>
      <c r="AC17" s="279"/>
      <c r="AD17" s="640">
        <v>264</v>
      </c>
      <c r="AE17" s="641">
        <v>16</v>
      </c>
      <c r="AF17" s="641"/>
      <c r="AG17" s="623">
        <v>1992</v>
      </c>
      <c r="AH17" s="643">
        <v>13542</v>
      </c>
      <c r="AI17" s="641">
        <v>11</v>
      </c>
      <c r="AJ17" s="633"/>
      <c r="AK17" s="635">
        <v>76</v>
      </c>
      <c r="AL17" s="644">
        <v>13</v>
      </c>
      <c r="AM17" s="623">
        <v>2010</v>
      </c>
      <c r="AN17" s="646"/>
      <c r="AO17" s="646"/>
      <c r="AP17" s="279"/>
      <c r="AQ17" s="635">
        <v>29</v>
      </c>
      <c r="AR17" s="644">
        <v>8</v>
      </c>
    </row>
    <row r="18" spans="1:44" ht="18.95" customHeight="1">
      <c r="A18" s="623">
        <v>2011</v>
      </c>
      <c r="B18" s="111">
        <v>13167825</v>
      </c>
      <c r="C18" s="112">
        <v>7</v>
      </c>
      <c r="D18" s="647"/>
      <c r="E18" s="648">
        <v>365</v>
      </c>
      <c r="F18" s="641">
        <v>9</v>
      </c>
      <c r="G18" s="645"/>
      <c r="H18" s="635">
        <v>354</v>
      </c>
      <c r="I18" s="636">
        <v>37</v>
      </c>
      <c r="K18" s="623">
        <v>1988</v>
      </c>
      <c r="L18" s="635">
        <v>73</v>
      </c>
      <c r="M18" s="640">
        <v>241</v>
      </c>
      <c r="N18" s="645"/>
      <c r="O18" s="623">
        <v>2008</v>
      </c>
      <c r="P18" s="635">
        <v>66</v>
      </c>
      <c r="Q18" s="640">
        <v>27</v>
      </c>
      <c r="R18" s="645"/>
      <c r="S18" s="640"/>
      <c r="T18" s="640"/>
      <c r="U18" s="640"/>
      <c r="W18" s="623">
        <v>2019</v>
      </c>
      <c r="X18" s="640">
        <v>137</v>
      </c>
      <c r="Y18" s="641">
        <v>11</v>
      </c>
      <c r="Z18" s="279"/>
      <c r="AA18" s="640">
        <v>1433</v>
      </c>
      <c r="AB18" s="641">
        <v>3</v>
      </c>
      <c r="AC18" s="279"/>
      <c r="AD18" s="640">
        <v>373</v>
      </c>
      <c r="AE18" s="641">
        <v>16</v>
      </c>
      <c r="AF18" s="641"/>
      <c r="AG18" s="623">
        <v>1993</v>
      </c>
      <c r="AH18" s="643">
        <v>10970</v>
      </c>
      <c r="AI18" s="641">
        <v>5</v>
      </c>
      <c r="AJ18" s="633"/>
      <c r="AK18" s="635">
        <v>76</v>
      </c>
      <c r="AL18" s="644">
        <v>43</v>
      </c>
      <c r="AM18" s="623">
        <v>2011</v>
      </c>
      <c r="AN18" s="646"/>
      <c r="AO18" s="646"/>
      <c r="AP18" s="279"/>
      <c r="AQ18" s="635">
        <v>26</v>
      </c>
      <c r="AR18" s="644">
        <v>7</v>
      </c>
    </row>
    <row r="19" spans="1:44" ht="18.95" customHeight="1">
      <c r="A19" s="623">
        <v>2012</v>
      </c>
      <c r="B19" s="111">
        <v>11975289</v>
      </c>
      <c r="C19" s="112">
        <v>6</v>
      </c>
      <c r="D19" s="647"/>
      <c r="E19" s="648">
        <v>300</v>
      </c>
      <c r="F19" s="641">
        <v>6</v>
      </c>
      <c r="G19" s="645"/>
      <c r="H19" s="635">
        <v>431</v>
      </c>
      <c r="I19" s="636">
        <v>16</v>
      </c>
      <c r="K19" s="623">
        <v>1989</v>
      </c>
      <c r="L19" s="635">
        <v>74</v>
      </c>
      <c r="M19" s="640">
        <v>318</v>
      </c>
      <c r="N19" s="645"/>
      <c r="O19" s="623">
        <v>2009</v>
      </c>
      <c r="P19" s="635">
        <v>65</v>
      </c>
      <c r="Q19" s="640">
        <v>18</v>
      </c>
      <c r="R19" s="645"/>
      <c r="S19" s="640"/>
      <c r="T19" s="640"/>
      <c r="U19" s="640"/>
      <c r="W19" s="623">
        <v>2020</v>
      </c>
      <c r="X19" s="640">
        <v>172</v>
      </c>
      <c r="Y19" s="641">
        <v>13</v>
      </c>
      <c r="Z19" s="279"/>
      <c r="AA19" s="640">
        <v>1438</v>
      </c>
      <c r="AB19" s="641">
        <v>3</v>
      </c>
      <c r="AC19" s="279"/>
      <c r="AD19" s="640">
        <v>234</v>
      </c>
      <c r="AE19" s="641">
        <v>10</v>
      </c>
      <c r="AF19" s="641"/>
      <c r="AG19" s="623">
        <v>1994</v>
      </c>
      <c r="AH19" s="643">
        <v>12172</v>
      </c>
      <c r="AI19" s="641">
        <v>6</v>
      </c>
      <c r="AJ19" s="633"/>
      <c r="AK19" s="635">
        <v>74</v>
      </c>
      <c r="AL19" s="644">
        <v>72</v>
      </c>
      <c r="AM19" s="623">
        <v>2012</v>
      </c>
      <c r="AN19" s="646"/>
      <c r="AO19" s="646"/>
      <c r="AP19" s="279"/>
      <c r="AQ19" s="635">
        <v>21</v>
      </c>
      <c r="AR19" s="644">
        <v>12</v>
      </c>
    </row>
    <row r="20" spans="1:44" ht="18.95" customHeight="1">
      <c r="A20" s="623">
        <v>2013</v>
      </c>
      <c r="B20" s="111">
        <v>11037943</v>
      </c>
      <c r="C20" s="112">
        <v>9</v>
      </c>
      <c r="D20" s="647"/>
      <c r="E20" s="648">
        <v>227</v>
      </c>
      <c r="F20" s="641">
        <v>8</v>
      </c>
      <c r="G20" s="645"/>
      <c r="H20" s="635">
        <v>706</v>
      </c>
      <c r="I20" s="636">
        <v>25</v>
      </c>
      <c r="K20" s="623">
        <v>1990</v>
      </c>
      <c r="L20" s="635">
        <v>82</v>
      </c>
      <c r="M20" s="640">
        <v>91</v>
      </c>
      <c r="N20" s="645"/>
      <c r="O20" s="623">
        <v>2010</v>
      </c>
      <c r="P20" s="635">
        <v>65</v>
      </c>
      <c r="Q20" s="640">
        <v>17</v>
      </c>
      <c r="R20" s="645"/>
      <c r="S20" s="640"/>
      <c r="T20" s="640"/>
      <c r="U20" s="640"/>
      <c r="W20" s="623">
        <v>2021</v>
      </c>
      <c r="X20" s="640">
        <v>112</v>
      </c>
      <c r="Y20" s="641">
        <v>9</v>
      </c>
      <c r="Z20" s="279"/>
      <c r="AA20" s="640">
        <v>995</v>
      </c>
      <c r="AB20" s="641">
        <v>3</v>
      </c>
      <c r="AC20" s="279"/>
      <c r="AD20" s="640">
        <v>268</v>
      </c>
      <c r="AE20" s="641">
        <v>10</v>
      </c>
      <c r="AF20" s="641"/>
      <c r="AG20" s="623">
        <v>1995</v>
      </c>
      <c r="AH20" s="643">
        <v>10727</v>
      </c>
      <c r="AI20" s="641">
        <v>7</v>
      </c>
      <c r="AJ20" s="633"/>
      <c r="AK20" s="635">
        <v>74</v>
      </c>
      <c r="AL20" s="644">
        <v>31</v>
      </c>
      <c r="AM20" s="623">
        <v>2013</v>
      </c>
      <c r="AN20" s="646"/>
      <c r="AO20" s="646"/>
      <c r="AP20" s="279"/>
      <c r="AQ20" s="635">
        <v>24</v>
      </c>
      <c r="AR20" s="644">
        <v>4</v>
      </c>
    </row>
    <row r="21" spans="1:44" ht="18.95" customHeight="1">
      <c r="A21" s="623">
        <v>2014</v>
      </c>
      <c r="B21" s="111">
        <v>14036369</v>
      </c>
      <c r="C21" s="112">
        <v>6</v>
      </c>
      <c r="D21" s="647"/>
      <c r="E21" s="648">
        <v>157</v>
      </c>
      <c r="F21" s="641">
        <v>7</v>
      </c>
      <c r="G21" s="645"/>
      <c r="H21" s="635">
        <v>462</v>
      </c>
      <c r="I21" s="636">
        <v>22</v>
      </c>
      <c r="K21" s="623">
        <v>1991</v>
      </c>
      <c r="L21" s="635">
        <v>82</v>
      </c>
      <c r="M21" s="640">
        <v>37</v>
      </c>
      <c r="N21" s="645"/>
      <c r="O21" s="623">
        <v>2011</v>
      </c>
      <c r="P21" s="635">
        <v>64</v>
      </c>
      <c r="Q21" s="640">
        <v>23</v>
      </c>
      <c r="R21" s="645"/>
      <c r="S21" s="640"/>
      <c r="T21" s="640"/>
      <c r="U21" s="640"/>
      <c r="W21" s="623">
        <v>2022</v>
      </c>
      <c r="X21" s="640">
        <v>109</v>
      </c>
      <c r="Y21" s="641">
        <v>10</v>
      </c>
      <c r="Z21" s="279"/>
      <c r="AA21" s="640">
        <v>1002</v>
      </c>
      <c r="AB21" s="641">
        <v>3</v>
      </c>
      <c r="AC21" s="279"/>
      <c r="AD21" s="640">
        <v>213</v>
      </c>
      <c r="AE21" s="641">
        <v>11</v>
      </c>
      <c r="AG21" s="623">
        <v>1996</v>
      </c>
      <c r="AH21" s="643">
        <v>11279</v>
      </c>
      <c r="AI21" s="641">
        <v>5</v>
      </c>
      <c r="AJ21" s="633"/>
      <c r="AK21" s="635">
        <v>71</v>
      </c>
      <c r="AL21" s="644">
        <v>3</v>
      </c>
      <c r="AM21" s="623">
        <v>2014</v>
      </c>
      <c r="AN21" s="279"/>
      <c r="AO21" s="279"/>
      <c r="AP21" s="279"/>
      <c r="AQ21" s="635">
        <v>15</v>
      </c>
      <c r="AR21" s="644">
        <v>7</v>
      </c>
    </row>
    <row r="22" spans="1:44" ht="18.95" customHeight="1">
      <c r="A22" s="623">
        <v>2015</v>
      </c>
      <c r="B22" s="111">
        <v>12618270</v>
      </c>
      <c r="C22" s="112">
        <v>8</v>
      </c>
      <c r="D22" s="279"/>
      <c r="E22" s="648">
        <v>307</v>
      </c>
      <c r="F22" s="641">
        <v>7</v>
      </c>
      <c r="G22" s="645"/>
      <c r="H22" s="635">
        <v>322</v>
      </c>
      <c r="I22" s="636">
        <v>24</v>
      </c>
      <c r="K22" s="623">
        <v>1992</v>
      </c>
      <c r="L22" s="635">
        <v>82</v>
      </c>
      <c r="M22" s="640">
        <v>33</v>
      </c>
      <c r="N22" s="645"/>
      <c r="O22" s="623">
        <v>2012</v>
      </c>
      <c r="P22" s="635">
        <v>63</v>
      </c>
      <c r="Q22" s="640">
        <v>6</v>
      </c>
      <c r="R22" s="645"/>
      <c r="S22" s="640"/>
      <c r="T22" s="640"/>
      <c r="U22" s="640"/>
      <c r="W22" s="649">
        <v>2023</v>
      </c>
      <c r="X22" s="650">
        <v>80</v>
      </c>
      <c r="Y22" s="651">
        <v>11</v>
      </c>
      <c r="Z22" s="651"/>
      <c r="AA22" s="650">
        <v>910</v>
      </c>
      <c r="AB22" s="651">
        <v>3</v>
      </c>
      <c r="AC22" s="651"/>
      <c r="AD22" s="650">
        <v>227</v>
      </c>
      <c r="AE22" s="651">
        <v>9</v>
      </c>
      <c r="AG22" s="623">
        <v>1997</v>
      </c>
      <c r="AH22" s="643">
        <v>9141</v>
      </c>
      <c r="AI22" s="641">
        <v>5</v>
      </c>
      <c r="AJ22" s="633"/>
      <c r="AK22" s="635">
        <v>66</v>
      </c>
      <c r="AL22" s="644">
        <v>2</v>
      </c>
      <c r="AM22" s="623">
        <v>2015</v>
      </c>
      <c r="AN22" s="279"/>
      <c r="AO22" s="279"/>
      <c r="AQ22" s="635">
        <v>15</v>
      </c>
      <c r="AR22" s="644">
        <v>5</v>
      </c>
    </row>
    <row r="23" spans="1:44" ht="18.95" customHeight="1">
      <c r="A23" s="623">
        <v>2016</v>
      </c>
      <c r="B23" s="111">
        <v>11164212</v>
      </c>
      <c r="C23" s="112">
        <v>7</v>
      </c>
      <c r="D23" s="279"/>
      <c r="E23" s="648">
        <v>279</v>
      </c>
      <c r="F23" s="641">
        <v>5</v>
      </c>
      <c r="G23" s="645"/>
      <c r="H23" s="635">
        <v>318</v>
      </c>
      <c r="I23" s="636">
        <v>26</v>
      </c>
      <c r="K23" s="623">
        <v>1993</v>
      </c>
      <c r="L23" s="635">
        <v>82</v>
      </c>
      <c r="M23" s="640">
        <v>65</v>
      </c>
      <c r="N23" s="645"/>
      <c r="O23" s="623">
        <v>2013</v>
      </c>
      <c r="P23" s="635">
        <v>63</v>
      </c>
      <c r="Q23" s="640">
        <v>13</v>
      </c>
      <c r="R23" s="645"/>
      <c r="S23" s="640"/>
      <c r="T23" s="640"/>
      <c r="U23" s="640"/>
      <c r="W23" s="617" t="s">
        <v>507</v>
      </c>
      <c r="AG23" s="649">
        <v>1998</v>
      </c>
      <c r="AH23" s="652">
        <v>8494</v>
      </c>
      <c r="AI23" s="651">
        <v>6</v>
      </c>
      <c r="AJ23" s="653"/>
      <c r="AK23" s="654">
        <v>71</v>
      </c>
      <c r="AL23" s="655">
        <v>4</v>
      </c>
      <c r="AM23" s="649">
        <v>2016</v>
      </c>
      <c r="AN23" s="656"/>
      <c r="AO23" s="656"/>
      <c r="AP23" s="657"/>
      <c r="AQ23" s="654">
        <v>15</v>
      </c>
      <c r="AR23" s="655">
        <v>5</v>
      </c>
    </row>
    <row r="24" spans="1:44" ht="18.95" customHeight="1">
      <c r="A24" s="623">
        <v>2017</v>
      </c>
      <c r="B24" s="111">
        <v>10362745</v>
      </c>
      <c r="C24" s="112">
        <v>10</v>
      </c>
      <c r="D24" s="279"/>
      <c r="E24" s="648">
        <v>277</v>
      </c>
      <c r="F24" s="641">
        <v>7</v>
      </c>
      <c r="G24" s="645"/>
      <c r="H24" s="635">
        <v>354</v>
      </c>
      <c r="I24" s="636">
        <v>16</v>
      </c>
      <c r="K24" s="623">
        <v>1994</v>
      </c>
      <c r="L24" s="635">
        <v>82</v>
      </c>
      <c r="M24" s="640">
        <v>49</v>
      </c>
      <c r="N24" s="645"/>
      <c r="O24" s="623">
        <v>2014</v>
      </c>
      <c r="P24" s="635">
        <v>54</v>
      </c>
      <c r="Q24" s="640">
        <v>7</v>
      </c>
      <c r="R24" s="645"/>
      <c r="S24" s="640"/>
      <c r="T24" s="640"/>
      <c r="U24" s="640"/>
      <c r="W24" s="617" t="s">
        <v>508</v>
      </c>
      <c r="AG24" s="279" t="s">
        <v>488</v>
      </c>
    </row>
    <row r="25" spans="1:44" ht="18.95" customHeight="1">
      <c r="A25" s="623">
        <v>2018</v>
      </c>
      <c r="B25" s="111">
        <v>10183029</v>
      </c>
      <c r="C25" s="112">
        <v>9</v>
      </c>
      <c r="D25" s="279"/>
      <c r="E25" s="648">
        <v>318</v>
      </c>
      <c r="F25" s="641">
        <v>4</v>
      </c>
      <c r="G25" s="645"/>
      <c r="H25" s="635">
        <v>436</v>
      </c>
      <c r="I25" s="636">
        <v>12</v>
      </c>
      <c r="K25" s="649">
        <v>1995</v>
      </c>
      <c r="L25" s="654">
        <v>82</v>
      </c>
      <c r="M25" s="650">
        <v>39</v>
      </c>
      <c r="N25" s="658"/>
      <c r="O25" s="649">
        <v>2015</v>
      </c>
      <c r="P25" s="654">
        <v>47</v>
      </c>
      <c r="Q25" s="650">
        <v>13</v>
      </c>
      <c r="R25" s="658"/>
      <c r="S25" s="650"/>
      <c r="T25" s="650"/>
      <c r="U25" s="650"/>
      <c r="W25" s="627" t="s">
        <v>494</v>
      </c>
      <c r="AG25" s="617" t="s">
        <v>489</v>
      </c>
      <c r="AL25" s="659"/>
    </row>
    <row r="26" spans="1:44" ht="18.95" customHeight="1">
      <c r="A26" s="623">
        <v>2019</v>
      </c>
      <c r="B26" s="111">
        <v>9888216</v>
      </c>
      <c r="C26" s="112">
        <v>7</v>
      </c>
      <c r="D26" s="279"/>
      <c r="E26" s="648">
        <v>168</v>
      </c>
      <c r="F26" s="641">
        <v>8</v>
      </c>
      <c r="G26" s="645"/>
      <c r="H26" s="635">
        <v>193</v>
      </c>
      <c r="I26" s="636">
        <v>10</v>
      </c>
      <c r="K26" s="617" t="s">
        <v>509</v>
      </c>
      <c r="AG26" s="279"/>
    </row>
    <row r="27" spans="1:44" ht="18.95" customHeight="1">
      <c r="A27" s="623">
        <v>2020</v>
      </c>
      <c r="B27" s="111">
        <v>6877675</v>
      </c>
      <c r="C27" s="112">
        <v>11</v>
      </c>
      <c r="E27" s="648">
        <v>220</v>
      </c>
      <c r="F27" s="641">
        <v>11</v>
      </c>
      <c r="G27" s="645"/>
      <c r="H27" s="635">
        <v>220</v>
      </c>
      <c r="I27" s="636">
        <v>12</v>
      </c>
      <c r="M27" s="660"/>
      <c r="N27" s="645"/>
      <c r="R27" s="645"/>
      <c r="Y27" s="106"/>
      <c r="AG27" s="628"/>
      <c r="AL27" s="106"/>
    </row>
    <row r="28" spans="1:44" ht="18.95" customHeight="1">
      <c r="A28" s="623">
        <v>2021</v>
      </c>
      <c r="B28" s="111">
        <v>6712258</v>
      </c>
      <c r="C28" s="112">
        <v>15</v>
      </c>
      <c r="E28" s="648">
        <v>189</v>
      </c>
      <c r="F28" s="641">
        <v>8</v>
      </c>
      <c r="G28" s="641"/>
      <c r="H28" s="635">
        <v>281</v>
      </c>
      <c r="I28" s="636">
        <v>12</v>
      </c>
      <c r="N28" s="645"/>
      <c r="O28" s="106"/>
      <c r="R28" s="645"/>
      <c r="AE28" s="628"/>
      <c r="AG28" s="628"/>
      <c r="AI28" s="661"/>
      <c r="AL28" s="660"/>
    </row>
    <row r="29" spans="1:44" ht="18.95" customHeight="1">
      <c r="A29" s="623">
        <v>2022</v>
      </c>
      <c r="B29" s="111">
        <v>6532341</v>
      </c>
      <c r="C29" s="112">
        <v>9</v>
      </c>
      <c r="E29" s="648">
        <v>204</v>
      </c>
      <c r="F29" s="641">
        <v>8</v>
      </c>
      <c r="G29" s="641"/>
      <c r="H29" s="635">
        <v>233</v>
      </c>
      <c r="I29" s="636">
        <v>13</v>
      </c>
      <c r="N29" s="645"/>
      <c r="O29" s="106"/>
      <c r="R29" s="645"/>
      <c r="AI29" s="661"/>
      <c r="AL29" s="660"/>
    </row>
    <row r="30" spans="1:44" ht="18.95" customHeight="1">
      <c r="A30" s="649">
        <v>2023</v>
      </c>
      <c r="B30" s="113">
        <v>5106537</v>
      </c>
      <c r="C30" s="114">
        <v>11</v>
      </c>
      <c r="D30" s="657"/>
      <c r="E30" s="662">
        <v>186</v>
      </c>
      <c r="F30" s="651">
        <v>8</v>
      </c>
      <c r="G30" s="651"/>
      <c r="H30" s="654">
        <v>195</v>
      </c>
      <c r="I30" s="663">
        <v>7</v>
      </c>
      <c r="N30" s="645"/>
      <c r="R30" s="645"/>
      <c r="AG30" s="850"/>
      <c r="AH30" s="850"/>
      <c r="AI30" s="850"/>
      <c r="AJ30" s="850"/>
      <c r="AK30" s="850"/>
      <c r="AL30" s="850"/>
      <c r="AM30" s="850"/>
      <c r="AN30" s="850"/>
      <c r="AO30" s="850"/>
      <c r="AP30" s="850"/>
      <c r="AQ30" s="850"/>
      <c r="AR30" s="850"/>
    </row>
    <row r="31" spans="1:44" s="279" customFormat="1" ht="18.95" customHeight="1">
      <c r="A31" s="664" t="s">
        <v>510</v>
      </c>
      <c r="G31" s="645"/>
      <c r="M31" s="665"/>
      <c r="N31" s="645"/>
      <c r="Q31" s="665"/>
      <c r="R31" s="645"/>
      <c r="U31" s="665"/>
      <c r="AG31" s="850"/>
      <c r="AH31" s="850"/>
      <c r="AI31" s="850"/>
      <c r="AJ31" s="850"/>
      <c r="AK31" s="850"/>
      <c r="AL31" s="850"/>
      <c r="AM31" s="850"/>
      <c r="AN31" s="850"/>
      <c r="AO31" s="850"/>
      <c r="AP31" s="850"/>
      <c r="AQ31" s="850"/>
      <c r="AR31" s="850"/>
    </row>
    <row r="32" spans="1:44" s="279" customFormat="1" ht="18.95" customHeight="1">
      <c r="A32" s="664" t="s">
        <v>511</v>
      </c>
      <c r="G32" s="645"/>
      <c r="M32" s="665"/>
      <c r="N32" s="645"/>
      <c r="Q32" s="665"/>
      <c r="R32" s="645"/>
      <c r="U32" s="665"/>
      <c r="Y32" s="665"/>
      <c r="AB32" s="665"/>
      <c r="AE32" s="665"/>
    </row>
    <row r="33" spans="1:31" s="279" customFormat="1" ht="18.95" customHeight="1">
      <c r="A33" s="664" t="s">
        <v>512</v>
      </c>
      <c r="G33" s="645"/>
      <c r="K33" s="666"/>
      <c r="M33" s="665"/>
      <c r="N33" s="645"/>
      <c r="Q33" s="665"/>
      <c r="R33" s="645"/>
      <c r="U33" s="665"/>
      <c r="Y33" s="665"/>
      <c r="AB33" s="665"/>
      <c r="AE33" s="665"/>
    </row>
    <row r="34" spans="1:31" s="279" customFormat="1" ht="18.95" customHeight="1">
      <c r="A34" s="664" t="s">
        <v>513</v>
      </c>
      <c r="G34" s="645"/>
      <c r="I34" s="645"/>
      <c r="K34" s="666"/>
      <c r="M34" s="665"/>
      <c r="N34" s="645"/>
      <c r="Q34" s="665"/>
      <c r="R34" s="645"/>
      <c r="U34" s="665"/>
      <c r="Y34" s="665"/>
      <c r="AB34" s="665"/>
      <c r="AE34" s="665"/>
    </row>
    <row r="35" spans="1:31" ht="18.95" customHeight="1">
      <c r="B35" s="106"/>
      <c r="G35" s="645"/>
      <c r="I35" s="660"/>
      <c r="K35" s="661"/>
      <c r="M35" s="667"/>
      <c r="N35" s="645"/>
      <c r="Q35" s="667"/>
      <c r="R35" s="645"/>
      <c r="U35" s="667"/>
      <c r="Y35" s="667"/>
      <c r="AB35" s="667"/>
      <c r="AE35" s="667"/>
    </row>
    <row r="36" spans="1:31" ht="18.95" customHeight="1">
      <c r="G36" s="645"/>
      <c r="I36" s="660"/>
      <c r="K36" s="661"/>
      <c r="M36" s="667"/>
      <c r="N36" s="645"/>
      <c r="Q36" s="667"/>
      <c r="R36" s="645"/>
      <c r="U36" s="667"/>
      <c r="Y36" s="667"/>
      <c r="AB36" s="667"/>
      <c r="AE36" s="667"/>
    </row>
    <row r="37" spans="1:31" ht="18.95" customHeight="1">
      <c r="G37" s="645"/>
      <c r="I37" s="660"/>
      <c r="K37" s="661"/>
      <c r="M37" s="667"/>
      <c r="N37" s="645"/>
      <c r="Q37" s="667"/>
      <c r="R37" s="645"/>
      <c r="U37" s="667"/>
      <c r="Y37" s="667"/>
      <c r="AB37" s="667"/>
      <c r="AE37" s="667"/>
    </row>
    <row r="38" spans="1:31" ht="18.95" customHeight="1">
      <c r="G38" s="645"/>
      <c r="I38" s="660"/>
      <c r="K38" s="661"/>
      <c r="M38" s="667"/>
      <c r="N38" s="645"/>
      <c r="Q38" s="667"/>
      <c r="R38" s="645"/>
      <c r="U38" s="667"/>
      <c r="Y38" s="667"/>
      <c r="AB38" s="667"/>
      <c r="AE38" s="667"/>
    </row>
    <row r="39" spans="1:31" ht="18.95" customHeight="1">
      <c r="K39" s="661"/>
      <c r="M39" s="667"/>
      <c r="N39" s="645"/>
      <c r="Q39" s="667"/>
      <c r="R39" s="645"/>
      <c r="U39" s="667"/>
      <c r="Y39" s="667"/>
      <c r="AB39" s="667"/>
      <c r="AE39" s="667"/>
    </row>
    <row r="40" spans="1:31" ht="18.95" customHeight="1">
      <c r="K40" s="661"/>
      <c r="M40" s="667"/>
      <c r="N40" s="645"/>
      <c r="Q40" s="667"/>
      <c r="R40" s="645"/>
      <c r="U40" s="667"/>
      <c r="Y40" s="667"/>
      <c r="AB40" s="667"/>
      <c r="AE40" s="667"/>
    </row>
    <row r="41" spans="1:31" ht="18.95" customHeight="1">
      <c r="K41" s="661"/>
      <c r="M41" s="667"/>
      <c r="N41" s="645"/>
      <c r="Q41" s="667"/>
      <c r="R41" s="645"/>
      <c r="U41" s="667"/>
      <c r="Y41" s="667"/>
      <c r="AB41" s="667"/>
      <c r="AE41" s="667"/>
    </row>
    <row r="42" spans="1:31" ht="18.95" customHeight="1">
      <c r="K42" s="661"/>
      <c r="M42" s="667"/>
      <c r="N42" s="645"/>
      <c r="Q42" s="667"/>
      <c r="R42" s="645"/>
      <c r="U42" s="667"/>
      <c r="Y42" s="667"/>
      <c r="AB42" s="667"/>
      <c r="AE42" s="667"/>
    </row>
    <row r="43" spans="1:31" ht="18.95" customHeight="1">
      <c r="K43" s="661"/>
      <c r="M43" s="667"/>
      <c r="N43" s="645"/>
      <c r="Q43" s="667"/>
      <c r="R43" s="645"/>
      <c r="U43" s="667"/>
      <c r="Y43" s="667"/>
      <c r="AB43" s="667"/>
      <c r="AE43" s="667"/>
    </row>
    <row r="44" spans="1:31" ht="18.95" customHeight="1">
      <c r="K44" s="661"/>
      <c r="M44" s="667"/>
      <c r="N44" s="645"/>
      <c r="Q44" s="667"/>
      <c r="R44" s="645"/>
      <c r="U44" s="667"/>
      <c r="Y44" s="667"/>
      <c r="AB44" s="667"/>
      <c r="AE44" s="667"/>
    </row>
    <row r="45" spans="1:31" ht="18.95" customHeight="1">
      <c r="K45" s="661"/>
      <c r="M45" s="667"/>
      <c r="N45" s="645"/>
      <c r="Q45" s="667"/>
      <c r="R45" s="645"/>
      <c r="U45" s="667"/>
      <c r="Y45" s="667"/>
      <c r="AB45" s="667"/>
      <c r="AE45" s="667"/>
    </row>
    <row r="46" spans="1:31" ht="18.95" customHeight="1">
      <c r="K46" s="661"/>
      <c r="M46" s="667"/>
      <c r="N46" s="645"/>
      <c r="Q46" s="667"/>
      <c r="R46" s="645"/>
      <c r="U46" s="667"/>
      <c r="Y46" s="667"/>
      <c r="AB46" s="667"/>
      <c r="AE46" s="667"/>
    </row>
    <row r="47" spans="1:31" ht="18.95" customHeight="1">
      <c r="K47" s="661"/>
      <c r="M47" s="667"/>
      <c r="N47" s="645"/>
      <c r="Q47" s="667"/>
      <c r="R47" s="645"/>
      <c r="U47" s="667"/>
      <c r="Y47" s="667"/>
      <c r="AB47" s="667"/>
      <c r="AE47" s="667"/>
    </row>
    <row r="48" spans="1:31" ht="18.95" customHeight="1">
      <c r="K48" s="661"/>
      <c r="M48" s="667"/>
      <c r="N48" s="645"/>
      <c r="Q48" s="667"/>
      <c r="R48" s="645"/>
      <c r="U48" s="667"/>
      <c r="Y48" s="667"/>
    </row>
    <row r="49" spans="6:38" ht="18.95" customHeight="1">
      <c r="K49" s="661"/>
      <c r="M49" s="667"/>
      <c r="N49" s="645"/>
      <c r="Q49" s="667"/>
      <c r="R49" s="645"/>
      <c r="U49" s="667"/>
      <c r="AI49" s="661"/>
      <c r="AL49" s="660"/>
    </row>
    <row r="50" spans="6:38" ht="18.95" customHeight="1">
      <c r="M50" s="667"/>
      <c r="N50" s="645"/>
      <c r="Q50" s="667"/>
      <c r="R50" s="645"/>
      <c r="U50" s="667"/>
      <c r="AI50" s="661"/>
      <c r="AL50" s="660"/>
    </row>
    <row r="51" spans="6:38" ht="18.95" customHeight="1">
      <c r="M51" s="660"/>
      <c r="N51" s="645"/>
      <c r="R51" s="645"/>
      <c r="AI51" s="661"/>
      <c r="AL51" s="660"/>
    </row>
    <row r="52" spans="6:38" ht="18.95" customHeight="1">
      <c r="M52" s="660"/>
      <c r="AI52" s="661"/>
      <c r="AL52" s="660"/>
    </row>
    <row r="53" spans="6:38" ht="18.95" customHeight="1">
      <c r="M53" s="660"/>
      <c r="AI53" s="661"/>
      <c r="AL53" s="660"/>
    </row>
    <row r="54" spans="6:38" ht="18.95" customHeight="1">
      <c r="M54" s="660"/>
      <c r="AI54" s="661"/>
      <c r="AL54" s="660"/>
    </row>
    <row r="55" spans="6:38" ht="18.95" customHeight="1">
      <c r="M55" s="660"/>
      <c r="AI55" s="661"/>
      <c r="AL55" s="660"/>
    </row>
    <row r="56" spans="6:38" ht="18.95" customHeight="1">
      <c r="M56" s="660"/>
      <c r="AI56" s="661"/>
      <c r="AL56" s="660"/>
    </row>
    <row r="57" spans="6:38" ht="18.95" customHeight="1">
      <c r="M57" s="660"/>
      <c r="AI57" s="661"/>
      <c r="AL57" s="660"/>
    </row>
    <row r="58" spans="6:38" ht="18.95" customHeight="1">
      <c r="M58" s="660"/>
      <c r="AI58" s="661"/>
      <c r="AL58" s="660"/>
    </row>
    <row r="59" spans="6:38" ht="18.95" customHeight="1">
      <c r="M59" s="660"/>
      <c r="AI59" s="661"/>
      <c r="AL59" s="660"/>
    </row>
    <row r="60" spans="6:38" ht="18.95" customHeight="1">
      <c r="M60" s="660"/>
      <c r="AI60" s="661"/>
      <c r="AL60" s="660"/>
    </row>
    <row r="61" spans="6:38" ht="18.95" customHeight="1">
      <c r="M61" s="660"/>
      <c r="AI61" s="661"/>
      <c r="AL61" s="660"/>
    </row>
    <row r="62" spans="6:38" ht="18.95" customHeight="1">
      <c r="M62" s="660"/>
      <c r="AI62" s="661"/>
      <c r="AL62" s="660"/>
    </row>
    <row r="63" spans="6:38" ht="18.95" customHeight="1">
      <c r="F63" s="661"/>
      <c r="I63" s="660"/>
      <c r="M63" s="660"/>
      <c r="AI63" s="661"/>
      <c r="AL63" s="660"/>
    </row>
    <row r="64" spans="6:38" ht="18.95" customHeight="1">
      <c r="I64" s="660"/>
      <c r="M64" s="660"/>
      <c r="AI64" s="661"/>
      <c r="AL64" s="660"/>
    </row>
    <row r="65" spans="9:38" ht="18.95" customHeight="1">
      <c r="I65" s="660"/>
      <c r="M65" s="660"/>
      <c r="AI65" s="661"/>
      <c r="AL65" s="660"/>
    </row>
    <row r="66" spans="9:38" ht="18.95" customHeight="1">
      <c r="I66" s="660"/>
      <c r="M66" s="660"/>
      <c r="AI66" s="661"/>
      <c r="AL66" s="660"/>
    </row>
    <row r="67" spans="9:38" ht="18.95" customHeight="1">
      <c r="I67" s="660"/>
      <c r="M67" s="660"/>
      <c r="AI67" s="661"/>
      <c r="AL67" s="660"/>
    </row>
    <row r="68" spans="9:38" ht="18.95" customHeight="1">
      <c r="M68" s="660"/>
      <c r="AI68" s="661"/>
    </row>
    <row r="69" spans="9:38" ht="18.95" customHeight="1">
      <c r="M69" s="660"/>
      <c r="AI69" s="661"/>
    </row>
    <row r="70" spans="9:38" ht="18.95" customHeight="1">
      <c r="M70" s="660"/>
      <c r="AI70" s="661"/>
    </row>
    <row r="71" spans="9:38" ht="18.95" customHeight="1">
      <c r="M71" s="660"/>
      <c r="AI71" s="661"/>
    </row>
    <row r="72" spans="9:38" ht="18.95" customHeight="1">
      <c r="M72" s="660"/>
      <c r="AI72" s="661"/>
    </row>
    <row r="73" spans="9:38" ht="18.95" customHeight="1">
      <c r="M73" s="660"/>
      <c r="AI73" s="661"/>
    </row>
    <row r="74" spans="9:38" ht="18.95" customHeight="1">
      <c r="M74" s="660"/>
      <c r="AI74" s="661"/>
    </row>
    <row r="75" spans="9:38" ht="18.95" customHeight="1">
      <c r="M75" s="660"/>
      <c r="AI75" s="661"/>
    </row>
    <row r="76" spans="9:38" ht="18.95" customHeight="1">
      <c r="AI76" s="661"/>
    </row>
    <row r="77" spans="9:38" ht="18.95" customHeight="1">
      <c r="AI77" s="661"/>
    </row>
    <row r="78" spans="9:38" ht="18.95" customHeight="1">
      <c r="AI78" s="661"/>
    </row>
    <row r="79" spans="9:38" ht="18.95" customHeight="1">
      <c r="AI79" s="661"/>
    </row>
    <row r="80" spans="9:38" ht="18.95" customHeight="1">
      <c r="AI80" s="661"/>
    </row>
    <row r="81" spans="35:35" ht="18.95" customHeight="1">
      <c r="AI81" s="661"/>
    </row>
    <row r="82" spans="35:35" ht="18.95" customHeight="1">
      <c r="AI82" s="661"/>
    </row>
    <row r="83" spans="35:35" ht="18.95" customHeight="1">
      <c r="AI83" s="661"/>
    </row>
    <row r="84" spans="35:35" ht="18.95" customHeight="1">
      <c r="AI84" s="661"/>
    </row>
    <row r="85" spans="35:35" ht="18.95" customHeight="1">
      <c r="AI85" s="661"/>
    </row>
    <row r="86" spans="35:35" ht="18.95" customHeight="1">
      <c r="AI86" s="661"/>
    </row>
    <row r="87" spans="35:35" ht="18.95" customHeight="1">
      <c r="AI87" s="661"/>
    </row>
    <row r="88" spans="35:35" ht="18.95" customHeight="1">
      <c r="AI88" s="661"/>
    </row>
    <row r="89" spans="35:35" ht="18.95" customHeight="1">
      <c r="AI89" s="661"/>
    </row>
    <row r="90" spans="35:35" ht="18.95" customHeight="1">
      <c r="AI90" s="661"/>
    </row>
    <row r="91" spans="35:35" ht="18.95" customHeight="1">
      <c r="AI91" s="661"/>
    </row>
    <row r="92" spans="35:35" ht="18.95" customHeight="1">
      <c r="AI92" s="661"/>
    </row>
    <row r="93" spans="35:35" ht="18.95" customHeight="1">
      <c r="AI93" s="661"/>
    </row>
    <row r="94" spans="35:35" ht="18.95" customHeight="1">
      <c r="AI94" s="661"/>
    </row>
    <row r="95" spans="35:35" ht="18.95" customHeight="1">
      <c r="AI95" s="661"/>
    </row>
    <row r="96" spans="35:35" ht="18.95" customHeight="1">
      <c r="AI96" s="661"/>
    </row>
    <row r="97" spans="35:35" ht="18.95" customHeight="1">
      <c r="AI97" s="661"/>
    </row>
    <row r="98" spans="35:35" ht="18.95" customHeight="1">
      <c r="AI98" s="661"/>
    </row>
    <row r="99" spans="35:35" ht="18.95" customHeight="1">
      <c r="AI99" s="661"/>
    </row>
    <row r="100" spans="35:35" ht="18.95" customHeight="1">
      <c r="AI100" s="661"/>
    </row>
    <row r="101" spans="35:35" ht="18.95" customHeight="1">
      <c r="AI101" s="661"/>
    </row>
    <row r="102" spans="35:35" ht="18.95" customHeight="1">
      <c r="AI102" s="661"/>
    </row>
    <row r="103" spans="35:35" ht="18.95" customHeight="1">
      <c r="AI103" s="661"/>
    </row>
    <row r="104" spans="35:35" ht="18.95" customHeight="1">
      <c r="AI104" s="661"/>
    </row>
    <row r="105" spans="35:35" ht="18.95" customHeight="1">
      <c r="AI105" s="661"/>
    </row>
    <row r="106" spans="35:35" ht="18.95" customHeight="1">
      <c r="AI106" s="661"/>
    </row>
    <row r="107" spans="35:35" ht="18.95" customHeight="1">
      <c r="AI107" s="661"/>
    </row>
    <row r="108" spans="35:35" ht="18.95" customHeight="1">
      <c r="AI108" s="661"/>
    </row>
    <row r="109" spans="35:35" ht="18.95" customHeight="1">
      <c r="AI109" s="661"/>
    </row>
    <row r="110" spans="35:35" ht="18.95" customHeight="1">
      <c r="AI110" s="661"/>
    </row>
    <row r="111" spans="35:35" ht="18.95" customHeight="1">
      <c r="AI111" s="661"/>
    </row>
    <row r="112" spans="35:35" ht="18.95" customHeight="1">
      <c r="AI112" s="661"/>
    </row>
    <row r="113" spans="35:35" ht="18.95" customHeight="1">
      <c r="AI113" s="661"/>
    </row>
    <row r="114" spans="35:35" ht="18.95" customHeight="1">
      <c r="AI114" s="661"/>
    </row>
    <row r="115" spans="35:35" ht="18.95" customHeight="1">
      <c r="AI115" s="661"/>
    </row>
    <row r="116" spans="35:35" ht="18.95" customHeight="1">
      <c r="AI116" s="661"/>
    </row>
    <row r="117" spans="35:35" ht="18.95" customHeight="1">
      <c r="AI117" s="661"/>
    </row>
    <row r="118" spans="35:35" ht="18.95" customHeight="1">
      <c r="AI118" s="661"/>
    </row>
    <row r="119" spans="35:35" ht="18.95" customHeight="1">
      <c r="AI119" s="661"/>
    </row>
    <row r="120" spans="35:35" ht="18.95" customHeight="1">
      <c r="AI120" s="661"/>
    </row>
  </sheetData>
  <mergeCells count="33">
    <mergeCell ref="AG30:AR31"/>
    <mergeCell ref="AM2:AM5"/>
    <mergeCell ref="AN2:AO2"/>
    <mergeCell ref="K2:U2"/>
    <mergeCell ref="K3:U3"/>
    <mergeCell ref="AA2:AB2"/>
    <mergeCell ref="AA3:AB3"/>
    <mergeCell ref="AK2:AL2"/>
    <mergeCell ref="AK3:AL3"/>
    <mergeCell ref="AH3:AI3"/>
    <mergeCell ref="AD2:AE2"/>
    <mergeCell ref="AD3:AE3"/>
    <mergeCell ref="A2:A5"/>
    <mergeCell ref="B2:C2"/>
    <mergeCell ref="E2:F2"/>
    <mergeCell ref="B3:C3"/>
    <mergeCell ref="E3:F3"/>
    <mergeCell ref="H2:I2"/>
    <mergeCell ref="AH2:AI2"/>
    <mergeCell ref="AQ2:AR2"/>
    <mergeCell ref="B4:B5"/>
    <mergeCell ref="L4:L5"/>
    <mergeCell ref="AQ3:AR3"/>
    <mergeCell ref="AG2:AG5"/>
    <mergeCell ref="H3:I3"/>
    <mergeCell ref="AN3:AO3"/>
    <mergeCell ref="AQ4:AQ5"/>
    <mergeCell ref="P4:P5"/>
    <mergeCell ref="W2:W5"/>
    <mergeCell ref="X2:Y2"/>
    <mergeCell ref="X3:Y3"/>
    <mergeCell ref="T4:T5"/>
    <mergeCell ref="AK4:AK5"/>
  </mergeCells>
  <phoneticPr fontId="9"/>
  <pageMargins left="0.7" right="0.7" top="0.75" bottom="0.75" header="0.3" footer="0.3"/>
  <pageSetup paperSize="9" scale="92" orientation="portrait" horizontalDpi="4294967292" verticalDpi="4294967292"/>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4930-2563-45F5-A808-5BF525DA6492}">
  <sheetPr>
    <pageSetUpPr fitToPage="1"/>
  </sheetPr>
  <dimension ref="A1:O42"/>
  <sheetViews>
    <sheetView zoomScaleNormal="100" workbookViewId="0">
      <selection activeCell="I28" sqref="I28"/>
    </sheetView>
  </sheetViews>
  <sheetFormatPr defaultColWidth="13.125" defaultRowHeight="13.5"/>
  <cols>
    <col min="1" max="1" width="7.875" style="687" customWidth="1"/>
    <col min="2" max="4" width="8.875" style="669" customWidth="1"/>
    <col min="5" max="5" width="10" style="669" customWidth="1"/>
    <col min="6" max="6" width="8.875" style="669" customWidth="1"/>
    <col min="7" max="7" width="13.125" style="669"/>
    <col min="8" max="9" width="8.875" style="669" customWidth="1"/>
    <col min="10" max="16384" width="13.125" style="669"/>
  </cols>
  <sheetData>
    <row r="1" spans="1:15" s="208" customFormat="1" ht="15">
      <c r="A1" s="205" t="s">
        <v>258</v>
      </c>
      <c r="B1" s="206"/>
      <c r="C1" s="207"/>
      <c r="H1" s="668"/>
    </row>
    <row r="2" spans="1:15" ht="15">
      <c r="A2" s="852" t="s">
        <v>58</v>
      </c>
      <c r="B2" s="209" t="s">
        <v>59</v>
      </c>
      <c r="C2" s="209" t="s">
        <v>60</v>
      </c>
      <c r="D2" s="209" t="s">
        <v>61</v>
      </c>
      <c r="E2" s="210" t="s">
        <v>259</v>
      </c>
      <c r="F2" s="209" t="s">
        <v>62</v>
      </c>
      <c r="G2" s="209" t="s">
        <v>63</v>
      </c>
      <c r="H2" s="854" t="s">
        <v>514</v>
      </c>
      <c r="I2" s="856" t="s">
        <v>247</v>
      </c>
      <c r="K2" s="670"/>
    </row>
    <row r="3" spans="1:15" ht="15">
      <c r="A3" s="853"/>
      <c r="B3" s="211" t="s">
        <v>64</v>
      </c>
      <c r="C3" s="211" t="s">
        <v>64</v>
      </c>
      <c r="D3" s="211" t="s">
        <v>64</v>
      </c>
      <c r="E3" s="211" t="s">
        <v>65</v>
      </c>
      <c r="F3" s="211" t="s">
        <v>260</v>
      </c>
      <c r="G3" s="211" t="s">
        <v>261</v>
      </c>
      <c r="H3" s="855"/>
      <c r="I3" s="855"/>
    </row>
    <row r="4" spans="1:15" ht="15">
      <c r="A4" s="212">
        <v>2002</v>
      </c>
      <c r="B4" s="671">
        <v>363</v>
      </c>
      <c r="C4" s="672">
        <v>1040</v>
      </c>
      <c r="D4" s="673">
        <v>313</v>
      </c>
      <c r="E4" s="674">
        <v>594330</v>
      </c>
      <c r="F4" s="675">
        <v>35</v>
      </c>
      <c r="G4" s="676">
        <v>1.8</v>
      </c>
      <c r="H4" s="677">
        <v>9</v>
      </c>
      <c r="I4" s="676">
        <v>2.2400000000000002</v>
      </c>
      <c r="J4" s="678"/>
      <c r="K4" s="679"/>
      <c r="M4" s="679"/>
      <c r="N4" s="678"/>
      <c r="O4" s="678"/>
    </row>
    <row r="5" spans="1:15" ht="15">
      <c r="A5" s="212">
        <v>2003</v>
      </c>
      <c r="B5" s="671">
        <v>310</v>
      </c>
      <c r="C5" s="672">
        <v>957</v>
      </c>
      <c r="D5" s="673">
        <v>336</v>
      </c>
      <c r="E5" s="674">
        <v>367230</v>
      </c>
      <c r="F5" s="675">
        <v>32</v>
      </c>
      <c r="G5" s="676">
        <v>0.99</v>
      </c>
      <c r="H5" s="677">
        <v>11</v>
      </c>
      <c r="I5" s="676">
        <v>1.98</v>
      </c>
      <c r="J5" s="678"/>
      <c r="K5" s="679"/>
      <c r="M5" s="679"/>
      <c r="N5" s="678"/>
      <c r="O5" s="678"/>
    </row>
    <row r="6" spans="1:15" ht="15">
      <c r="A6" s="212">
        <v>2004</v>
      </c>
      <c r="B6" s="671">
        <v>270</v>
      </c>
      <c r="C6" s="672">
        <v>937</v>
      </c>
      <c r="D6" s="673">
        <v>345</v>
      </c>
      <c r="E6" s="674">
        <v>655062</v>
      </c>
      <c r="F6" s="675">
        <v>29</v>
      </c>
      <c r="G6" s="676">
        <v>1.52</v>
      </c>
      <c r="H6" s="677">
        <v>13</v>
      </c>
      <c r="I6" s="676">
        <v>1.9</v>
      </c>
      <c r="J6" s="678"/>
      <c r="K6" s="679"/>
      <c r="M6" s="679"/>
      <c r="N6" s="678"/>
      <c r="O6" s="678"/>
    </row>
    <row r="7" spans="1:15" ht="15">
      <c r="A7" s="212">
        <v>2005</v>
      </c>
      <c r="B7" s="671">
        <v>307</v>
      </c>
      <c r="C7" s="672">
        <v>1110</v>
      </c>
      <c r="D7" s="673">
        <v>347</v>
      </c>
      <c r="E7" s="674">
        <v>827839</v>
      </c>
      <c r="F7" s="675">
        <v>28</v>
      </c>
      <c r="G7" s="676">
        <v>2.19</v>
      </c>
      <c r="H7" s="677">
        <v>14</v>
      </c>
      <c r="I7" s="676">
        <v>1.9</v>
      </c>
      <c r="J7" s="678"/>
      <c r="K7" s="679"/>
      <c r="M7" s="679"/>
      <c r="N7" s="678"/>
      <c r="O7" s="678"/>
    </row>
    <row r="8" spans="1:15" ht="15">
      <c r="A8" s="212">
        <v>2006</v>
      </c>
      <c r="B8" s="671">
        <v>355</v>
      </c>
      <c r="C8" s="672">
        <v>1189</v>
      </c>
      <c r="D8" s="673">
        <v>348</v>
      </c>
      <c r="E8" s="674">
        <v>500111</v>
      </c>
      <c r="F8" s="675">
        <v>30</v>
      </c>
      <c r="G8" s="676">
        <v>1.02</v>
      </c>
      <c r="H8" s="677">
        <v>12</v>
      </c>
      <c r="I8" s="676">
        <v>1.96</v>
      </c>
      <c r="J8" s="678"/>
      <c r="K8" s="679"/>
      <c r="M8" s="679"/>
      <c r="N8" s="678"/>
      <c r="O8" s="678"/>
    </row>
    <row r="9" spans="1:15" ht="15">
      <c r="A9" s="212">
        <v>2007</v>
      </c>
      <c r="B9" s="671">
        <v>329</v>
      </c>
      <c r="C9" s="672">
        <v>1124</v>
      </c>
      <c r="D9" s="673">
        <v>504</v>
      </c>
      <c r="E9" s="674">
        <v>395890</v>
      </c>
      <c r="F9" s="675">
        <v>29</v>
      </c>
      <c r="G9" s="676">
        <v>0.59</v>
      </c>
      <c r="H9" s="677">
        <v>12</v>
      </c>
      <c r="I9" s="676">
        <v>1.88</v>
      </c>
      <c r="J9" s="678"/>
      <c r="K9" s="679"/>
      <c r="M9" s="679"/>
      <c r="N9" s="678"/>
      <c r="O9" s="678"/>
    </row>
    <row r="10" spans="1:15" ht="15">
      <c r="A10" s="212">
        <v>2008</v>
      </c>
      <c r="B10" s="671">
        <v>267</v>
      </c>
      <c r="C10" s="672">
        <v>1043</v>
      </c>
      <c r="D10" s="673">
        <v>517</v>
      </c>
      <c r="E10" s="674">
        <v>550620</v>
      </c>
      <c r="F10" s="675">
        <v>26</v>
      </c>
      <c r="G10" s="676">
        <v>0.86</v>
      </c>
      <c r="H10" s="677">
        <v>17</v>
      </c>
      <c r="I10" s="676">
        <v>1.64</v>
      </c>
      <c r="J10" s="678"/>
      <c r="K10" s="679"/>
      <c r="M10" s="679"/>
      <c r="N10" s="678"/>
      <c r="O10" s="678"/>
    </row>
    <row r="11" spans="1:15" ht="15">
      <c r="A11" s="212">
        <v>2009</v>
      </c>
      <c r="B11" s="671">
        <v>295</v>
      </c>
      <c r="C11" s="672">
        <v>1089</v>
      </c>
      <c r="D11" s="673">
        <v>421</v>
      </c>
      <c r="E11" s="674">
        <v>469367</v>
      </c>
      <c r="F11" s="675">
        <v>27</v>
      </c>
      <c r="G11" s="676">
        <v>0.79</v>
      </c>
      <c r="H11" s="677">
        <v>16</v>
      </c>
      <c r="I11" s="676">
        <v>1.61</v>
      </c>
      <c r="J11" s="678"/>
      <c r="K11" s="679"/>
      <c r="M11" s="679"/>
      <c r="N11" s="678"/>
      <c r="O11" s="678"/>
    </row>
    <row r="12" spans="1:15" ht="15">
      <c r="A12" s="212">
        <v>2010</v>
      </c>
      <c r="B12" s="671">
        <v>258</v>
      </c>
      <c r="C12" s="672">
        <v>1128</v>
      </c>
      <c r="D12" s="673">
        <v>488</v>
      </c>
      <c r="E12" s="674">
        <v>424528</v>
      </c>
      <c r="F12" s="675">
        <v>23</v>
      </c>
      <c r="G12" s="676">
        <v>0.55000000000000004</v>
      </c>
      <c r="H12" s="677">
        <v>19</v>
      </c>
      <c r="I12" s="676">
        <v>1.48</v>
      </c>
      <c r="J12" s="678"/>
      <c r="K12" s="679"/>
      <c r="M12" s="679"/>
      <c r="N12" s="678"/>
      <c r="O12" s="678"/>
    </row>
    <row r="13" spans="1:15" ht="15">
      <c r="A13" s="212">
        <v>2011</v>
      </c>
      <c r="B13" s="671">
        <v>284</v>
      </c>
      <c r="C13" s="672">
        <v>1045</v>
      </c>
      <c r="D13" s="673">
        <v>471</v>
      </c>
      <c r="E13" s="674">
        <v>393767</v>
      </c>
      <c r="F13" s="675">
        <v>27</v>
      </c>
      <c r="G13" s="676">
        <v>0.6</v>
      </c>
      <c r="H13" s="677">
        <v>16</v>
      </c>
      <c r="I13" s="676">
        <v>1.66</v>
      </c>
      <c r="J13" s="678"/>
      <c r="K13" s="679"/>
      <c r="M13" s="679"/>
      <c r="N13" s="678"/>
      <c r="O13" s="678"/>
    </row>
    <row r="14" spans="1:15" ht="15">
      <c r="A14" s="212">
        <v>2012</v>
      </c>
      <c r="B14" s="671">
        <v>235</v>
      </c>
      <c r="C14" s="672">
        <v>1047</v>
      </c>
      <c r="D14" s="673">
        <v>512</v>
      </c>
      <c r="E14" s="674">
        <v>381157</v>
      </c>
      <c r="F14" s="675">
        <v>22</v>
      </c>
      <c r="G14" s="676">
        <v>0.48</v>
      </c>
      <c r="H14" s="677">
        <v>22</v>
      </c>
      <c r="I14" s="676">
        <v>1.3</v>
      </c>
      <c r="J14" s="678"/>
      <c r="K14" s="679"/>
      <c r="M14" s="679"/>
      <c r="N14" s="678"/>
      <c r="O14" s="678"/>
    </row>
    <row r="15" spans="1:15" ht="15">
      <c r="A15" s="212">
        <v>2013</v>
      </c>
      <c r="B15" s="671">
        <v>254</v>
      </c>
      <c r="C15" s="672">
        <v>1094</v>
      </c>
      <c r="D15" s="673">
        <v>511</v>
      </c>
      <c r="E15" s="674">
        <v>316810</v>
      </c>
      <c r="F15" s="675">
        <v>23</v>
      </c>
      <c r="G15" s="676">
        <v>0.43</v>
      </c>
      <c r="H15" s="677">
        <v>21</v>
      </c>
      <c r="I15" s="676">
        <v>1.4</v>
      </c>
      <c r="J15" s="678"/>
      <c r="K15" s="679"/>
      <c r="M15" s="679"/>
      <c r="N15" s="678"/>
      <c r="O15" s="678"/>
    </row>
    <row r="16" spans="1:15" ht="15">
      <c r="A16" s="212">
        <v>2014</v>
      </c>
      <c r="B16" s="671">
        <v>218</v>
      </c>
      <c r="C16" s="672">
        <v>1028</v>
      </c>
      <c r="D16" s="673">
        <v>490</v>
      </c>
      <c r="E16" s="674">
        <v>330506</v>
      </c>
      <c r="F16" s="675">
        <v>21</v>
      </c>
      <c r="G16" s="676">
        <v>0.47</v>
      </c>
      <c r="H16" s="677">
        <v>25</v>
      </c>
      <c r="I16" s="676">
        <v>1.21</v>
      </c>
      <c r="J16" s="678"/>
      <c r="K16" s="679"/>
      <c r="M16" s="679"/>
      <c r="N16" s="678"/>
      <c r="O16" s="678"/>
    </row>
    <row r="17" spans="1:15" ht="15">
      <c r="A17" s="212">
        <v>2015</v>
      </c>
      <c r="B17" s="671">
        <v>235</v>
      </c>
      <c r="C17" s="672">
        <v>1105</v>
      </c>
      <c r="D17" s="673">
        <v>546</v>
      </c>
      <c r="E17" s="674">
        <v>402267</v>
      </c>
      <c r="F17" s="675">
        <v>21</v>
      </c>
      <c r="G17" s="676">
        <v>0.65</v>
      </c>
      <c r="H17" s="677">
        <v>22</v>
      </c>
      <c r="I17" s="676">
        <v>1.33</v>
      </c>
      <c r="J17" s="678"/>
      <c r="K17" s="679"/>
      <c r="M17" s="679"/>
      <c r="N17" s="678"/>
      <c r="O17" s="678"/>
    </row>
    <row r="18" spans="1:15" ht="15">
      <c r="A18" s="212">
        <v>2016</v>
      </c>
      <c r="B18" s="671">
        <v>188</v>
      </c>
      <c r="C18" s="672">
        <v>1113</v>
      </c>
      <c r="D18" s="673">
        <v>514</v>
      </c>
      <c r="E18" s="674">
        <v>268516</v>
      </c>
      <c r="F18" s="675">
        <v>17</v>
      </c>
      <c r="G18" s="676">
        <v>0.41</v>
      </c>
      <c r="H18" s="677">
        <v>31</v>
      </c>
      <c r="I18" s="676">
        <v>0.98</v>
      </c>
      <c r="J18" s="678"/>
      <c r="K18" s="679"/>
      <c r="M18" s="679"/>
      <c r="N18" s="678"/>
      <c r="O18" s="678"/>
    </row>
    <row r="19" spans="1:15" ht="15">
      <c r="A19" s="212">
        <v>2017</v>
      </c>
      <c r="B19" s="671">
        <v>214</v>
      </c>
      <c r="C19" s="672">
        <v>1072</v>
      </c>
      <c r="D19" s="673">
        <v>555</v>
      </c>
      <c r="E19" s="674">
        <v>283361</v>
      </c>
      <c r="F19" s="675">
        <v>20</v>
      </c>
      <c r="G19" s="676">
        <v>0.39</v>
      </c>
      <c r="H19" s="677">
        <v>26</v>
      </c>
      <c r="I19" s="676">
        <v>1.1299999999999999</v>
      </c>
      <c r="J19" s="678"/>
      <c r="K19" s="679"/>
      <c r="M19" s="679"/>
      <c r="N19" s="678"/>
      <c r="O19" s="678"/>
    </row>
    <row r="20" spans="1:15" ht="15">
      <c r="A20" s="212">
        <v>2018</v>
      </c>
      <c r="B20" s="671">
        <v>191</v>
      </c>
      <c r="C20" s="672">
        <v>1034</v>
      </c>
      <c r="D20" s="673">
        <v>580</v>
      </c>
      <c r="E20" s="674">
        <v>226361</v>
      </c>
      <c r="F20" s="675">
        <v>18</v>
      </c>
      <c r="G20" s="676">
        <v>0.28000000000000003</v>
      </c>
      <c r="H20" s="677">
        <v>30</v>
      </c>
      <c r="I20" s="676">
        <v>1.01</v>
      </c>
      <c r="J20" s="678"/>
      <c r="K20" s="679"/>
      <c r="M20" s="679"/>
      <c r="N20" s="678"/>
      <c r="O20" s="678"/>
    </row>
    <row r="21" spans="1:15" ht="15">
      <c r="A21" s="212">
        <v>2019</v>
      </c>
      <c r="B21" s="671">
        <v>165</v>
      </c>
      <c r="C21" s="672">
        <v>991</v>
      </c>
      <c r="D21" s="673">
        <v>546</v>
      </c>
      <c r="E21" s="674">
        <v>238316</v>
      </c>
      <c r="F21" s="675">
        <v>17</v>
      </c>
      <c r="G21" s="676">
        <v>0.33</v>
      </c>
      <c r="H21" s="677">
        <v>34</v>
      </c>
      <c r="I21" s="676">
        <v>0.89</v>
      </c>
      <c r="J21" s="678"/>
      <c r="K21" s="679"/>
      <c r="M21" s="679"/>
      <c r="N21" s="678"/>
      <c r="O21" s="678"/>
    </row>
    <row r="22" spans="1:15" ht="15">
      <c r="A22" s="212">
        <v>2020</v>
      </c>
      <c r="B22" s="671">
        <v>159</v>
      </c>
      <c r="C22" s="672">
        <v>986</v>
      </c>
      <c r="D22" s="673">
        <v>580</v>
      </c>
      <c r="E22" s="674">
        <v>172950</v>
      </c>
      <c r="F22" s="675">
        <v>16</v>
      </c>
      <c r="G22" s="676">
        <v>0.19</v>
      </c>
      <c r="H22" s="677">
        <v>34</v>
      </c>
      <c r="I22" s="676">
        <v>0.89</v>
      </c>
      <c r="J22" s="678"/>
      <c r="K22" s="679"/>
      <c r="M22" s="679"/>
      <c r="N22" s="678"/>
      <c r="O22" s="678"/>
    </row>
    <row r="23" spans="1:15" ht="15">
      <c r="A23" s="212">
        <v>2021</v>
      </c>
      <c r="B23" s="671">
        <v>188</v>
      </c>
      <c r="C23" s="672">
        <v>929</v>
      </c>
      <c r="D23" s="673">
        <v>581</v>
      </c>
      <c r="E23" s="674">
        <v>150534</v>
      </c>
      <c r="F23" s="675">
        <v>20</v>
      </c>
      <c r="G23" s="676">
        <v>0.19</v>
      </c>
      <c r="H23" s="677">
        <v>29</v>
      </c>
      <c r="I23" s="676">
        <v>1.05</v>
      </c>
      <c r="J23" s="678"/>
      <c r="K23" s="679"/>
      <c r="M23" s="679"/>
      <c r="N23" s="678"/>
      <c r="O23" s="678"/>
    </row>
    <row r="24" spans="1:15" ht="15">
      <c r="A24" s="212">
        <v>2022</v>
      </c>
      <c r="B24" s="671">
        <v>133</v>
      </c>
      <c r="C24" s="672">
        <v>813</v>
      </c>
      <c r="D24" s="673">
        <v>522</v>
      </c>
      <c r="E24" s="674">
        <v>147765</v>
      </c>
      <c r="F24" s="675">
        <v>16</v>
      </c>
      <c r="G24" s="676">
        <v>0.13</v>
      </c>
      <c r="H24" s="677">
        <v>36</v>
      </c>
      <c r="I24" s="676">
        <v>0.82</v>
      </c>
      <c r="J24" s="678"/>
      <c r="K24" s="679"/>
      <c r="M24" s="679"/>
      <c r="N24" s="678"/>
      <c r="O24" s="678"/>
    </row>
    <row r="25" spans="1:15" ht="15">
      <c r="A25" s="213">
        <v>2023</v>
      </c>
      <c r="B25" s="680">
        <v>135</v>
      </c>
      <c r="C25" s="681">
        <v>794</v>
      </c>
      <c r="D25" s="682">
        <v>534</v>
      </c>
      <c r="E25" s="683">
        <v>120465</v>
      </c>
      <c r="F25" s="684">
        <v>17</v>
      </c>
      <c r="G25" s="685">
        <v>0.13</v>
      </c>
      <c r="H25" s="686">
        <v>33</v>
      </c>
      <c r="I25" s="685">
        <v>0.89</v>
      </c>
      <c r="J25" s="678"/>
      <c r="K25" s="679"/>
      <c r="M25" s="679"/>
      <c r="N25" s="678"/>
      <c r="O25" s="678"/>
    </row>
    <row r="26" spans="1:15" ht="18.75">
      <c r="A26" s="214" t="s">
        <v>262</v>
      </c>
      <c r="B26" s="215"/>
      <c r="C26" s="215"/>
      <c r="D26" s="215"/>
      <c r="E26" s="215"/>
      <c r="F26" s="215"/>
      <c r="G26" s="215"/>
    </row>
    <row r="27" spans="1:15">
      <c r="C27" s="106"/>
      <c r="G27" s="612"/>
    </row>
    <row r="28" spans="1:15">
      <c r="B28" s="688"/>
      <c r="C28" s="688"/>
      <c r="D28" s="688"/>
      <c r="E28" s="688"/>
      <c r="F28" s="688"/>
      <c r="G28" s="689"/>
    </row>
    <row r="29" spans="1:15">
      <c r="B29" s="688"/>
      <c r="C29" s="688"/>
      <c r="D29" s="688"/>
      <c r="E29" s="688"/>
      <c r="F29" s="688"/>
      <c r="G29" s="689"/>
    </row>
    <row r="30" spans="1:15">
      <c r="B30" s="688"/>
      <c r="C30" s="688"/>
      <c r="D30" s="688"/>
      <c r="E30" s="688"/>
      <c r="F30" s="688"/>
      <c r="G30" s="689"/>
    </row>
    <row r="31" spans="1:15">
      <c r="B31" s="688"/>
      <c r="C31" s="688"/>
      <c r="D31" s="688"/>
      <c r="E31" s="688"/>
      <c r="F31" s="688"/>
      <c r="G31" s="689"/>
    </row>
    <row r="32" spans="1:15">
      <c r="B32" s="688"/>
      <c r="C32" s="688"/>
      <c r="D32" s="688"/>
      <c r="E32" s="688"/>
      <c r="F32" s="688"/>
      <c r="G32" s="689"/>
    </row>
    <row r="33" spans="2:7">
      <c r="B33" s="688"/>
      <c r="C33" s="688"/>
      <c r="D33" s="688"/>
      <c r="E33" s="688"/>
      <c r="F33" s="688"/>
      <c r="G33" s="689"/>
    </row>
    <row r="34" spans="2:7">
      <c r="B34" s="688"/>
      <c r="C34" s="688"/>
      <c r="D34" s="688"/>
      <c r="E34" s="688"/>
      <c r="F34" s="688"/>
      <c r="G34" s="689"/>
    </row>
    <row r="35" spans="2:7">
      <c r="B35" s="688"/>
      <c r="C35" s="688"/>
      <c r="D35" s="688"/>
      <c r="E35" s="688"/>
      <c r="F35" s="688"/>
      <c r="G35" s="689"/>
    </row>
    <row r="36" spans="2:7">
      <c r="B36" s="688"/>
      <c r="C36" s="688"/>
      <c r="D36" s="688"/>
      <c r="E36" s="688"/>
      <c r="F36" s="688"/>
      <c r="G36" s="689"/>
    </row>
    <row r="37" spans="2:7">
      <c r="B37" s="688"/>
      <c r="C37" s="688"/>
      <c r="D37" s="688"/>
      <c r="E37" s="688"/>
      <c r="F37" s="688"/>
      <c r="G37" s="689"/>
    </row>
    <row r="38" spans="2:7">
      <c r="B38" s="688"/>
      <c r="C38" s="688"/>
      <c r="D38" s="688"/>
      <c r="E38" s="688"/>
      <c r="F38" s="688"/>
      <c r="G38" s="689"/>
    </row>
    <row r="39" spans="2:7">
      <c r="B39" s="688"/>
      <c r="C39" s="688"/>
      <c r="D39" s="688"/>
      <c r="E39" s="688"/>
      <c r="F39" s="688"/>
      <c r="G39" s="689"/>
    </row>
    <row r="40" spans="2:7">
      <c r="B40" s="688"/>
      <c r="C40" s="688"/>
      <c r="D40" s="688"/>
      <c r="E40" s="688"/>
      <c r="F40" s="688"/>
      <c r="G40" s="689"/>
    </row>
    <row r="41" spans="2:7">
      <c r="B41" s="688"/>
      <c r="C41" s="688"/>
      <c r="D41" s="688"/>
      <c r="E41" s="688"/>
      <c r="F41" s="688"/>
      <c r="G41" s="689"/>
    </row>
    <row r="42" spans="2:7">
      <c r="B42" s="688"/>
      <c r="C42" s="688"/>
      <c r="D42" s="688"/>
      <c r="E42" s="688"/>
      <c r="F42" s="688"/>
      <c r="G42" s="689"/>
    </row>
  </sheetData>
  <mergeCells count="3">
    <mergeCell ref="A2:A3"/>
    <mergeCell ref="H2:H3"/>
    <mergeCell ref="I2:I3"/>
  </mergeCells>
  <phoneticPr fontId="9"/>
  <pageMargins left="0.7" right="0.7" top="0.75" bottom="0.75" header="0.3" footer="0.3"/>
  <pageSetup paperSize="9"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56473-22C4-4EE3-B98C-216834CC6DBC}">
  <sheetPr>
    <pageSetUpPr fitToPage="1"/>
  </sheetPr>
  <dimension ref="A1:N28"/>
  <sheetViews>
    <sheetView zoomScale="90" zoomScaleNormal="90" workbookViewId="0">
      <selection activeCell="I28" sqref="I28"/>
    </sheetView>
  </sheetViews>
  <sheetFormatPr defaultColWidth="13.125" defaultRowHeight="15.75"/>
  <cols>
    <col min="1" max="1" width="7.875" style="30" customWidth="1"/>
    <col min="2" max="2" width="18.125" style="30" customWidth="1"/>
    <col min="3" max="4" width="11" style="697" customWidth="1"/>
    <col min="5" max="5" width="7.875" style="697" customWidth="1"/>
    <col min="6" max="6" width="10" style="697" customWidth="1"/>
    <col min="7" max="16384" width="13.125" style="30"/>
  </cols>
  <sheetData>
    <row r="1" spans="1:14">
      <c r="A1" s="57" t="s">
        <v>248</v>
      </c>
      <c r="B1" s="198"/>
      <c r="C1" s="57"/>
      <c r="D1" s="57"/>
      <c r="E1" s="57"/>
      <c r="F1" s="57"/>
      <c r="G1" s="197"/>
    </row>
    <row r="2" spans="1:14">
      <c r="A2" s="857" t="s">
        <v>249</v>
      </c>
      <c r="B2" s="199" t="s">
        <v>250</v>
      </c>
      <c r="C2" s="859" t="s">
        <v>251</v>
      </c>
      <c r="D2" s="859"/>
      <c r="E2" s="199" t="s">
        <v>252</v>
      </c>
      <c r="F2" s="857" t="s">
        <v>253</v>
      </c>
    </row>
    <row r="3" spans="1:14">
      <c r="A3" s="858"/>
      <c r="B3" s="25" t="s">
        <v>254</v>
      </c>
      <c r="C3" s="200" t="s">
        <v>255</v>
      </c>
      <c r="D3" s="200" t="s">
        <v>256</v>
      </c>
      <c r="E3" s="25" t="s">
        <v>257</v>
      </c>
      <c r="F3" s="858"/>
    </row>
    <row r="4" spans="1:14">
      <c r="A4" s="24">
        <v>2002</v>
      </c>
      <c r="B4" s="216">
        <v>172</v>
      </c>
      <c r="C4" s="690">
        <v>562874</v>
      </c>
      <c r="D4" s="690">
        <v>31456</v>
      </c>
      <c r="E4" s="691">
        <v>5.3</v>
      </c>
      <c r="F4" s="692">
        <v>1.7999999999999999E-2</v>
      </c>
      <c r="K4" s="201"/>
      <c r="L4" s="201"/>
      <c r="M4" s="599"/>
      <c r="N4" s="600"/>
    </row>
    <row r="5" spans="1:14">
      <c r="A5" s="24">
        <v>2003</v>
      </c>
      <c r="B5" s="216">
        <v>141.19999999999999</v>
      </c>
      <c r="C5" s="690">
        <v>331101</v>
      </c>
      <c r="D5" s="690">
        <v>36130</v>
      </c>
      <c r="E5" s="691">
        <v>9.8000000000000007</v>
      </c>
      <c r="F5" s="692">
        <v>2.5999999999999999E-2</v>
      </c>
      <c r="G5" s="194"/>
      <c r="K5" s="201"/>
      <c r="L5" s="201"/>
      <c r="M5" s="599"/>
      <c r="N5" s="600"/>
    </row>
    <row r="6" spans="1:14">
      <c r="A6" s="24">
        <v>2004</v>
      </c>
      <c r="B6" s="216">
        <v>172.2</v>
      </c>
      <c r="C6" s="690">
        <v>522266</v>
      </c>
      <c r="D6" s="690">
        <v>132796</v>
      </c>
      <c r="E6" s="691">
        <v>20.3</v>
      </c>
      <c r="F6" s="692">
        <v>7.6999999999999999E-2</v>
      </c>
      <c r="K6" s="201"/>
      <c r="L6" s="201"/>
      <c r="M6" s="599"/>
      <c r="N6" s="600"/>
    </row>
    <row r="7" spans="1:14">
      <c r="A7" s="24">
        <v>2005</v>
      </c>
      <c r="B7" s="216">
        <v>171.7</v>
      </c>
      <c r="C7" s="690">
        <v>761440</v>
      </c>
      <c r="D7" s="690">
        <v>66398</v>
      </c>
      <c r="E7" s="691">
        <v>8</v>
      </c>
      <c r="F7" s="692">
        <v>3.9E-2</v>
      </c>
      <c r="K7" s="201"/>
      <c r="L7" s="201"/>
      <c r="M7" s="599"/>
      <c r="N7" s="600"/>
    </row>
    <row r="8" spans="1:14">
      <c r="A8" s="24">
        <v>2006</v>
      </c>
      <c r="B8" s="216">
        <v>227.5</v>
      </c>
      <c r="C8" s="690">
        <v>355755</v>
      </c>
      <c r="D8" s="690">
        <v>144356</v>
      </c>
      <c r="E8" s="691">
        <v>28.9</v>
      </c>
      <c r="F8" s="692">
        <v>6.3E-2</v>
      </c>
      <c r="K8" s="201"/>
      <c r="L8" s="201"/>
      <c r="M8" s="599"/>
      <c r="N8" s="600"/>
    </row>
    <row r="9" spans="1:14">
      <c r="A9" s="24">
        <v>2007</v>
      </c>
      <c r="B9" s="216">
        <v>217.1</v>
      </c>
      <c r="C9" s="690">
        <v>295425</v>
      </c>
      <c r="D9" s="690">
        <v>100464</v>
      </c>
      <c r="E9" s="691">
        <v>25.4</v>
      </c>
      <c r="F9" s="692">
        <v>4.5999999999999999E-2</v>
      </c>
      <c r="G9" s="202"/>
      <c r="K9" s="201"/>
      <c r="L9" s="201"/>
      <c r="M9" s="599"/>
      <c r="N9" s="600"/>
    </row>
    <row r="10" spans="1:14">
      <c r="A10" s="24">
        <v>2008</v>
      </c>
      <c r="B10" s="216">
        <v>229.1</v>
      </c>
      <c r="C10" s="690">
        <v>444386</v>
      </c>
      <c r="D10" s="690">
        <v>106234</v>
      </c>
      <c r="E10" s="691">
        <v>19.3</v>
      </c>
      <c r="F10" s="692">
        <v>4.5999999999999999E-2</v>
      </c>
      <c r="K10" s="201"/>
      <c r="L10" s="201"/>
      <c r="M10" s="599"/>
      <c r="N10" s="600"/>
    </row>
    <row r="11" spans="1:14">
      <c r="A11" s="24">
        <v>2009</v>
      </c>
      <c r="B11" s="216">
        <v>240.9</v>
      </c>
      <c r="C11" s="690">
        <v>333784</v>
      </c>
      <c r="D11" s="690">
        <v>135583</v>
      </c>
      <c r="E11" s="691">
        <v>28.9</v>
      </c>
      <c r="F11" s="692">
        <v>5.6000000000000001E-2</v>
      </c>
      <c r="K11" s="201"/>
      <c r="L11" s="201"/>
      <c r="M11" s="599"/>
      <c r="N11" s="600"/>
    </row>
    <row r="12" spans="1:14">
      <c r="A12" s="24">
        <v>2010</v>
      </c>
      <c r="B12" s="216">
        <v>237.5</v>
      </c>
      <c r="C12" s="690">
        <v>268950</v>
      </c>
      <c r="D12" s="690">
        <v>155579</v>
      </c>
      <c r="E12" s="691">
        <v>36.6</v>
      </c>
      <c r="F12" s="692">
        <v>6.6000000000000003E-2</v>
      </c>
      <c r="K12" s="201"/>
      <c r="L12" s="201"/>
      <c r="M12" s="599"/>
      <c r="N12" s="600"/>
    </row>
    <row r="13" spans="1:14">
      <c r="A13" s="24">
        <v>2011</v>
      </c>
      <c r="B13" s="216">
        <v>294</v>
      </c>
      <c r="C13" s="690">
        <v>280644</v>
      </c>
      <c r="D13" s="690">
        <v>113122</v>
      </c>
      <c r="E13" s="691">
        <v>28.7</v>
      </c>
      <c r="F13" s="692">
        <v>3.7999999999999999E-2</v>
      </c>
      <c r="K13" s="201"/>
      <c r="L13" s="201"/>
      <c r="M13" s="599"/>
      <c r="N13" s="600"/>
    </row>
    <row r="14" spans="1:14">
      <c r="A14" s="24">
        <v>2012</v>
      </c>
      <c r="B14" s="216">
        <v>172.9</v>
      </c>
      <c r="C14" s="690">
        <v>245534</v>
      </c>
      <c r="D14" s="690">
        <v>135623</v>
      </c>
      <c r="E14" s="691">
        <v>35.6</v>
      </c>
      <c r="F14" s="692">
        <v>7.8E-2</v>
      </c>
      <c r="K14" s="201"/>
      <c r="L14" s="201"/>
      <c r="M14" s="599"/>
      <c r="N14" s="600"/>
    </row>
    <row r="15" spans="1:14">
      <c r="A15" s="24">
        <v>2013</v>
      </c>
      <c r="B15" s="216">
        <v>185.2</v>
      </c>
      <c r="C15" s="690">
        <v>221664</v>
      </c>
      <c r="D15" s="690">
        <v>95146</v>
      </c>
      <c r="E15" s="691">
        <v>30</v>
      </c>
      <c r="F15" s="692">
        <v>5.0999999999999997E-2</v>
      </c>
      <c r="K15" s="201"/>
      <c r="L15" s="201"/>
      <c r="M15" s="599"/>
      <c r="N15" s="600"/>
    </row>
    <row r="16" spans="1:14">
      <c r="A16" s="24">
        <v>2014</v>
      </c>
      <c r="B16" s="216">
        <v>172.1</v>
      </c>
      <c r="C16" s="690">
        <v>232555</v>
      </c>
      <c r="D16" s="690">
        <v>97951</v>
      </c>
      <c r="E16" s="691">
        <v>29.6</v>
      </c>
      <c r="F16" s="692">
        <v>5.7000000000000002E-2</v>
      </c>
      <c r="K16" s="201"/>
      <c r="L16" s="201"/>
      <c r="M16" s="599"/>
      <c r="N16" s="600"/>
    </row>
    <row r="17" spans="1:14">
      <c r="A17" s="24">
        <v>2015</v>
      </c>
      <c r="B17" s="216">
        <v>187.7</v>
      </c>
      <c r="C17" s="690">
        <v>353261</v>
      </c>
      <c r="D17" s="690">
        <v>49005</v>
      </c>
      <c r="E17" s="691">
        <v>12.2</v>
      </c>
      <c r="F17" s="692">
        <v>2.5999999999999999E-2</v>
      </c>
      <c r="K17" s="201"/>
      <c r="L17" s="201"/>
      <c r="M17" s="599"/>
      <c r="N17" s="600"/>
    </row>
    <row r="18" spans="1:14">
      <c r="A18" s="24">
        <v>2016</v>
      </c>
      <c r="B18" s="216">
        <v>190.7</v>
      </c>
      <c r="C18" s="690">
        <v>211256</v>
      </c>
      <c r="D18" s="690">
        <v>57260</v>
      </c>
      <c r="E18" s="691">
        <v>21.3</v>
      </c>
      <c r="F18" s="692">
        <v>0.03</v>
      </c>
      <c r="K18" s="201"/>
      <c r="L18" s="201"/>
      <c r="M18" s="599"/>
      <c r="N18" s="600"/>
    </row>
    <row r="19" spans="1:14">
      <c r="A19" s="24">
        <v>2017</v>
      </c>
      <c r="B19" s="216">
        <v>172.8</v>
      </c>
      <c r="C19" s="690">
        <v>214792</v>
      </c>
      <c r="D19" s="690">
        <v>68569</v>
      </c>
      <c r="E19" s="691">
        <v>24.2</v>
      </c>
      <c r="F19" s="692">
        <v>0.04</v>
      </c>
      <c r="K19" s="201"/>
      <c r="L19" s="201"/>
      <c r="M19" s="599"/>
      <c r="N19" s="600"/>
    </row>
    <row r="20" spans="1:14">
      <c r="A20" s="24">
        <v>2018</v>
      </c>
      <c r="B20" s="216">
        <v>163.5</v>
      </c>
      <c r="C20" s="690">
        <v>161644</v>
      </c>
      <c r="D20" s="690">
        <v>64718</v>
      </c>
      <c r="E20" s="691">
        <v>28.6</v>
      </c>
      <c r="F20" s="692">
        <v>0.04</v>
      </c>
      <c r="K20" s="201"/>
      <c r="L20" s="201"/>
      <c r="M20" s="599"/>
      <c r="N20" s="600"/>
    </row>
    <row r="21" spans="1:14">
      <c r="A21" s="24">
        <v>2019</v>
      </c>
      <c r="B21" s="216">
        <v>165.8</v>
      </c>
      <c r="C21" s="690">
        <v>178415</v>
      </c>
      <c r="D21" s="690">
        <v>59901</v>
      </c>
      <c r="E21" s="691">
        <v>25.1</v>
      </c>
      <c r="F21" s="692">
        <v>3.5999999999999997E-2</v>
      </c>
      <c r="K21" s="201"/>
      <c r="L21" s="201"/>
      <c r="M21" s="599"/>
      <c r="N21" s="600"/>
    </row>
    <row r="22" spans="1:14">
      <c r="A22" s="24">
        <v>2020</v>
      </c>
      <c r="B22" s="216">
        <v>163.69999999999999</v>
      </c>
      <c r="C22" s="690">
        <v>110796</v>
      </c>
      <c r="D22" s="690">
        <v>62154</v>
      </c>
      <c r="E22" s="691">
        <v>35.9</v>
      </c>
      <c r="F22" s="692">
        <v>3.7999999999999999E-2</v>
      </c>
      <c r="G22" s="203"/>
      <c r="H22" s="203"/>
      <c r="J22" s="204"/>
      <c r="K22" s="201"/>
      <c r="L22" s="201"/>
      <c r="M22" s="599"/>
      <c r="N22" s="600"/>
    </row>
    <row r="23" spans="1:14">
      <c r="A23" s="24">
        <v>2021</v>
      </c>
      <c r="B23" s="216">
        <v>153.80000000000001</v>
      </c>
      <c r="C23" s="690">
        <v>112787</v>
      </c>
      <c r="D23" s="690">
        <v>37747</v>
      </c>
      <c r="E23" s="691">
        <v>25.1</v>
      </c>
      <c r="F23" s="692">
        <v>2.5000000000000001E-2</v>
      </c>
      <c r="G23" s="203"/>
      <c r="H23" s="203"/>
      <c r="J23" s="204"/>
      <c r="K23" s="201"/>
      <c r="L23" s="201"/>
      <c r="M23" s="599"/>
      <c r="N23" s="600"/>
    </row>
    <row r="24" spans="1:14">
      <c r="A24" s="24">
        <v>2022</v>
      </c>
      <c r="B24" s="216">
        <v>135</v>
      </c>
      <c r="C24" s="690">
        <v>66045</v>
      </c>
      <c r="D24" s="690">
        <v>81720</v>
      </c>
      <c r="E24" s="691">
        <v>55.3</v>
      </c>
      <c r="F24" s="692">
        <v>6.0999999999999999E-2</v>
      </c>
      <c r="G24" s="203"/>
      <c r="H24" s="203"/>
      <c r="J24" s="204"/>
      <c r="K24" s="201"/>
      <c r="L24" s="201"/>
      <c r="M24" s="599"/>
      <c r="N24" s="600"/>
    </row>
    <row r="25" spans="1:14">
      <c r="A25" s="25">
        <v>2023</v>
      </c>
      <c r="B25" s="217" t="s">
        <v>263</v>
      </c>
      <c r="C25" s="693">
        <v>67043</v>
      </c>
      <c r="D25" s="693">
        <v>53421</v>
      </c>
      <c r="E25" s="694">
        <v>44.3</v>
      </c>
      <c r="F25" s="695">
        <v>4.1000000000000002E-2</v>
      </c>
      <c r="K25" s="201"/>
      <c r="L25" s="201"/>
      <c r="M25" s="599"/>
      <c r="N25" s="600"/>
    </row>
    <row r="26" spans="1:14">
      <c r="A26" s="57" t="s">
        <v>66</v>
      </c>
      <c r="B26" s="57"/>
      <c r="C26" s="57"/>
      <c r="D26" s="57"/>
      <c r="E26" s="57"/>
      <c r="F26" s="57"/>
    </row>
    <row r="27" spans="1:14">
      <c r="C27" s="696"/>
    </row>
    <row r="28" spans="1:14">
      <c r="B28" s="201"/>
    </row>
  </sheetData>
  <mergeCells count="3">
    <mergeCell ref="A2:A3"/>
    <mergeCell ref="C2:D2"/>
    <mergeCell ref="F2:F3"/>
  </mergeCells>
  <phoneticPr fontId="9"/>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7322-9E94-4730-B3FE-BA07A4CA1C1E}">
  <sheetPr>
    <pageSetUpPr fitToPage="1"/>
  </sheetPr>
  <dimension ref="A2:V35"/>
  <sheetViews>
    <sheetView workbookViewId="0">
      <selection activeCell="I28" sqref="I28"/>
    </sheetView>
  </sheetViews>
  <sheetFormatPr defaultColWidth="11.25" defaultRowHeight="13.5"/>
  <cols>
    <col min="1" max="1" width="7.75" style="699" customWidth="1"/>
    <col min="2" max="2" width="13.375" style="699" customWidth="1"/>
    <col min="3" max="3" width="11.75" style="699" customWidth="1"/>
    <col min="4" max="4" width="12.875" style="699" customWidth="1"/>
    <col min="5" max="5" width="23.5" style="699" customWidth="1"/>
    <col min="6" max="6" width="14" style="699" customWidth="1"/>
    <col min="7" max="7" width="8.625" style="699" customWidth="1"/>
    <col min="8" max="8" width="27.875" style="699" customWidth="1"/>
    <col min="9" max="9" width="8.625" style="699" customWidth="1"/>
    <col min="10" max="10" width="13.625" style="699" customWidth="1"/>
    <col min="11" max="11" width="9.5" style="699" customWidth="1"/>
    <col min="12" max="16384" width="11.25" style="699"/>
  </cols>
  <sheetData>
    <row r="2" spans="1:12" s="220" customFormat="1" ht="15">
      <c r="A2" s="698" t="s">
        <v>515</v>
      </c>
      <c r="B2" s="219"/>
      <c r="C2" s="219"/>
      <c r="D2" s="219"/>
      <c r="E2" s="219"/>
      <c r="F2" s="219"/>
      <c r="G2" s="219"/>
      <c r="H2" s="219"/>
      <c r="I2" s="219"/>
      <c r="J2" s="219"/>
      <c r="K2" s="219"/>
    </row>
    <row r="3" spans="1:12" ht="15">
      <c r="A3" s="868" t="s">
        <v>67</v>
      </c>
      <c r="B3" s="868" t="s">
        <v>68</v>
      </c>
      <c r="C3" s="868"/>
      <c r="D3" s="868"/>
      <c r="E3" s="868"/>
      <c r="F3" s="868"/>
      <c r="G3" s="868"/>
      <c r="H3" s="868"/>
      <c r="I3" s="868"/>
      <c r="J3" s="868"/>
      <c r="K3" s="868"/>
    </row>
    <row r="4" spans="1:12">
      <c r="A4" s="869"/>
      <c r="B4" s="870" t="s">
        <v>69</v>
      </c>
      <c r="C4" s="871"/>
      <c r="D4" s="870" t="s">
        <v>70</v>
      </c>
      <c r="E4" s="871"/>
      <c r="F4" s="871"/>
      <c r="G4" s="872" t="s">
        <v>71</v>
      </c>
      <c r="H4" s="872"/>
      <c r="I4" s="872"/>
      <c r="J4" s="868" t="s">
        <v>72</v>
      </c>
      <c r="K4" s="868" t="s">
        <v>73</v>
      </c>
    </row>
    <row r="5" spans="1:12" ht="15" customHeight="1">
      <c r="A5" s="700"/>
      <c r="B5" s="701" t="s">
        <v>74</v>
      </c>
      <c r="C5" s="701" t="s">
        <v>75</v>
      </c>
      <c r="D5" s="701" t="s">
        <v>76</v>
      </c>
      <c r="E5" s="701" t="s">
        <v>77</v>
      </c>
      <c r="F5" s="701" t="s">
        <v>78</v>
      </c>
      <c r="G5" s="701" t="s">
        <v>79</v>
      </c>
      <c r="H5" s="701" t="s">
        <v>80</v>
      </c>
      <c r="I5" s="701" t="s">
        <v>81</v>
      </c>
      <c r="J5" s="873"/>
      <c r="K5" s="873"/>
    </row>
    <row r="6" spans="1:12" ht="15">
      <c r="A6" s="598">
        <v>2002</v>
      </c>
      <c r="B6" s="26">
        <v>17.100000000000001</v>
      </c>
      <c r="C6" s="26"/>
      <c r="D6" s="702">
        <v>4.2</v>
      </c>
      <c r="E6" s="26" t="s">
        <v>82</v>
      </c>
      <c r="F6" s="26" t="s">
        <v>82</v>
      </c>
      <c r="G6" s="26" t="s">
        <v>82</v>
      </c>
      <c r="H6" s="26" t="s">
        <v>82</v>
      </c>
      <c r="I6" s="26" t="s">
        <v>82</v>
      </c>
      <c r="J6" s="26" t="s">
        <v>82</v>
      </c>
      <c r="K6" s="703">
        <v>5.3</v>
      </c>
    </row>
    <row r="7" spans="1:12" ht="15">
      <c r="A7" s="598">
        <v>2003</v>
      </c>
      <c r="B7" s="26">
        <v>11.3</v>
      </c>
      <c r="C7" s="26"/>
      <c r="D7" s="702">
        <v>11.6</v>
      </c>
      <c r="E7" s="26" t="s">
        <v>82</v>
      </c>
      <c r="F7" s="26" t="s">
        <v>82</v>
      </c>
      <c r="G7" s="26" t="s">
        <v>82</v>
      </c>
      <c r="H7" s="26" t="s">
        <v>82</v>
      </c>
      <c r="I7" s="26" t="s">
        <v>82</v>
      </c>
      <c r="J7" s="26" t="s">
        <v>82</v>
      </c>
      <c r="K7" s="703">
        <v>9.8000000000000007</v>
      </c>
    </row>
    <row r="8" spans="1:12" ht="15">
      <c r="A8" s="598">
        <v>2004</v>
      </c>
      <c r="B8" s="26">
        <v>27.5</v>
      </c>
      <c r="C8" s="26"/>
      <c r="D8" s="702">
        <v>6.8</v>
      </c>
      <c r="E8" s="26" t="s">
        <v>82</v>
      </c>
      <c r="F8" s="26" t="s">
        <v>82</v>
      </c>
      <c r="G8" s="26" t="s">
        <v>82</v>
      </c>
      <c r="H8" s="26" t="s">
        <v>82</v>
      </c>
      <c r="I8" s="26" t="s">
        <v>82</v>
      </c>
      <c r="J8" s="26" t="s">
        <v>82</v>
      </c>
      <c r="K8" s="703">
        <v>20.3</v>
      </c>
    </row>
    <row r="9" spans="1:12" ht="15">
      <c r="A9" s="598">
        <v>2005</v>
      </c>
      <c r="B9" s="26">
        <v>17.2</v>
      </c>
      <c r="C9" s="26"/>
      <c r="D9" s="702">
        <v>0.3</v>
      </c>
      <c r="E9" s="26" t="s">
        <v>82</v>
      </c>
      <c r="F9" s="26" t="s">
        <v>82</v>
      </c>
      <c r="G9" s="26" t="s">
        <v>82</v>
      </c>
      <c r="H9" s="26" t="s">
        <v>82</v>
      </c>
      <c r="I9" s="26" t="s">
        <v>82</v>
      </c>
      <c r="J9" s="26" t="s">
        <v>82</v>
      </c>
      <c r="K9" s="703">
        <v>8</v>
      </c>
    </row>
    <row r="10" spans="1:12" ht="15">
      <c r="A10" s="598">
        <v>2006</v>
      </c>
      <c r="B10" s="26">
        <v>35.4</v>
      </c>
      <c r="C10" s="26"/>
      <c r="D10" s="702">
        <v>14.7</v>
      </c>
      <c r="E10" s="26" t="s">
        <v>82</v>
      </c>
      <c r="F10" s="26" t="s">
        <v>82</v>
      </c>
      <c r="G10" s="26" t="s">
        <v>82</v>
      </c>
      <c r="H10" s="26" t="s">
        <v>82</v>
      </c>
      <c r="I10" s="26" t="s">
        <v>82</v>
      </c>
      <c r="J10" s="26" t="s">
        <v>82</v>
      </c>
      <c r="K10" s="703">
        <v>28.9</v>
      </c>
      <c r="L10" s="704"/>
    </row>
    <row r="11" spans="1:12" ht="15">
      <c r="A11" s="598">
        <v>2007</v>
      </c>
      <c r="B11" s="26">
        <v>40</v>
      </c>
      <c r="C11" s="26"/>
      <c r="D11" s="702">
        <v>9.9</v>
      </c>
      <c r="E11" s="26" t="s">
        <v>82</v>
      </c>
      <c r="F11" s="26" t="s">
        <v>82</v>
      </c>
      <c r="G11" s="26" t="s">
        <v>82</v>
      </c>
      <c r="H11" s="26" t="s">
        <v>82</v>
      </c>
      <c r="I11" s="26" t="s">
        <v>82</v>
      </c>
      <c r="J11" s="26" t="s">
        <v>82</v>
      </c>
      <c r="K11" s="703">
        <v>25.4</v>
      </c>
    </row>
    <row r="12" spans="1:12" ht="15">
      <c r="A12" s="598">
        <v>2008</v>
      </c>
      <c r="B12" s="26">
        <v>32.200000000000003</v>
      </c>
      <c r="C12" s="26"/>
      <c r="D12" s="702">
        <v>8.4</v>
      </c>
      <c r="E12" s="26" t="s">
        <v>82</v>
      </c>
      <c r="F12" s="26" t="s">
        <v>82</v>
      </c>
      <c r="G12" s="26" t="s">
        <v>82</v>
      </c>
      <c r="H12" s="26" t="s">
        <v>82</v>
      </c>
      <c r="I12" s="26" t="s">
        <v>82</v>
      </c>
      <c r="J12" s="26" t="s">
        <v>82</v>
      </c>
      <c r="K12" s="703">
        <v>19.3</v>
      </c>
    </row>
    <row r="13" spans="1:12" ht="15">
      <c r="A13" s="598">
        <v>2009</v>
      </c>
      <c r="B13" s="26">
        <v>37.4</v>
      </c>
      <c r="C13" s="26"/>
      <c r="D13" s="702">
        <v>9.1</v>
      </c>
      <c r="E13" s="26" t="s">
        <v>82</v>
      </c>
      <c r="F13" s="26" t="s">
        <v>82</v>
      </c>
      <c r="G13" s="26" t="s">
        <v>82</v>
      </c>
      <c r="H13" s="26" t="s">
        <v>82</v>
      </c>
      <c r="I13" s="26" t="s">
        <v>82</v>
      </c>
      <c r="J13" s="26" t="s">
        <v>82</v>
      </c>
      <c r="K13" s="703">
        <v>28.9</v>
      </c>
    </row>
    <row r="14" spans="1:12" ht="15">
      <c r="A14" s="598">
        <v>2010</v>
      </c>
      <c r="B14" s="26">
        <v>69.599999999999994</v>
      </c>
      <c r="C14" s="26"/>
      <c r="D14" s="702">
        <v>8.5</v>
      </c>
      <c r="E14" s="26" t="s">
        <v>82</v>
      </c>
      <c r="F14" s="26" t="s">
        <v>82</v>
      </c>
      <c r="G14" s="26" t="s">
        <v>82</v>
      </c>
      <c r="H14" s="26" t="s">
        <v>82</v>
      </c>
      <c r="I14" s="26" t="s">
        <v>82</v>
      </c>
      <c r="J14" s="26" t="s">
        <v>82</v>
      </c>
      <c r="K14" s="703">
        <v>36.6</v>
      </c>
    </row>
    <row r="15" spans="1:12" ht="15">
      <c r="A15" s="598">
        <v>2011</v>
      </c>
      <c r="B15" s="26">
        <v>58.9</v>
      </c>
      <c r="C15" s="26"/>
      <c r="D15" s="702">
        <v>2.6</v>
      </c>
      <c r="E15" s="26" t="s">
        <v>82</v>
      </c>
      <c r="F15" s="26" t="s">
        <v>82</v>
      </c>
      <c r="G15" s="26" t="s">
        <v>82</v>
      </c>
      <c r="H15" s="26" t="s">
        <v>82</v>
      </c>
      <c r="I15" s="26" t="s">
        <v>82</v>
      </c>
      <c r="J15" s="26" t="s">
        <v>82</v>
      </c>
      <c r="K15" s="703">
        <v>28.7</v>
      </c>
    </row>
    <row r="16" spans="1:12" ht="15">
      <c r="A16" s="598">
        <v>2012</v>
      </c>
      <c r="B16" s="26">
        <v>80.5</v>
      </c>
      <c r="C16" s="26"/>
      <c r="D16" s="26" t="s">
        <v>82</v>
      </c>
      <c r="E16" s="705">
        <v>43.2</v>
      </c>
      <c r="F16" s="26" t="s">
        <v>82</v>
      </c>
      <c r="G16" s="26" t="s">
        <v>82</v>
      </c>
      <c r="H16" s="26" t="s">
        <v>82</v>
      </c>
      <c r="I16" s="26" t="s">
        <v>82</v>
      </c>
      <c r="J16" s="26" t="s">
        <v>82</v>
      </c>
      <c r="K16" s="703">
        <v>35.6</v>
      </c>
    </row>
    <row r="17" spans="1:22" ht="15">
      <c r="A17" s="598">
        <v>2013</v>
      </c>
      <c r="B17" s="26">
        <v>43.7</v>
      </c>
      <c r="C17" s="26"/>
      <c r="D17" s="26" t="s">
        <v>82</v>
      </c>
      <c r="E17" s="705">
        <v>100</v>
      </c>
      <c r="F17" s="26" t="s">
        <v>82</v>
      </c>
      <c r="G17" s="26" t="s">
        <v>82</v>
      </c>
      <c r="H17" s="26" t="s">
        <v>82</v>
      </c>
      <c r="I17" s="26" t="s">
        <v>82</v>
      </c>
      <c r="J17" s="26" t="s">
        <v>82</v>
      </c>
      <c r="K17" s="703">
        <v>30</v>
      </c>
    </row>
    <row r="18" spans="1:22" ht="15">
      <c r="A18" s="598">
        <v>2014</v>
      </c>
      <c r="B18" s="26">
        <v>49.9</v>
      </c>
      <c r="C18" s="26"/>
      <c r="D18" s="26" t="s">
        <v>82</v>
      </c>
      <c r="E18" s="705">
        <v>71.5</v>
      </c>
      <c r="F18" s="26" t="s">
        <v>82</v>
      </c>
      <c r="G18" s="26" t="s">
        <v>82</v>
      </c>
      <c r="H18" s="26" t="s">
        <v>82</v>
      </c>
      <c r="I18" s="26" t="s">
        <v>82</v>
      </c>
      <c r="J18" s="26" t="s">
        <v>82</v>
      </c>
      <c r="K18" s="703">
        <v>29.6</v>
      </c>
    </row>
    <row r="19" spans="1:22" ht="15">
      <c r="A19" s="598">
        <v>2015</v>
      </c>
      <c r="B19" s="26">
        <v>15.8</v>
      </c>
      <c r="C19" s="26"/>
      <c r="D19" s="26" t="s">
        <v>82</v>
      </c>
      <c r="E19" s="705">
        <v>25.6</v>
      </c>
      <c r="F19" s="26" t="s">
        <v>82</v>
      </c>
      <c r="G19" s="26" t="s">
        <v>82</v>
      </c>
      <c r="H19" s="26" t="s">
        <v>82</v>
      </c>
      <c r="I19" s="26" t="s">
        <v>82</v>
      </c>
      <c r="J19" s="26" t="s">
        <v>82</v>
      </c>
      <c r="K19" s="703">
        <v>12.2</v>
      </c>
    </row>
    <row r="20" spans="1:22" ht="15">
      <c r="A20" s="598">
        <v>2016</v>
      </c>
      <c r="B20" s="26">
        <v>45.3</v>
      </c>
      <c r="C20" s="26"/>
      <c r="D20" s="26" t="s">
        <v>82</v>
      </c>
      <c r="E20" s="705">
        <v>38.299999999999997</v>
      </c>
      <c r="F20" s="26" t="s">
        <v>82</v>
      </c>
      <c r="G20" s="26" t="s">
        <v>82</v>
      </c>
      <c r="H20" s="26" t="s">
        <v>82</v>
      </c>
      <c r="I20" s="26" t="s">
        <v>82</v>
      </c>
      <c r="J20" s="26" t="s">
        <v>82</v>
      </c>
      <c r="K20" s="703">
        <v>21.3</v>
      </c>
    </row>
    <row r="21" spans="1:22" ht="15">
      <c r="A21" s="598">
        <v>2017</v>
      </c>
      <c r="B21" s="26">
        <v>41.8</v>
      </c>
      <c r="C21" s="26"/>
      <c r="D21" s="26" t="s">
        <v>82</v>
      </c>
      <c r="E21" s="705">
        <v>25.1</v>
      </c>
      <c r="F21" s="26" t="s">
        <v>82</v>
      </c>
      <c r="G21" s="26" t="s">
        <v>82</v>
      </c>
      <c r="H21" s="26" t="s">
        <v>82</v>
      </c>
      <c r="I21" s="26" t="s">
        <v>82</v>
      </c>
      <c r="J21" s="26" t="s">
        <v>82</v>
      </c>
      <c r="K21" s="703">
        <v>24.2</v>
      </c>
    </row>
    <row r="22" spans="1:22" ht="15">
      <c r="A22" s="598">
        <v>2018</v>
      </c>
      <c r="B22" s="26">
        <v>65.5</v>
      </c>
      <c r="C22" s="26"/>
      <c r="D22" s="26" t="s">
        <v>82</v>
      </c>
      <c r="E22" s="705">
        <v>17.899999999999999</v>
      </c>
      <c r="F22" s="26" t="s">
        <v>82</v>
      </c>
      <c r="G22" s="26" t="s">
        <v>82</v>
      </c>
      <c r="H22" s="26" t="s">
        <v>82</v>
      </c>
      <c r="I22" s="26" t="s">
        <v>82</v>
      </c>
      <c r="J22" s="26" t="s">
        <v>82</v>
      </c>
      <c r="K22" s="703">
        <v>28.6</v>
      </c>
      <c r="M22" s="706"/>
      <c r="N22" s="706"/>
      <c r="O22" s="706"/>
      <c r="P22" s="706"/>
      <c r="Q22" s="706"/>
      <c r="R22" s="706"/>
      <c r="S22" s="706"/>
      <c r="T22" s="706"/>
      <c r="U22" s="706"/>
      <c r="V22" s="706"/>
    </row>
    <row r="23" spans="1:22" ht="15">
      <c r="A23" s="598">
        <v>2019</v>
      </c>
      <c r="B23" s="27">
        <v>90.9</v>
      </c>
      <c r="C23" s="27"/>
      <c r="D23" s="26" t="s">
        <v>82</v>
      </c>
      <c r="E23" s="705">
        <v>15.6</v>
      </c>
      <c r="F23" s="26" t="s">
        <v>82</v>
      </c>
      <c r="G23" s="26" t="s">
        <v>82</v>
      </c>
      <c r="H23" s="26" t="s">
        <v>82</v>
      </c>
      <c r="I23" s="26" t="s">
        <v>82</v>
      </c>
      <c r="J23" s="26" t="s">
        <v>82</v>
      </c>
      <c r="K23" s="703">
        <v>25.1</v>
      </c>
      <c r="M23" s="707"/>
      <c r="N23" s="706"/>
      <c r="O23" s="706"/>
      <c r="P23" s="706"/>
      <c r="Q23" s="706"/>
      <c r="R23" s="706"/>
      <c r="S23" s="706"/>
      <c r="T23" s="706"/>
      <c r="U23" s="706"/>
      <c r="V23" s="706"/>
    </row>
    <row r="24" spans="1:22" ht="15">
      <c r="A24" s="876">
        <v>2020</v>
      </c>
      <c r="B24" s="708">
        <v>49.4</v>
      </c>
      <c r="C24" s="708">
        <v>48.1</v>
      </c>
      <c r="D24" s="709" t="s">
        <v>83</v>
      </c>
      <c r="E24" s="710" t="s">
        <v>83</v>
      </c>
      <c r="F24" s="708">
        <v>25.4</v>
      </c>
      <c r="G24" s="708">
        <v>10.7</v>
      </c>
      <c r="H24" s="708">
        <v>13.9</v>
      </c>
      <c r="I24" s="708">
        <v>0</v>
      </c>
      <c r="J24" s="708" t="s">
        <v>82</v>
      </c>
      <c r="K24" s="877">
        <v>35.9</v>
      </c>
      <c r="M24" s="706"/>
      <c r="N24" s="706"/>
      <c r="O24" s="706"/>
      <c r="P24" s="706"/>
      <c r="Q24" s="706"/>
      <c r="R24" s="706"/>
      <c r="S24" s="706"/>
      <c r="T24" s="706"/>
      <c r="U24" s="706"/>
      <c r="V24" s="874"/>
    </row>
    <row r="25" spans="1:22" ht="15">
      <c r="A25" s="861"/>
      <c r="B25" s="864" t="s">
        <v>516</v>
      </c>
      <c r="C25" s="865"/>
      <c r="D25" s="879" t="s">
        <v>84</v>
      </c>
      <c r="E25" s="867"/>
      <c r="F25" s="867"/>
      <c r="G25" s="864" t="s">
        <v>517</v>
      </c>
      <c r="H25" s="865"/>
      <c r="I25" s="865"/>
      <c r="J25" s="26" t="s">
        <v>82</v>
      </c>
      <c r="K25" s="878"/>
      <c r="M25" s="706"/>
      <c r="N25" s="706"/>
      <c r="O25" s="706"/>
      <c r="P25" s="706"/>
      <c r="Q25" s="706"/>
      <c r="R25" s="706"/>
      <c r="S25" s="706"/>
      <c r="T25" s="706"/>
      <c r="U25" s="706"/>
      <c r="V25" s="875"/>
    </row>
    <row r="26" spans="1:22" ht="15">
      <c r="A26" s="860">
        <v>2021</v>
      </c>
      <c r="B26" s="26">
        <v>35.799999999999997</v>
      </c>
      <c r="C26" s="26">
        <v>14.8</v>
      </c>
      <c r="D26" s="712" t="s">
        <v>83</v>
      </c>
      <c r="E26" s="713" t="s">
        <v>83</v>
      </c>
      <c r="F26" s="714">
        <v>8.5</v>
      </c>
      <c r="G26" s="26">
        <v>5.3</v>
      </c>
      <c r="H26" s="26">
        <v>0</v>
      </c>
      <c r="I26" s="26">
        <v>0.2</v>
      </c>
      <c r="J26" s="26" t="s">
        <v>82</v>
      </c>
      <c r="K26" s="862">
        <v>25.1</v>
      </c>
      <c r="M26" s="706"/>
      <c r="N26" s="706"/>
      <c r="O26" s="706"/>
      <c r="P26" s="706"/>
      <c r="Q26" s="706"/>
      <c r="R26" s="706"/>
      <c r="S26" s="706"/>
      <c r="T26" s="706"/>
      <c r="U26" s="706"/>
      <c r="V26" s="706"/>
    </row>
    <row r="27" spans="1:22" ht="15">
      <c r="A27" s="861"/>
      <c r="B27" s="864" t="s">
        <v>518</v>
      </c>
      <c r="C27" s="865"/>
      <c r="D27" s="866" t="s">
        <v>85</v>
      </c>
      <c r="E27" s="867"/>
      <c r="F27" s="867"/>
      <c r="G27" s="864" t="s">
        <v>519</v>
      </c>
      <c r="H27" s="865"/>
      <c r="I27" s="865"/>
      <c r="J27" s="26" t="s">
        <v>82</v>
      </c>
      <c r="K27" s="863">
        <v>0</v>
      </c>
      <c r="M27" s="706"/>
      <c r="N27" s="706"/>
      <c r="O27" s="706"/>
      <c r="P27" s="706"/>
      <c r="Q27" s="706"/>
      <c r="R27" s="706"/>
      <c r="S27" s="706"/>
      <c r="T27" s="706"/>
      <c r="U27" s="706"/>
      <c r="V27" s="706"/>
    </row>
    <row r="28" spans="1:22" ht="15">
      <c r="A28" s="860">
        <v>2022</v>
      </c>
      <c r="B28" s="26">
        <v>74.8</v>
      </c>
      <c r="C28" s="26">
        <v>68.599999999999994</v>
      </c>
      <c r="D28" s="712" t="s">
        <v>83</v>
      </c>
      <c r="E28" s="713" t="s">
        <v>83</v>
      </c>
      <c r="F28" s="26">
        <v>58.5</v>
      </c>
      <c r="G28" s="26">
        <v>3.8</v>
      </c>
      <c r="H28" s="26">
        <v>0</v>
      </c>
      <c r="I28" s="26">
        <v>1.2</v>
      </c>
      <c r="J28" s="26" t="s">
        <v>82</v>
      </c>
      <c r="K28" s="862">
        <v>55.3</v>
      </c>
      <c r="M28" s="706"/>
      <c r="N28" s="706"/>
      <c r="O28" s="706"/>
      <c r="P28" s="706"/>
      <c r="Q28" s="706"/>
      <c r="R28" s="706"/>
      <c r="S28" s="706"/>
      <c r="T28" s="706"/>
      <c r="U28" s="706"/>
      <c r="V28" s="706"/>
    </row>
    <row r="29" spans="1:22" ht="15">
      <c r="A29" s="861"/>
      <c r="B29" s="864" t="s">
        <v>520</v>
      </c>
      <c r="C29" s="865"/>
      <c r="D29" s="866" t="s">
        <v>86</v>
      </c>
      <c r="E29" s="867"/>
      <c r="F29" s="867"/>
      <c r="G29" s="864" t="s">
        <v>521</v>
      </c>
      <c r="H29" s="865"/>
      <c r="I29" s="865"/>
      <c r="J29" s="26" t="s">
        <v>82</v>
      </c>
      <c r="K29" s="863">
        <v>0</v>
      </c>
      <c r="M29" s="706"/>
      <c r="N29" s="706"/>
      <c r="O29" s="706"/>
      <c r="P29" s="706"/>
      <c r="Q29" s="706"/>
      <c r="R29" s="706"/>
      <c r="S29" s="706"/>
      <c r="T29" s="706"/>
      <c r="U29" s="706"/>
      <c r="V29" s="706"/>
    </row>
    <row r="30" spans="1:22" ht="15">
      <c r="A30" s="860">
        <v>2023</v>
      </c>
      <c r="B30" s="26">
        <v>48.4</v>
      </c>
      <c r="C30" s="26">
        <v>28.8</v>
      </c>
      <c r="D30" s="712" t="s">
        <v>83</v>
      </c>
      <c r="E30" s="713" t="s">
        <v>83</v>
      </c>
      <c r="F30" s="26">
        <v>42.1</v>
      </c>
      <c r="G30" s="26">
        <v>0</v>
      </c>
      <c r="H30" s="26">
        <v>0</v>
      </c>
      <c r="I30" s="26">
        <v>1.3</v>
      </c>
      <c r="J30" s="26" t="s">
        <v>82</v>
      </c>
      <c r="K30" s="862">
        <v>44.3</v>
      </c>
      <c r="M30" s="706"/>
      <c r="N30" s="706"/>
      <c r="O30" s="706"/>
      <c r="P30" s="706"/>
      <c r="Q30" s="706"/>
      <c r="R30" s="706"/>
      <c r="S30" s="706"/>
      <c r="T30" s="706"/>
      <c r="U30" s="706"/>
      <c r="V30" s="706"/>
    </row>
    <row r="31" spans="1:22" ht="15">
      <c r="A31" s="880"/>
      <c r="B31" s="882" t="s">
        <v>522</v>
      </c>
      <c r="C31" s="883"/>
      <c r="D31" s="884" t="s">
        <v>177</v>
      </c>
      <c r="E31" s="885"/>
      <c r="F31" s="885"/>
      <c r="G31" s="882" t="s">
        <v>523</v>
      </c>
      <c r="H31" s="883"/>
      <c r="I31" s="883"/>
      <c r="J31" s="715" t="s">
        <v>82</v>
      </c>
      <c r="K31" s="881">
        <v>0</v>
      </c>
      <c r="M31" s="706"/>
      <c r="N31" s="706"/>
      <c r="O31" s="706"/>
      <c r="P31" s="706"/>
      <c r="Q31" s="706"/>
      <c r="R31" s="706"/>
      <c r="S31" s="706"/>
      <c r="T31" s="706"/>
      <c r="U31" s="706"/>
      <c r="V31" s="706"/>
    </row>
    <row r="32" spans="1:22" ht="15">
      <c r="A32" s="45" t="s">
        <v>87</v>
      </c>
      <c r="B32" s="716"/>
      <c r="C32" s="716"/>
      <c r="D32" s="716"/>
      <c r="E32" s="716"/>
      <c r="F32" s="44"/>
    </row>
    <row r="33" spans="1:8" ht="16.5" customHeight="1">
      <c r="A33" s="717" t="s">
        <v>524</v>
      </c>
      <c r="B33" s="718"/>
      <c r="C33" s="718"/>
      <c r="D33" s="718"/>
      <c r="E33" s="718"/>
      <c r="F33" s="718"/>
    </row>
    <row r="34" spans="1:8" ht="16.5" customHeight="1">
      <c r="A34" s="45" t="s">
        <v>88</v>
      </c>
      <c r="B34" s="718"/>
      <c r="C34" s="718"/>
      <c r="D34" s="718"/>
      <c r="E34" s="718"/>
      <c r="F34" s="718"/>
      <c r="H34" s="612"/>
    </row>
    <row r="35" spans="1:8" ht="15" customHeight="1">
      <c r="B35" s="716"/>
      <c r="C35" s="716"/>
      <c r="D35" s="716"/>
      <c r="E35" s="716"/>
      <c r="F35" s="716"/>
    </row>
  </sheetData>
  <mergeCells count="28">
    <mergeCell ref="A30:A31"/>
    <mergeCell ref="K30:K31"/>
    <mergeCell ref="B31:C31"/>
    <mergeCell ref="D31:F31"/>
    <mergeCell ref="G31:I31"/>
    <mergeCell ref="V24:V25"/>
    <mergeCell ref="A26:A27"/>
    <mergeCell ref="B27:C27"/>
    <mergeCell ref="D27:F27"/>
    <mergeCell ref="K26:K27"/>
    <mergeCell ref="G27:I27"/>
    <mergeCell ref="A24:A25"/>
    <mergeCell ref="K24:K25"/>
    <mergeCell ref="B25:C25"/>
    <mergeCell ref="D25:F25"/>
    <mergeCell ref="G25:I25"/>
    <mergeCell ref="A3:A4"/>
    <mergeCell ref="B3:K3"/>
    <mergeCell ref="B4:C4"/>
    <mergeCell ref="D4:F4"/>
    <mergeCell ref="G4:I4"/>
    <mergeCell ref="J4:J5"/>
    <mergeCell ref="K4:K5"/>
    <mergeCell ref="A28:A29"/>
    <mergeCell ref="K28:K29"/>
    <mergeCell ref="B29:C29"/>
    <mergeCell ref="D29:F29"/>
    <mergeCell ref="G29:I29"/>
  </mergeCells>
  <phoneticPr fontId="9"/>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A6F8-2DC6-484A-8656-929C263BC427}">
  <dimension ref="A2:S9"/>
  <sheetViews>
    <sheetView workbookViewId="0">
      <selection activeCell="I28" sqref="I28"/>
    </sheetView>
  </sheetViews>
  <sheetFormatPr defaultRowHeight="13.5"/>
  <cols>
    <col min="1" max="1" width="9" style="711"/>
    <col min="2" max="15" width="5.625" style="711" customWidth="1"/>
    <col min="16" max="19" width="5.75" style="711" customWidth="1"/>
    <col min="20" max="16384" width="9" style="711"/>
  </cols>
  <sheetData>
    <row r="2" spans="1:19" s="206" customFormat="1" ht="15">
      <c r="A2" s="206" t="s">
        <v>525</v>
      </c>
      <c r="E2" s="719"/>
    </row>
    <row r="4" spans="1:19" ht="15">
      <c r="A4" s="47" t="s">
        <v>89</v>
      </c>
      <c r="B4" s="46">
        <v>2009</v>
      </c>
      <c r="C4" s="46">
        <v>2010</v>
      </c>
      <c r="D4" s="46">
        <v>2011</v>
      </c>
      <c r="E4" s="46">
        <v>2012</v>
      </c>
      <c r="F4" s="46">
        <v>2013</v>
      </c>
      <c r="G4" s="46">
        <v>2014</v>
      </c>
      <c r="H4" s="46">
        <v>2015</v>
      </c>
      <c r="I4" s="46">
        <v>2016</v>
      </c>
      <c r="J4" s="46">
        <v>2017</v>
      </c>
      <c r="K4" s="46">
        <v>2018</v>
      </c>
      <c r="L4" s="46">
        <v>2019</v>
      </c>
      <c r="M4" s="46">
        <v>2020</v>
      </c>
      <c r="N4" s="46">
        <v>2021</v>
      </c>
      <c r="O4" s="46">
        <v>2022</v>
      </c>
      <c r="P4" s="46">
        <v>2023</v>
      </c>
      <c r="S4" s="612"/>
    </row>
    <row r="5" spans="1:19" ht="15">
      <c r="A5" s="720" t="s">
        <v>90</v>
      </c>
      <c r="B5" s="721">
        <v>8.07</v>
      </c>
      <c r="C5" s="721">
        <v>7.09</v>
      </c>
      <c r="D5" s="721">
        <v>4.6900000000000004</v>
      </c>
      <c r="E5" s="721">
        <v>6.65</v>
      </c>
      <c r="F5" s="721">
        <v>6.17</v>
      </c>
      <c r="G5" s="721">
        <v>4.32</v>
      </c>
      <c r="H5" s="721">
        <v>7.35</v>
      </c>
      <c r="I5" s="721">
        <v>6.99</v>
      </c>
      <c r="J5" s="721">
        <v>4.24</v>
      </c>
      <c r="K5" s="721">
        <v>3.18</v>
      </c>
      <c r="L5" s="721">
        <v>2.2200000000000002</v>
      </c>
      <c r="M5" s="721">
        <v>3.63</v>
      </c>
      <c r="N5" s="721">
        <v>2.4700000000000002</v>
      </c>
      <c r="O5" s="721">
        <v>2.96</v>
      </c>
      <c r="P5" s="721">
        <v>3.12</v>
      </c>
    </row>
    <row r="6" spans="1:19">
      <c r="B6" s="722"/>
    </row>
    <row r="7" spans="1:19">
      <c r="N7" s="707"/>
    </row>
    <row r="8" spans="1:19">
      <c r="F8" s="723"/>
      <c r="G8" s="723"/>
      <c r="H8" s="723"/>
      <c r="I8" s="723"/>
      <c r="J8" s="724"/>
      <c r="K8" s="723"/>
      <c r="L8" s="723"/>
      <c r="M8" s="723"/>
      <c r="N8" s="723"/>
      <c r="O8" s="723"/>
      <c r="P8" s="723"/>
      <c r="Q8" s="723"/>
      <c r="R8" s="723"/>
      <c r="S8" s="723"/>
    </row>
    <row r="9" spans="1:19">
      <c r="B9" s="723"/>
      <c r="C9" s="723"/>
      <c r="D9" s="723"/>
      <c r="E9" s="723"/>
      <c r="F9" s="723"/>
      <c r="G9" s="723"/>
      <c r="H9" s="723"/>
      <c r="I9" s="723"/>
      <c r="J9" s="723"/>
      <c r="K9" s="723"/>
      <c r="L9" s="723"/>
      <c r="M9" s="723"/>
      <c r="N9" s="723"/>
      <c r="O9" s="723"/>
      <c r="P9" s="723"/>
    </row>
  </sheetData>
  <phoneticPr fontId="9"/>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043F8-22A3-4B40-B9D0-3E3042B3D045}">
  <sheetPr>
    <pageSetUpPr fitToPage="1"/>
  </sheetPr>
  <dimension ref="A1:W60"/>
  <sheetViews>
    <sheetView zoomScale="80" zoomScaleNormal="80" workbookViewId="0">
      <selection activeCell="I28" sqref="I28"/>
    </sheetView>
  </sheetViews>
  <sheetFormatPr defaultColWidth="13.125" defaultRowHeight="14.25"/>
  <cols>
    <col min="1" max="1" width="9.75" style="725" customWidth="1"/>
    <col min="2" max="12" width="12.375" style="725" customWidth="1"/>
    <col min="13" max="13" width="10.5" style="725" customWidth="1"/>
    <col min="14" max="16384" width="13.125" style="725"/>
  </cols>
  <sheetData>
    <row r="1" spans="1:23">
      <c r="A1" s="115" t="s">
        <v>91</v>
      </c>
      <c r="L1" s="726"/>
    </row>
    <row r="2" spans="1:23">
      <c r="A2" s="727" t="s">
        <v>92</v>
      </c>
      <c r="B2" s="728"/>
      <c r="C2" s="728"/>
      <c r="D2" s="728"/>
      <c r="E2" s="728"/>
      <c r="F2" s="728"/>
      <c r="G2" s="728"/>
      <c r="H2" s="728"/>
      <c r="I2" s="728"/>
      <c r="J2" s="728"/>
      <c r="K2" s="728"/>
      <c r="L2" s="728"/>
    </row>
    <row r="3" spans="1:23" ht="15.75">
      <c r="A3" s="729" t="s">
        <v>58</v>
      </c>
      <c r="B3" s="200">
        <v>2002</v>
      </c>
      <c r="C3" s="200">
        <v>2003</v>
      </c>
      <c r="D3" s="200">
        <v>2004</v>
      </c>
      <c r="E3" s="200">
        <v>2005</v>
      </c>
      <c r="F3" s="200">
        <v>2006</v>
      </c>
      <c r="G3" s="200">
        <v>2007</v>
      </c>
      <c r="H3" s="200">
        <v>2008</v>
      </c>
      <c r="I3" s="200">
        <v>2009</v>
      </c>
      <c r="J3" s="200">
        <v>2010</v>
      </c>
      <c r="K3" s="200">
        <v>2011</v>
      </c>
      <c r="L3" s="200">
        <v>2012</v>
      </c>
      <c r="M3" s="200">
        <v>2013</v>
      </c>
      <c r="N3" s="200">
        <v>2014</v>
      </c>
      <c r="O3" s="200">
        <v>2015</v>
      </c>
      <c r="P3" s="200">
        <v>2016</v>
      </c>
      <c r="Q3" s="200">
        <v>2017</v>
      </c>
      <c r="R3" s="200">
        <v>2018</v>
      </c>
      <c r="S3" s="200">
        <v>2019</v>
      </c>
      <c r="T3" s="200">
        <v>2020</v>
      </c>
      <c r="U3" s="200">
        <v>2021</v>
      </c>
      <c r="V3" s="200">
        <v>2022</v>
      </c>
      <c r="W3" s="200">
        <v>2023</v>
      </c>
    </row>
    <row r="4" spans="1:23" ht="15.75">
      <c r="A4" s="730" t="s">
        <v>526</v>
      </c>
      <c r="B4" s="690">
        <v>199714</v>
      </c>
      <c r="C4" s="690">
        <v>76885</v>
      </c>
      <c r="D4" s="690">
        <v>229152</v>
      </c>
      <c r="E4" s="690">
        <v>282695</v>
      </c>
      <c r="F4" s="690">
        <v>181279</v>
      </c>
      <c r="G4" s="690">
        <v>98191</v>
      </c>
      <c r="H4" s="690">
        <v>153491</v>
      </c>
      <c r="I4" s="690">
        <v>97721</v>
      </c>
      <c r="J4" s="690">
        <v>118441</v>
      </c>
      <c r="K4" s="690">
        <v>76972</v>
      </c>
      <c r="L4" s="690">
        <v>47159</v>
      </c>
      <c r="M4" s="690">
        <v>62867</v>
      </c>
      <c r="N4" s="690">
        <v>38171</v>
      </c>
      <c r="O4" s="690">
        <v>96205</v>
      </c>
      <c r="P4" s="690">
        <v>35870</v>
      </c>
      <c r="Q4" s="690">
        <v>40823</v>
      </c>
      <c r="R4" s="690">
        <v>27067</v>
      </c>
      <c r="S4" s="690">
        <v>22205</v>
      </c>
      <c r="T4" s="690">
        <v>18266</v>
      </c>
      <c r="U4" s="690">
        <v>16731</v>
      </c>
      <c r="V4" s="690">
        <v>8647</v>
      </c>
      <c r="W4" s="690">
        <v>10752</v>
      </c>
    </row>
    <row r="5" spans="1:23" ht="15.75">
      <c r="A5" s="730" t="s">
        <v>527</v>
      </c>
      <c r="B5" s="690">
        <v>130866</v>
      </c>
      <c r="C5" s="690">
        <v>130766</v>
      </c>
      <c r="D5" s="690">
        <v>53111</v>
      </c>
      <c r="E5" s="690">
        <v>71455</v>
      </c>
      <c r="F5" s="690">
        <v>191228</v>
      </c>
      <c r="G5" s="690">
        <v>106102</v>
      </c>
      <c r="H5" s="690">
        <v>31169</v>
      </c>
      <c r="I5" s="690">
        <v>123598</v>
      </c>
      <c r="J5" s="690">
        <v>55961</v>
      </c>
      <c r="K5" s="690">
        <v>74586</v>
      </c>
      <c r="L5" s="690">
        <v>66147</v>
      </c>
      <c r="M5" s="690">
        <v>60741</v>
      </c>
      <c r="N5" s="690">
        <v>37525</v>
      </c>
      <c r="O5" s="690">
        <v>33532</v>
      </c>
      <c r="P5" s="690">
        <v>30600</v>
      </c>
      <c r="Q5" s="690">
        <v>30089</v>
      </c>
      <c r="R5" s="690">
        <v>21205</v>
      </c>
      <c r="S5" s="690">
        <v>14779</v>
      </c>
      <c r="T5" s="690">
        <v>21327</v>
      </c>
      <c r="U5" s="690">
        <v>13325</v>
      </c>
      <c r="V5" s="690">
        <v>15128</v>
      </c>
      <c r="W5" s="690">
        <v>13734</v>
      </c>
    </row>
    <row r="6" spans="1:23" ht="15.75">
      <c r="A6" s="730" t="s">
        <v>93</v>
      </c>
      <c r="B6" s="690">
        <v>54830</v>
      </c>
      <c r="C6" s="690">
        <v>41038</v>
      </c>
      <c r="D6" s="690">
        <v>34256</v>
      </c>
      <c r="E6" s="690">
        <v>30498</v>
      </c>
      <c r="F6" s="690">
        <v>17746</v>
      </c>
      <c r="G6" s="690">
        <v>40485</v>
      </c>
      <c r="H6" s="690">
        <v>26935</v>
      </c>
      <c r="I6" s="690">
        <v>29325</v>
      </c>
      <c r="J6" s="690">
        <v>37760</v>
      </c>
      <c r="K6" s="690">
        <v>53200</v>
      </c>
      <c r="L6" s="690">
        <v>28967</v>
      </c>
      <c r="M6" s="690">
        <v>24252</v>
      </c>
      <c r="N6" s="690">
        <v>27788</v>
      </c>
      <c r="O6" s="690">
        <v>25573</v>
      </c>
      <c r="P6" s="690">
        <v>20565</v>
      </c>
      <c r="Q6" s="690">
        <v>37751</v>
      </c>
      <c r="R6" s="690">
        <v>23243</v>
      </c>
      <c r="S6" s="690">
        <v>24737</v>
      </c>
      <c r="T6" s="690">
        <v>23542</v>
      </c>
      <c r="U6" s="690">
        <v>24821</v>
      </c>
      <c r="V6" s="690">
        <v>12386</v>
      </c>
      <c r="W6" s="690">
        <v>13089</v>
      </c>
    </row>
    <row r="7" spans="1:23" ht="15.75">
      <c r="A7" s="730" t="s">
        <v>528</v>
      </c>
      <c r="B7" s="690">
        <v>13957</v>
      </c>
      <c r="C7" s="690">
        <v>18720</v>
      </c>
      <c r="D7" s="690">
        <v>19128</v>
      </c>
      <c r="E7" s="690">
        <v>23267</v>
      </c>
      <c r="F7" s="690">
        <v>21846</v>
      </c>
      <c r="G7" s="690">
        <v>35803</v>
      </c>
      <c r="H7" s="690">
        <v>28576</v>
      </c>
      <c r="I7" s="690">
        <v>13010</v>
      </c>
      <c r="J7" s="690">
        <v>22174</v>
      </c>
      <c r="K7" s="690">
        <v>19189</v>
      </c>
      <c r="L7" s="690">
        <v>21513</v>
      </c>
      <c r="M7" s="690">
        <v>19274</v>
      </c>
      <c r="N7" s="690">
        <v>22897</v>
      </c>
      <c r="O7" s="690">
        <v>24973</v>
      </c>
      <c r="P7" s="690">
        <v>16488</v>
      </c>
      <c r="Q7" s="690">
        <v>21299</v>
      </c>
      <c r="R7" s="690">
        <v>20453</v>
      </c>
      <c r="S7" s="690">
        <v>14243</v>
      </c>
      <c r="T7" s="690">
        <v>13588</v>
      </c>
      <c r="U7" s="690">
        <v>15314</v>
      </c>
      <c r="V7" s="690">
        <v>12883</v>
      </c>
      <c r="W7" s="690">
        <v>10369</v>
      </c>
    </row>
    <row r="8" spans="1:23" ht="15.75">
      <c r="A8" s="730" t="s">
        <v>529</v>
      </c>
      <c r="B8" s="690">
        <v>19604</v>
      </c>
      <c r="C8" s="690">
        <v>18048</v>
      </c>
      <c r="D8" s="690">
        <v>22896</v>
      </c>
      <c r="E8" s="690">
        <v>23337</v>
      </c>
      <c r="F8" s="690">
        <v>18206</v>
      </c>
      <c r="G8" s="690">
        <v>20003</v>
      </c>
      <c r="H8" s="690">
        <v>36370</v>
      </c>
      <c r="I8" s="690">
        <v>25530</v>
      </c>
      <c r="J8" s="690">
        <v>20940</v>
      </c>
      <c r="K8" s="690">
        <v>28497</v>
      </c>
      <c r="L8" s="690">
        <v>22443</v>
      </c>
      <c r="M8" s="690">
        <v>31112</v>
      </c>
      <c r="N8" s="690">
        <v>25980</v>
      </c>
      <c r="O8" s="690">
        <v>26194</v>
      </c>
      <c r="P8" s="690">
        <v>24523</v>
      </c>
      <c r="Q8" s="693">
        <v>22846</v>
      </c>
      <c r="R8" s="690">
        <v>27784</v>
      </c>
      <c r="S8" s="690">
        <v>25314</v>
      </c>
      <c r="T8" s="690">
        <v>20363</v>
      </c>
      <c r="U8" s="690">
        <v>29886</v>
      </c>
      <c r="V8" s="690">
        <v>21098</v>
      </c>
      <c r="W8" s="690">
        <v>21158</v>
      </c>
    </row>
    <row r="9" spans="1:23" ht="15.75">
      <c r="A9" s="729" t="s">
        <v>94</v>
      </c>
      <c r="B9" s="731">
        <v>418971</v>
      </c>
      <c r="C9" s="731">
        <v>285457</v>
      </c>
      <c r="D9" s="731">
        <v>358543</v>
      </c>
      <c r="E9" s="731">
        <v>431252</v>
      </c>
      <c r="F9" s="731">
        <v>430304</v>
      </c>
      <c r="G9" s="731">
        <v>300584</v>
      </c>
      <c r="H9" s="731">
        <v>276542</v>
      </c>
      <c r="I9" s="731">
        <v>289185</v>
      </c>
      <c r="J9" s="731">
        <v>255276</v>
      </c>
      <c r="K9" s="731">
        <v>252443</v>
      </c>
      <c r="L9" s="731">
        <v>186229</v>
      </c>
      <c r="M9" s="731">
        <v>198245</v>
      </c>
      <c r="N9" s="731">
        <v>152361</v>
      </c>
      <c r="O9" s="731">
        <v>206478</v>
      </c>
      <c r="P9" s="731">
        <v>128047</v>
      </c>
      <c r="Q9" s="731">
        <v>152808</v>
      </c>
      <c r="R9" s="731">
        <v>119752</v>
      </c>
      <c r="S9" s="731">
        <v>101279</v>
      </c>
      <c r="T9" s="731">
        <v>97086</v>
      </c>
      <c r="U9" s="731">
        <v>100077</v>
      </c>
      <c r="V9" s="731">
        <v>70141</v>
      </c>
      <c r="W9" s="731">
        <v>69102</v>
      </c>
    </row>
    <row r="10" spans="1:23" ht="12" customHeight="1">
      <c r="A10" s="732"/>
      <c r="B10" s="690"/>
      <c r="C10" s="690"/>
      <c r="D10" s="690"/>
      <c r="E10" s="690"/>
      <c r="F10" s="690"/>
      <c r="G10" s="690"/>
      <c r="H10" s="690"/>
      <c r="I10" s="690"/>
      <c r="J10" s="690"/>
      <c r="K10" s="732"/>
      <c r="L10" s="690"/>
    </row>
    <row r="11" spans="1:23" ht="12" customHeight="1">
      <c r="A11" s="728"/>
      <c r="B11" s="728"/>
      <c r="C11" s="728"/>
      <c r="D11" s="728"/>
      <c r="E11" s="728"/>
      <c r="F11" s="728"/>
      <c r="G11" s="728"/>
      <c r="H11" s="728"/>
      <c r="I11" s="728"/>
      <c r="J11" s="728"/>
      <c r="K11" s="728"/>
      <c r="L11" s="728"/>
    </row>
    <row r="12" spans="1:23">
      <c r="A12" s="727" t="s">
        <v>95</v>
      </c>
      <c r="B12" s="728"/>
      <c r="C12" s="728"/>
      <c r="D12" s="728"/>
      <c r="E12" s="728"/>
      <c r="F12" s="728"/>
      <c r="G12" s="728"/>
      <c r="H12" s="728"/>
      <c r="I12" s="728"/>
      <c r="J12" s="728"/>
      <c r="K12" s="728"/>
      <c r="L12" s="728"/>
    </row>
    <row r="13" spans="1:23" ht="15.75">
      <c r="A13" s="729" t="s">
        <v>58</v>
      </c>
      <c r="B13" s="200">
        <v>2002</v>
      </c>
      <c r="C13" s="200">
        <v>2003</v>
      </c>
      <c r="D13" s="200">
        <v>2004</v>
      </c>
      <c r="E13" s="200">
        <v>2005</v>
      </c>
      <c r="F13" s="200">
        <v>2006</v>
      </c>
      <c r="G13" s="200">
        <v>2007</v>
      </c>
      <c r="H13" s="200">
        <v>2008</v>
      </c>
      <c r="I13" s="200">
        <v>2009</v>
      </c>
      <c r="J13" s="200">
        <v>2010</v>
      </c>
      <c r="K13" s="200">
        <v>2011</v>
      </c>
      <c r="L13" s="200">
        <v>2012</v>
      </c>
      <c r="M13" s="200">
        <v>2013</v>
      </c>
      <c r="N13" s="200">
        <v>2014</v>
      </c>
      <c r="O13" s="200">
        <v>2015</v>
      </c>
      <c r="P13" s="200">
        <v>2016</v>
      </c>
      <c r="Q13" s="200">
        <v>2017</v>
      </c>
      <c r="R13" s="200">
        <v>2018</v>
      </c>
      <c r="S13" s="200">
        <v>2019</v>
      </c>
      <c r="T13" s="200">
        <v>2020</v>
      </c>
      <c r="U13" s="200">
        <v>2021</v>
      </c>
      <c r="V13" s="200">
        <v>2022</v>
      </c>
      <c r="W13" s="200">
        <v>2023</v>
      </c>
    </row>
    <row r="14" spans="1:23" ht="15.75">
      <c r="A14" s="730" t="s">
        <v>526</v>
      </c>
      <c r="B14" s="733">
        <v>0.46</v>
      </c>
      <c r="C14" s="733">
        <v>0.26</v>
      </c>
      <c r="D14" s="733">
        <v>0.48</v>
      </c>
      <c r="E14" s="733">
        <v>0.47</v>
      </c>
      <c r="F14" s="733">
        <v>0.51</v>
      </c>
      <c r="G14" s="733">
        <v>0.32</v>
      </c>
      <c r="H14" s="733">
        <v>0.37</v>
      </c>
      <c r="I14" s="733">
        <v>0.26</v>
      </c>
      <c r="J14" s="733">
        <v>0.37</v>
      </c>
      <c r="K14" s="733">
        <v>0.24</v>
      </c>
      <c r="L14" s="733">
        <v>0.15</v>
      </c>
      <c r="M14" s="733">
        <v>0.25</v>
      </c>
      <c r="N14" s="733">
        <v>0.14000000000000001</v>
      </c>
      <c r="O14" s="733">
        <v>0.3</v>
      </c>
      <c r="P14" s="733">
        <v>0.16</v>
      </c>
      <c r="Q14" s="733">
        <v>0.17</v>
      </c>
      <c r="R14" s="733">
        <v>0.14000000000000001</v>
      </c>
      <c r="S14" s="733">
        <v>0.11</v>
      </c>
      <c r="T14" s="733">
        <v>0.12</v>
      </c>
      <c r="U14" s="733">
        <v>0.13</v>
      </c>
      <c r="V14" s="733">
        <v>7.0000000000000007E-2</v>
      </c>
      <c r="W14" s="733">
        <v>0.1</v>
      </c>
    </row>
    <row r="15" spans="1:23" ht="15.75">
      <c r="A15" s="730" t="s">
        <v>527</v>
      </c>
      <c r="B15" s="733">
        <v>0.65</v>
      </c>
      <c r="C15" s="733">
        <v>0.65</v>
      </c>
      <c r="D15" s="733">
        <v>0.3</v>
      </c>
      <c r="E15" s="733">
        <v>0.28000000000000003</v>
      </c>
      <c r="F15" s="733">
        <v>0.7</v>
      </c>
      <c r="G15" s="733">
        <v>0.66</v>
      </c>
      <c r="H15" s="733">
        <v>0.16</v>
      </c>
      <c r="I15" s="733">
        <v>0.57999999999999996</v>
      </c>
      <c r="J15" s="733">
        <v>0.24</v>
      </c>
      <c r="K15" s="733">
        <v>0.43</v>
      </c>
      <c r="L15" s="733">
        <v>0.35</v>
      </c>
      <c r="M15" s="733">
        <v>0.28999999999999998</v>
      </c>
      <c r="N15" s="733">
        <v>0.23</v>
      </c>
      <c r="O15" s="733">
        <v>0.17</v>
      </c>
      <c r="P15" s="733">
        <v>0.15</v>
      </c>
      <c r="Q15" s="733">
        <v>0.2</v>
      </c>
      <c r="R15" s="733">
        <v>0.13</v>
      </c>
      <c r="S15" s="733">
        <v>0.11</v>
      </c>
      <c r="T15" s="733">
        <v>0.15</v>
      </c>
      <c r="U15" s="733">
        <v>0.13</v>
      </c>
      <c r="V15" s="733">
        <v>0.17</v>
      </c>
      <c r="W15" s="733">
        <v>0.15</v>
      </c>
    </row>
    <row r="16" spans="1:23" ht="15.75">
      <c r="A16" s="730" t="s">
        <v>93</v>
      </c>
      <c r="B16" s="733">
        <v>0.53</v>
      </c>
      <c r="C16" s="733">
        <v>0.46</v>
      </c>
      <c r="D16" s="733">
        <v>0.37</v>
      </c>
      <c r="E16" s="733">
        <v>0.28999999999999998</v>
      </c>
      <c r="F16" s="733">
        <v>0.11</v>
      </c>
      <c r="G16" s="733">
        <v>0.33</v>
      </c>
      <c r="H16" s="733">
        <v>0.36</v>
      </c>
      <c r="I16" s="733">
        <v>0.24</v>
      </c>
      <c r="J16" s="733">
        <v>0.37</v>
      </c>
      <c r="K16" s="733">
        <v>0.4</v>
      </c>
      <c r="L16" s="733">
        <v>0.31</v>
      </c>
      <c r="M16" s="733">
        <v>0.22</v>
      </c>
      <c r="N16" s="733">
        <v>0.22</v>
      </c>
      <c r="O16" s="733">
        <v>0.26</v>
      </c>
      <c r="P16" s="733">
        <v>0.16</v>
      </c>
      <c r="Q16" s="733">
        <v>0.3</v>
      </c>
      <c r="R16" s="733">
        <v>0.24</v>
      </c>
      <c r="S16" s="733">
        <v>0.23</v>
      </c>
      <c r="T16" s="733">
        <v>0.27</v>
      </c>
      <c r="U16" s="733">
        <v>0.27</v>
      </c>
      <c r="V16" s="733">
        <v>0.18</v>
      </c>
      <c r="W16" s="733">
        <v>0.23</v>
      </c>
    </row>
    <row r="17" spans="1:23" ht="15.75">
      <c r="A17" s="730" t="s">
        <v>528</v>
      </c>
      <c r="B17" s="733">
        <v>0.37</v>
      </c>
      <c r="C17" s="733">
        <v>0.36</v>
      </c>
      <c r="D17" s="733">
        <v>0.43</v>
      </c>
      <c r="E17" s="733">
        <v>0.49</v>
      </c>
      <c r="F17" s="733">
        <v>0.38</v>
      </c>
      <c r="G17" s="733">
        <v>0.35</v>
      </c>
      <c r="H17" s="733">
        <v>0.43</v>
      </c>
      <c r="I17" s="733">
        <v>0.31</v>
      </c>
      <c r="J17" s="733">
        <v>0.3</v>
      </c>
      <c r="K17" s="733">
        <v>0.35</v>
      </c>
      <c r="L17" s="733">
        <v>0.28999999999999998</v>
      </c>
      <c r="M17" s="733">
        <v>0.37</v>
      </c>
      <c r="N17" s="733">
        <v>0.35</v>
      </c>
      <c r="O17" s="733">
        <v>0.34</v>
      </c>
      <c r="P17" s="733">
        <v>0.28000000000000003</v>
      </c>
      <c r="Q17" s="733">
        <v>0.26</v>
      </c>
      <c r="R17" s="733">
        <v>0.28000000000000003</v>
      </c>
      <c r="S17" s="733">
        <v>0.25</v>
      </c>
      <c r="T17" s="733">
        <v>0.2</v>
      </c>
      <c r="U17" s="733">
        <v>0.28999999999999998</v>
      </c>
      <c r="V17" s="733">
        <v>0.23</v>
      </c>
      <c r="W17" s="733">
        <v>0.23</v>
      </c>
    </row>
    <row r="18" spans="1:23" ht="15.75">
      <c r="A18" s="730" t="s">
        <v>529</v>
      </c>
      <c r="B18" s="733">
        <v>0.37</v>
      </c>
      <c r="C18" s="733">
        <v>0.36</v>
      </c>
      <c r="D18" s="733">
        <v>0.43</v>
      </c>
      <c r="E18" s="733">
        <v>0.49</v>
      </c>
      <c r="F18" s="733">
        <v>0.38</v>
      </c>
      <c r="G18" s="733">
        <v>0.35</v>
      </c>
      <c r="H18" s="733">
        <v>0.43</v>
      </c>
      <c r="I18" s="733">
        <v>0.31</v>
      </c>
      <c r="J18" s="733">
        <v>0.3</v>
      </c>
      <c r="K18" s="733">
        <v>0.35</v>
      </c>
      <c r="L18" s="733">
        <v>0.28999999999999998</v>
      </c>
      <c r="M18" s="733">
        <v>0.37</v>
      </c>
      <c r="N18" s="733">
        <v>0.35</v>
      </c>
      <c r="O18" s="733">
        <v>0.34</v>
      </c>
      <c r="P18" s="733">
        <v>0.28000000000000003</v>
      </c>
      <c r="Q18" s="734">
        <v>0.26</v>
      </c>
      <c r="R18" s="733">
        <v>0.28000000000000003</v>
      </c>
      <c r="S18" s="733">
        <v>0.25</v>
      </c>
      <c r="T18" s="733">
        <v>0.2</v>
      </c>
      <c r="U18" s="733">
        <v>0.28999999999999998</v>
      </c>
      <c r="V18" s="733">
        <v>0.23</v>
      </c>
      <c r="W18" s="733">
        <v>0.23</v>
      </c>
    </row>
    <row r="19" spans="1:23" ht="15.75">
      <c r="A19" s="729" t="s">
        <v>265</v>
      </c>
      <c r="B19" s="735">
        <v>0.47</v>
      </c>
      <c r="C19" s="735">
        <v>0.42</v>
      </c>
      <c r="D19" s="735">
        <v>0.4</v>
      </c>
      <c r="E19" s="735">
        <v>0.4</v>
      </c>
      <c r="F19" s="735">
        <v>0.41</v>
      </c>
      <c r="G19" s="735">
        <v>0.4</v>
      </c>
      <c r="H19" s="735">
        <v>0.35</v>
      </c>
      <c r="I19" s="735">
        <v>0.34</v>
      </c>
      <c r="J19" s="735">
        <v>0.31</v>
      </c>
      <c r="K19" s="735">
        <v>0.35</v>
      </c>
      <c r="L19" s="735">
        <v>0.28000000000000003</v>
      </c>
      <c r="M19" s="735">
        <v>0.3</v>
      </c>
      <c r="N19" s="735">
        <v>0.26</v>
      </c>
      <c r="O19" s="735">
        <v>0.28000000000000003</v>
      </c>
      <c r="P19" s="735">
        <v>0.21</v>
      </c>
      <c r="Q19" s="735">
        <v>0.24</v>
      </c>
      <c r="R19" s="735">
        <v>0.22</v>
      </c>
      <c r="S19" s="735">
        <v>0.19</v>
      </c>
      <c r="T19" s="735">
        <v>0.19</v>
      </c>
      <c r="U19" s="735">
        <v>0.22</v>
      </c>
      <c r="V19" s="735">
        <v>0.17</v>
      </c>
      <c r="W19" s="735">
        <v>0.19</v>
      </c>
    </row>
    <row r="20" spans="1:23" ht="12" customHeight="1">
      <c r="A20" s="727"/>
      <c r="B20" s="733"/>
      <c r="C20" s="733"/>
      <c r="D20" s="733"/>
      <c r="E20" s="733"/>
      <c r="F20" s="733"/>
      <c r="G20" s="733"/>
      <c r="H20" s="733"/>
      <c r="I20" s="733"/>
      <c r="J20" s="733"/>
      <c r="K20" s="727"/>
      <c r="L20" s="733"/>
    </row>
    <row r="21" spans="1:23" ht="12" customHeight="1">
      <c r="A21" s="728"/>
      <c r="B21" s="728"/>
      <c r="C21" s="736"/>
      <c r="D21" s="728"/>
      <c r="E21" s="728"/>
      <c r="F21" s="728"/>
      <c r="G21" s="728"/>
      <c r="H21" s="728"/>
      <c r="I21" s="728"/>
      <c r="J21" s="728"/>
      <c r="K21" s="728"/>
      <c r="L21" s="728"/>
    </row>
    <row r="22" spans="1:23">
      <c r="A22" s="727" t="s">
        <v>96</v>
      </c>
      <c r="B22" s="728"/>
      <c r="C22" s="728"/>
      <c r="D22" s="728"/>
      <c r="E22" s="728"/>
      <c r="F22" s="728"/>
      <c r="G22" s="728"/>
      <c r="H22" s="728"/>
      <c r="I22" s="728"/>
      <c r="J22" s="728"/>
      <c r="K22" s="728"/>
      <c r="L22" s="728"/>
    </row>
    <row r="23" spans="1:23" ht="15.75">
      <c r="A23" s="729" t="s">
        <v>58</v>
      </c>
      <c r="B23" s="200">
        <v>2002</v>
      </c>
      <c r="C23" s="200">
        <v>2003</v>
      </c>
      <c r="D23" s="200">
        <v>2004</v>
      </c>
      <c r="E23" s="200">
        <v>2005</v>
      </c>
      <c r="F23" s="200">
        <v>2006</v>
      </c>
      <c r="G23" s="200">
        <v>2007</v>
      </c>
      <c r="H23" s="200">
        <v>2008</v>
      </c>
      <c r="I23" s="200">
        <v>2009</v>
      </c>
      <c r="J23" s="200">
        <v>2010</v>
      </c>
      <c r="K23" s="200">
        <v>2011</v>
      </c>
      <c r="L23" s="200">
        <v>2012</v>
      </c>
      <c r="M23" s="200">
        <v>2013</v>
      </c>
      <c r="N23" s="200">
        <v>2014</v>
      </c>
      <c r="O23" s="200">
        <v>2015</v>
      </c>
      <c r="P23" s="200">
        <v>2016</v>
      </c>
      <c r="Q23" s="200">
        <v>2017</v>
      </c>
      <c r="R23" s="200">
        <v>2018</v>
      </c>
      <c r="S23" s="200">
        <v>2019</v>
      </c>
      <c r="T23" s="200">
        <v>2020</v>
      </c>
      <c r="U23" s="200">
        <v>2021</v>
      </c>
      <c r="V23" s="200">
        <v>2022</v>
      </c>
      <c r="W23" s="200">
        <v>2023</v>
      </c>
    </row>
    <row r="24" spans="1:23" ht="15.75">
      <c r="A24" s="730" t="s">
        <v>526</v>
      </c>
      <c r="B24" s="737">
        <v>594330</v>
      </c>
      <c r="C24" s="737">
        <v>367230</v>
      </c>
      <c r="D24" s="737">
        <v>655062</v>
      </c>
      <c r="E24" s="737">
        <v>827839</v>
      </c>
      <c r="F24" s="737">
        <v>500111</v>
      </c>
      <c r="G24" s="737">
        <v>395890</v>
      </c>
      <c r="H24" s="737">
        <v>550620</v>
      </c>
      <c r="I24" s="737">
        <v>469367</v>
      </c>
      <c r="J24" s="737">
        <v>424528</v>
      </c>
      <c r="K24" s="737">
        <v>393767</v>
      </c>
      <c r="L24" s="738">
        <v>381157</v>
      </c>
      <c r="M24" s="738">
        <v>316810</v>
      </c>
      <c r="N24" s="738">
        <v>330506</v>
      </c>
      <c r="O24" s="738">
        <v>402267</v>
      </c>
      <c r="P24" s="738">
        <v>268516</v>
      </c>
      <c r="Q24" s="738">
        <v>283361</v>
      </c>
      <c r="R24" s="738">
        <v>226361</v>
      </c>
      <c r="S24" s="738">
        <v>238316</v>
      </c>
      <c r="T24" s="739">
        <v>172950</v>
      </c>
      <c r="U24" s="738">
        <v>150534</v>
      </c>
      <c r="V24" s="738">
        <v>147765</v>
      </c>
      <c r="W24" s="738">
        <v>120465</v>
      </c>
    </row>
    <row r="25" spans="1:23" ht="15.75">
      <c r="A25" s="730" t="s">
        <v>527</v>
      </c>
      <c r="B25" s="737">
        <v>309893</v>
      </c>
      <c r="C25" s="737">
        <v>310876</v>
      </c>
      <c r="D25" s="737">
        <v>234440</v>
      </c>
      <c r="E25" s="737">
        <v>334420</v>
      </c>
      <c r="F25" s="737">
        <v>428906</v>
      </c>
      <c r="G25" s="737">
        <v>249550</v>
      </c>
      <c r="H25" s="737">
        <v>238800</v>
      </c>
      <c r="I25" s="737">
        <v>316725</v>
      </c>
      <c r="J25" s="737">
        <v>300143</v>
      </c>
      <c r="K25" s="737">
        <v>244104</v>
      </c>
      <c r="L25" s="738">
        <v>256360</v>
      </c>
      <c r="M25" s="738">
        <v>273051</v>
      </c>
      <c r="N25" s="738">
        <v>205404</v>
      </c>
      <c r="O25" s="738">
        <v>239244</v>
      </c>
      <c r="P25" s="738">
        <v>245895</v>
      </c>
      <c r="Q25" s="738">
        <v>189948</v>
      </c>
      <c r="R25" s="738">
        <v>197745</v>
      </c>
      <c r="S25" s="738">
        <v>163015</v>
      </c>
      <c r="T25" s="739">
        <v>177353</v>
      </c>
      <c r="U25" s="738">
        <v>126749</v>
      </c>
      <c r="V25" s="738">
        <v>109563</v>
      </c>
      <c r="W25" s="738">
        <v>114629</v>
      </c>
    </row>
    <row r="26" spans="1:23" ht="15.75">
      <c r="A26" s="730" t="s">
        <v>93</v>
      </c>
      <c r="B26" s="737">
        <v>151465</v>
      </c>
      <c r="C26" s="737">
        <v>125857</v>
      </c>
      <c r="D26" s="737">
        <v>126710</v>
      </c>
      <c r="E26" s="737">
        <v>135711</v>
      </c>
      <c r="F26" s="737">
        <v>197388</v>
      </c>
      <c r="G26" s="737">
        <v>165274</v>
      </c>
      <c r="H26" s="737">
        <v>100715</v>
      </c>
      <c r="I26" s="737">
        <v>158471</v>
      </c>
      <c r="J26" s="737">
        <v>137590</v>
      </c>
      <c r="K26" s="737">
        <v>184366</v>
      </c>
      <c r="L26" s="738">
        <v>124287</v>
      </c>
      <c r="M26" s="738">
        <v>141279</v>
      </c>
      <c r="N26" s="738">
        <v>159049</v>
      </c>
      <c r="O26" s="738">
        <v>126853</v>
      </c>
      <c r="P26" s="738">
        <v>156731</v>
      </c>
      <c r="Q26" s="738">
        <v>164499</v>
      </c>
      <c r="R26" s="738">
        <v>121378</v>
      </c>
      <c r="S26" s="738">
        <v>135291</v>
      </c>
      <c r="T26" s="739">
        <v>113914</v>
      </c>
      <c r="U26" s="738">
        <v>119301</v>
      </c>
      <c r="V26" s="738">
        <v>86954</v>
      </c>
      <c r="W26" s="738">
        <v>71978</v>
      </c>
    </row>
    <row r="27" spans="1:23" ht="15.75">
      <c r="A27" s="730" t="s">
        <v>528</v>
      </c>
      <c r="B27" s="737">
        <v>51634</v>
      </c>
      <c r="C27" s="737">
        <v>69574</v>
      </c>
      <c r="D27" s="737">
        <v>61801</v>
      </c>
      <c r="E27" s="737">
        <v>68451</v>
      </c>
      <c r="F27" s="737">
        <v>78777</v>
      </c>
      <c r="G27" s="737">
        <v>138065</v>
      </c>
      <c r="H27" s="737">
        <v>92987</v>
      </c>
      <c r="I27" s="737">
        <v>54667</v>
      </c>
      <c r="J27" s="737">
        <v>97538</v>
      </c>
      <c r="K27" s="737">
        <v>73832</v>
      </c>
      <c r="L27" s="738">
        <v>96636</v>
      </c>
      <c r="M27" s="738">
        <v>71231</v>
      </c>
      <c r="N27" s="738">
        <v>88626</v>
      </c>
      <c r="O27" s="738">
        <v>99345</v>
      </c>
      <c r="P27" s="738">
        <v>76225</v>
      </c>
      <c r="Q27" s="738">
        <v>103914</v>
      </c>
      <c r="R27" s="738">
        <v>94797</v>
      </c>
      <c r="S27" s="738">
        <v>74017</v>
      </c>
      <c r="T27" s="739">
        <v>83534</v>
      </c>
      <c r="U27" s="738">
        <v>67940</v>
      </c>
      <c r="V27" s="738">
        <v>71007</v>
      </c>
      <c r="W27" s="738">
        <v>56789</v>
      </c>
    </row>
    <row r="28" spans="1:23" ht="15.75">
      <c r="A28" s="730" t="s">
        <v>529</v>
      </c>
      <c r="B28" s="737">
        <v>72524</v>
      </c>
      <c r="C28" s="737">
        <v>67077</v>
      </c>
      <c r="D28" s="737">
        <v>73976</v>
      </c>
      <c r="E28" s="737">
        <v>68658</v>
      </c>
      <c r="F28" s="737">
        <v>65652</v>
      </c>
      <c r="G28" s="737">
        <v>77136</v>
      </c>
      <c r="H28" s="737">
        <v>118351</v>
      </c>
      <c r="I28" s="737">
        <v>107275</v>
      </c>
      <c r="J28" s="737">
        <v>92109</v>
      </c>
      <c r="K28" s="737">
        <v>109650</v>
      </c>
      <c r="L28" s="738">
        <v>100813</v>
      </c>
      <c r="M28" s="738">
        <v>114983</v>
      </c>
      <c r="N28" s="738">
        <v>100558</v>
      </c>
      <c r="O28" s="738">
        <v>104203</v>
      </c>
      <c r="P28" s="738">
        <v>113368</v>
      </c>
      <c r="Q28" s="738">
        <v>111462</v>
      </c>
      <c r="R28" s="738">
        <v>128777</v>
      </c>
      <c r="S28" s="738">
        <v>131551</v>
      </c>
      <c r="T28" s="739">
        <v>125187</v>
      </c>
      <c r="U28" s="738">
        <v>132591</v>
      </c>
      <c r="V28" s="738">
        <v>116285</v>
      </c>
      <c r="W28" s="738">
        <v>115875</v>
      </c>
    </row>
    <row r="29" spans="1:23" ht="15.75">
      <c r="A29" s="729" t="s">
        <v>94</v>
      </c>
      <c r="B29" s="740">
        <v>1179847</v>
      </c>
      <c r="C29" s="740">
        <v>940613</v>
      </c>
      <c r="D29" s="740">
        <v>1151988</v>
      </c>
      <c r="E29" s="740">
        <v>1435078</v>
      </c>
      <c r="F29" s="740">
        <v>1270834</v>
      </c>
      <c r="G29" s="740">
        <v>1025915</v>
      </c>
      <c r="H29" s="740">
        <v>1101474</v>
      </c>
      <c r="I29" s="740">
        <v>1106505</v>
      </c>
      <c r="J29" s="740">
        <v>1051908</v>
      </c>
      <c r="K29" s="740">
        <v>1005719</v>
      </c>
      <c r="L29" s="741">
        <v>959253</v>
      </c>
      <c r="M29" s="741">
        <v>917354</v>
      </c>
      <c r="N29" s="741">
        <v>884143</v>
      </c>
      <c r="O29" s="741">
        <v>971911</v>
      </c>
      <c r="P29" s="741">
        <v>860735</v>
      </c>
      <c r="Q29" s="741">
        <v>853184</v>
      </c>
      <c r="R29" s="741">
        <v>769058</v>
      </c>
      <c r="S29" s="741">
        <v>742189</v>
      </c>
      <c r="T29" s="742">
        <v>672938</v>
      </c>
      <c r="U29" s="741">
        <v>597115</v>
      </c>
      <c r="V29" s="741">
        <v>531574</v>
      </c>
      <c r="W29" s="741">
        <v>479735</v>
      </c>
    </row>
    <row r="30" spans="1:23" ht="12" customHeight="1">
      <c r="A30" s="727"/>
      <c r="B30" s="690"/>
      <c r="C30" s="690"/>
      <c r="D30" s="690"/>
      <c r="E30" s="690"/>
      <c r="F30" s="690"/>
      <c r="G30" s="690"/>
      <c r="H30" s="690"/>
      <c r="I30" s="690"/>
      <c r="J30" s="690"/>
      <c r="K30" s="727"/>
      <c r="L30" s="690"/>
    </row>
    <row r="31" spans="1:23" ht="12" customHeight="1">
      <c r="A31" s="728"/>
      <c r="B31" s="728"/>
      <c r="C31" s="728"/>
      <c r="D31" s="728"/>
      <c r="E31" s="728"/>
      <c r="F31" s="728"/>
      <c r="G31" s="728"/>
      <c r="H31" s="728"/>
      <c r="I31" s="728"/>
      <c r="J31" s="728"/>
      <c r="K31" s="728"/>
      <c r="L31" s="690"/>
    </row>
    <row r="32" spans="1:23" ht="15.75">
      <c r="A32" s="727" t="s">
        <v>97</v>
      </c>
      <c r="B32" s="728"/>
      <c r="C32" s="728"/>
      <c r="D32" s="728"/>
      <c r="E32" s="728"/>
      <c r="F32" s="728"/>
      <c r="G32" s="743"/>
      <c r="H32" s="743"/>
      <c r="I32" s="743"/>
      <c r="J32" s="743"/>
      <c r="K32" s="743"/>
      <c r="L32" s="690"/>
    </row>
    <row r="33" spans="1:23" ht="15.75">
      <c r="A33" s="729" t="s">
        <v>58</v>
      </c>
      <c r="B33" s="200">
        <v>2002</v>
      </c>
      <c r="C33" s="200">
        <v>2003</v>
      </c>
      <c r="D33" s="200">
        <v>2004</v>
      </c>
      <c r="E33" s="200">
        <v>2005</v>
      </c>
      <c r="F33" s="200">
        <v>2006</v>
      </c>
      <c r="G33" s="200">
        <v>2007</v>
      </c>
      <c r="H33" s="200">
        <v>2008</v>
      </c>
      <c r="I33" s="200">
        <v>2009</v>
      </c>
      <c r="J33" s="200">
        <v>2010</v>
      </c>
      <c r="K33" s="200">
        <v>2011</v>
      </c>
      <c r="L33" s="200">
        <v>2012</v>
      </c>
      <c r="M33" s="200">
        <v>2013</v>
      </c>
      <c r="N33" s="200">
        <v>2014</v>
      </c>
      <c r="O33" s="200">
        <v>2015</v>
      </c>
      <c r="P33" s="200">
        <v>2016</v>
      </c>
      <c r="Q33" s="200">
        <v>2017</v>
      </c>
      <c r="R33" s="200">
        <v>2018</v>
      </c>
      <c r="S33" s="200">
        <v>2019</v>
      </c>
      <c r="T33" s="200">
        <v>2020</v>
      </c>
      <c r="U33" s="200">
        <v>2021</v>
      </c>
      <c r="V33" s="200">
        <v>2022</v>
      </c>
      <c r="W33" s="200">
        <v>2023</v>
      </c>
    </row>
    <row r="34" spans="1:23" ht="15.75">
      <c r="A34" s="730" t="s">
        <v>526</v>
      </c>
      <c r="B34" s="690">
        <v>173</v>
      </c>
      <c r="C34" s="690">
        <v>110</v>
      </c>
      <c r="D34" s="690">
        <v>160</v>
      </c>
      <c r="E34" s="690">
        <v>181</v>
      </c>
      <c r="F34" s="690">
        <v>100</v>
      </c>
      <c r="G34" s="690">
        <v>101</v>
      </c>
      <c r="H34" s="690">
        <v>129</v>
      </c>
      <c r="I34" s="690">
        <v>88</v>
      </c>
      <c r="J34" s="690">
        <v>91</v>
      </c>
      <c r="K34" s="690">
        <v>86</v>
      </c>
      <c r="L34" s="690">
        <v>87</v>
      </c>
      <c r="M34" s="690">
        <v>77</v>
      </c>
      <c r="N34" s="690">
        <v>69</v>
      </c>
      <c r="O34" s="690">
        <v>71</v>
      </c>
      <c r="P34" s="690">
        <v>59</v>
      </c>
      <c r="Q34" s="690">
        <v>52</v>
      </c>
      <c r="R34" s="690">
        <v>45</v>
      </c>
      <c r="S34" s="690">
        <v>58</v>
      </c>
      <c r="T34" s="690">
        <v>35</v>
      </c>
      <c r="U34" s="690">
        <v>25</v>
      </c>
      <c r="V34" s="690">
        <v>37</v>
      </c>
      <c r="W34" s="690">
        <v>26</v>
      </c>
    </row>
    <row r="35" spans="1:23" ht="15.75">
      <c r="A35" s="730" t="s">
        <v>527</v>
      </c>
      <c r="B35" s="690">
        <v>324</v>
      </c>
      <c r="C35" s="690">
        <v>320</v>
      </c>
      <c r="D35" s="690">
        <v>219</v>
      </c>
      <c r="E35" s="690">
        <v>366</v>
      </c>
      <c r="F35" s="690">
        <v>439</v>
      </c>
      <c r="G35" s="690">
        <v>258</v>
      </c>
      <c r="H35" s="690">
        <v>246</v>
      </c>
      <c r="I35" s="690">
        <v>339</v>
      </c>
      <c r="J35" s="690">
        <v>331</v>
      </c>
      <c r="K35" s="690">
        <v>231</v>
      </c>
      <c r="L35" s="690">
        <v>247</v>
      </c>
      <c r="M35" s="690">
        <v>266</v>
      </c>
      <c r="N35" s="690">
        <v>215</v>
      </c>
      <c r="O35" s="690">
        <v>283</v>
      </c>
      <c r="P35" s="690">
        <v>291</v>
      </c>
      <c r="Q35" s="690">
        <v>202</v>
      </c>
      <c r="R35" s="690">
        <v>211</v>
      </c>
      <c r="S35" s="690">
        <v>174</v>
      </c>
      <c r="T35" s="690">
        <v>186</v>
      </c>
      <c r="U35" s="690">
        <v>129</v>
      </c>
      <c r="V35" s="690">
        <v>110</v>
      </c>
      <c r="W35" s="690">
        <v>111</v>
      </c>
    </row>
    <row r="36" spans="1:23" ht="15.75">
      <c r="A36" s="730" t="s">
        <v>93</v>
      </c>
      <c r="B36" s="690">
        <v>230</v>
      </c>
      <c r="C36" s="690">
        <v>191</v>
      </c>
      <c r="D36" s="690">
        <v>213</v>
      </c>
      <c r="E36" s="690">
        <v>216</v>
      </c>
      <c r="F36" s="690">
        <v>303</v>
      </c>
      <c r="G36" s="690">
        <v>262</v>
      </c>
      <c r="H36" s="690">
        <v>151</v>
      </c>
      <c r="I36" s="690">
        <v>241</v>
      </c>
      <c r="J36" s="690">
        <v>218</v>
      </c>
      <c r="K36" s="690">
        <v>258</v>
      </c>
      <c r="L36" s="690">
        <v>200</v>
      </c>
      <c r="M36" s="690">
        <v>240</v>
      </c>
      <c r="N36" s="690">
        <v>253</v>
      </c>
      <c r="O36" s="690">
        <v>205</v>
      </c>
      <c r="P36" s="690">
        <v>248</v>
      </c>
      <c r="Q36" s="690">
        <v>263</v>
      </c>
      <c r="R36" s="690">
        <v>198</v>
      </c>
      <c r="S36" s="690">
        <v>212</v>
      </c>
      <c r="T36" s="690">
        <v>185</v>
      </c>
      <c r="U36" s="690">
        <v>194</v>
      </c>
      <c r="V36" s="690">
        <v>144</v>
      </c>
      <c r="W36" s="690">
        <v>122</v>
      </c>
    </row>
    <row r="37" spans="1:23" ht="15.75">
      <c r="A37" s="730" t="s">
        <v>528</v>
      </c>
      <c r="B37" s="690">
        <v>101</v>
      </c>
      <c r="C37" s="690">
        <v>141</v>
      </c>
      <c r="D37" s="690">
        <v>131</v>
      </c>
      <c r="E37" s="690">
        <v>145</v>
      </c>
      <c r="F37" s="690">
        <v>158</v>
      </c>
      <c r="G37" s="690">
        <v>272</v>
      </c>
      <c r="H37" s="690">
        <v>186</v>
      </c>
      <c r="I37" s="690">
        <v>110</v>
      </c>
      <c r="J37" s="690">
        <v>208</v>
      </c>
      <c r="K37" s="690">
        <v>149</v>
      </c>
      <c r="L37" s="690">
        <v>203</v>
      </c>
      <c r="M37" s="690">
        <v>151</v>
      </c>
      <c r="N37" s="690">
        <v>183</v>
      </c>
      <c r="O37" s="690">
        <v>211</v>
      </c>
      <c r="P37" s="690">
        <v>162</v>
      </c>
      <c r="Q37" s="690">
        <v>216</v>
      </c>
      <c r="R37" s="690">
        <v>197</v>
      </c>
      <c r="S37" s="690">
        <v>154</v>
      </c>
      <c r="T37" s="690">
        <v>175</v>
      </c>
      <c r="U37" s="690">
        <v>146</v>
      </c>
      <c r="V37" s="690">
        <v>147</v>
      </c>
      <c r="W37" s="690">
        <v>126</v>
      </c>
    </row>
    <row r="38" spans="1:23" ht="15.75">
      <c r="A38" s="730" t="s">
        <v>529</v>
      </c>
      <c r="B38" s="690">
        <v>212</v>
      </c>
      <c r="C38" s="690">
        <v>195</v>
      </c>
      <c r="D38" s="690">
        <v>214</v>
      </c>
      <c r="E38" s="690">
        <v>202</v>
      </c>
      <c r="F38" s="690">
        <v>189</v>
      </c>
      <c r="G38" s="690">
        <v>232</v>
      </c>
      <c r="H38" s="690">
        <v>331</v>
      </c>
      <c r="I38" s="690">
        <v>311</v>
      </c>
      <c r="J38" s="690">
        <v>279</v>
      </c>
      <c r="K38" s="690">
        <v>322</v>
      </c>
      <c r="L38" s="690">
        <v>309</v>
      </c>
      <c r="M38" s="690">
        <v>360</v>
      </c>
      <c r="N38" s="690">
        <v>308</v>
      </c>
      <c r="O38" s="690">
        <v>335</v>
      </c>
      <c r="P38" s="690">
        <v>352</v>
      </c>
      <c r="Q38" s="690">
        <v>339</v>
      </c>
      <c r="R38" s="690">
        <v>383</v>
      </c>
      <c r="S38" s="690">
        <v>392</v>
      </c>
      <c r="T38" s="690">
        <v>405</v>
      </c>
      <c r="U38" s="690">
        <v>436</v>
      </c>
      <c r="V38" s="690">
        <v>375</v>
      </c>
      <c r="W38" s="690">
        <v>408</v>
      </c>
    </row>
    <row r="39" spans="1:23" ht="15.75">
      <c r="A39" s="729" t="s">
        <v>94</v>
      </c>
      <c r="B39" s="731">
        <v>1040</v>
      </c>
      <c r="C39" s="731">
        <v>957</v>
      </c>
      <c r="D39" s="731">
        <v>937</v>
      </c>
      <c r="E39" s="731">
        <v>1110</v>
      </c>
      <c r="F39" s="731">
        <v>1189</v>
      </c>
      <c r="G39" s="731">
        <v>1124</v>
      </c>
      <c r="H39" s="731">
        <v>1043</v>
      </c>
      <c r="I39" s="731">
        <v>1089</v>
      </c>
      <c r="J39" s="731">
        <v>1128</v>
      </c>
      <c r="K39" s="731">
        <v>1045</v>
      </c>
      <c r="L39" s="731">
        <v>1047</v>
      </c>
      <c r="M39" s="731">
        <v>1094</v>
      </c>
      <c r="N39" s="731">
        <v>1028</v>
      </c>
      <c r="O39" s="731">
        <v>1105</v>
      </c>
      <c r="P39" s="731">
        <v>1113</v>
      </c>
      <c r="Q39" s="731">
        <v>1072</v>
      </c>
      <c r="R39" s="731">
        <v>1034</v>
      </c>
      <c r="S39" s="731">
        <v>991</v>
      </c>
      <c r="T39" s="731">
        <v>986</v>
      </c>
      <c r="U39" s="731">
        <v>929</v>
      </c>
      <c r="V39" s="731">
        <v>813</v>
      </c>
      <c r="W39" s="731">
        <v>794</v>
      </c>
    </row>
    <row r="40" spans="1:23" ht="12" customHeight="1">
      <c r="A40" s="727"/>
      <c r="B40" s="690"/>
      <c r="C40" s="690"/>
      <c r="D40" s="690"/>
      <c r="E40" s="690"/>
      <c r="F40" s="690"/>
      <c r="G40" s="690"/>
      <c r="H40" s="690"/>
      <c r="I40" s="690"/>
      <c r="J40" s="690"/>
      <c r="K40" s="727"/>
      <c r="L40" s="690"/>
    </row>
    <row r="41" spans="1:23" ht="12" customHeight="1">
      <c r="A41" s="728"/>
      <c r="B41" s="728"/>
      <c r="C41" s="728"/>
      <c r="D41" s="728"/>
      <c r="E41" s="728"/>
      <c r="F41" s="728"/>
      <c r="G41" s="728"/>
      <c r="H41" s="728"/>
      <c r="I41" s="728"/>
      <c r="J41" s="728"/>
      <c r="K41" s="728"/>
      <c r="L41" s="690"/>
    </row>
    <row r="42" spans="1:23" ht="15.75">
      <c r="A42" s="727" t="s">
        <v>98</v>
      </c>
      <c r="B42" s="728"/>
      <c r="C42" s="728"/>
      <c r="D42" s="728"/>
      <c r="E42" s="728"/>
      <c r="F42" s="728"/>
      <c r="G42" s="728"/>
      <c r="H42" s="728"/>
      <c r="I42" s="728"/>
      <c r="J42" s="728"/>
      <c r="K42" s="728"/>
      <c r="L42" s="690"/>
    </row>
    <row r="43" spans="1:23" ht="15.75">
      <c r="A43" s="729" t="s">
        <v>58</v>
      </c>
      <c r="B43" s="200">
        <v>2002</v>
      </c>
      <c r="C43" s="200">
        <v>2003</v>
      </c>
      <c r="D43" s="200">
        <v>2004</v>
      </c>
      <c r="E43" s="200">
        <v>2005</v>
      </c>
      <c r="F43" s="200">
        <v>2006</v>
      </c>
      <c r="G43" s="200">
        <v>2007</v>
      </c>
      <c r="H43" s="200">
        <v>2008</v>
      </c>
      <c r="I43" s="200">
        <v>2009</v>
      </c>
      <c r="J43" s="200">
        <v>2010</v>
      </c>
      <c r="K43" s="200">
        <v>2011</v>
      </c>
      <c r="L43" s="200">
        <v>2012</v>
      </c>
      <c r="M43" s="200">
        <v>2013</v>
      </c>
      <c r="N43" s="200">
        <v>2014</v>
      </c>
      <c r="O43" s="200">
        <v>2015</v>
      </c>
      <c r="P43" s="200">
        <v>2016</v>
      </c>
      <c r="Q43" s="200">
        <v>2017</v>
      </c>
      <c r="R43" s="200">
        <v>2018</v>
      </c>
      <c r="S43" s="200">
        <v>2019</v>
      </c>
      <c r="T43" s="200">
        <v>2020</v>
      </c>
      <c r="U43" s="200">
        <v>2021</v>
      </c>
      <c r="V43" s="200">
        <v>2022</v>
      </c>
      <c r="W43" s="200">
        <v>2023</v>
      </c>
    </row>
    <row r="44" spans="1:23" ht="15.75">
      <c r="A44" s="730" t="s">
        <v>526</v>
      </c>
      <c r="B44" s="744">
        <v>0</v>
      </c>
      <c r="C44" s="744">
        <v>0</v>
      </c>
      <c r="D44" s="744">
        <v>0</v>
      </c>
      <c r="E44" s="744">
        <v>0</v>
      </c>
      <c r="F44" s="744">
        <v>0</v>
      </c>
      <c r="G44" s="744">
        <v>0</v>
      </c>
      <c r="H44" s="744">
        <v>0</v>
      </c>
      <c r="I44" s="744">
        <v>0</v>
      </c>
      <c r="J44" s="744">
        <v>0</v>
      </c>
      <c r="K44" s="744">
        <v>0</v>
      </c>
      <c r="L44" s="744">
        <v>0</v>
      </c>
      <c r="M44" s="744">
        <v>0</v>
      </c>
      <c r="N44" s="744">
        <v>0</v>
      </c>
      <c r="O44" s="744">
        <v>0</v>
      </c>
      <c r="P44" s="744">
        <v>0</v>
      </c>
      <c r="Q44" s="744">
        <v>0</v>
      </c>
      <c r="R44" s="744">
        <v>0</v>
      </c>
      <c r="S44" s="744">
        <v>0</v>
      </c>
      <c r="T44" s="744">
        <v>0</v>
      </c>
      <c r="U44" s="744">
        <v>0</v>
      </c>
      <c r="V44" s="744">
        <v>0</v>
      </c>
      <c r="W44" s="744">
        <v>0</v>
      </c>
    </row>
    <row r="45" spans="1:23" ht="15.75">
      <c r="A45" s="730" t="s">
        <v>527</v>
      </c>
      <c r="B45" s="744">
        <v>0</v>
      </c>
      <c r="C45" s="744">
        <v>0</v>
      </c>
      <c r="D45" s="744">
        <v>0</v>
      </c>
      <c r="E45" s="744">
        <v>0</v>
      </c>
      <c r="F45" s="744">
        <v>0</v>
      </c>
      <c r="G45" s="744">
        <v>0</v>
      </c>
      <c r="H45" s="744">
        <v>0</v>
      </c>
      <c r="I45" s="744">
        <v>0</v>
      </c>
      <c r="J45" s="744">
        <v>0</v>
      </c>
      <c r="K45" s="744">
        <v>0</v>
      </c>
      <c r="L45" s="744">
        <v>0</v>
      </c>
      <c r="M45" s="744">
        <v>0</v>
      </c>
      <c r="N45" s="744">
        <v>0</v>
      </c>
      <c r="O45" s="744">
        <v>0</v>
      </c>
      <c r="P45" s="744">
        <v>0</v>
      </c>
      <c r="Q45" s="744">
        <v>0</v>
      </c>
      <c r="R45" s="744">
        <v>0</v>
      </c>
      <c r="S45" s="744">
        <v>0</v>
      </c>
      <c r="T45" s="744">
        <v>0</v>
      </c>
      <c r="U45" s="744">
        <v>0</v>
      </c>
      <c r="V45" s="744">
        <v>0</v>
      </c>
      <c r="W45" s="744">
        <v>0</v>
      </c>
    </row>
    <row r="46" spans="1:23" ht="15.75">
      <c r="A46" s="730" t="s">
        <v>93</v>
      </c>
      <c r="B46" s="744">
        <v>0</v>
      </c>
      <c r="C46" s="744">
        <v>0</v>
      </c>
      <c r="D46" s="744">
        <v>0</v>
      </c>
      <c r="E46" s="744">
        <v>0</v>
      </c>
      <c r="F46" s="744">
        <v>0</v>
      </c>
      <c r="G46" s="744">
        <v>0</v>
      </c>
      <c r="H46" s="744">
        <v>0</v>
      </c>
      <c r="I46" s="744">
        <v>0</v>
      </c>
      <c r="J46" s="744">
        <v>0</v>
      </c>
      <c r="K46" s="744">
        <v>0</v>
      </c>
      <c r="L46" s="744">
        <v>0</v>
      </c>
      <c r="M46" s="744">
        <v>0</v>
      </c>
      <c r="N46" s="744">
        <v>0</v>
      </c>
      <c r="O46" s="744">
        <v>0</v>
      </c>
      <c r="P46" s="744">
        <v>0</v>
      </c>
      <c r="Q46" s="744">
        <v>0</v>
      </c>
      <c r="R46" s="744">
        <v>0</v>
      </c>
      <c r="S46" s="744">
        <v>0</v>
      </c>
      <c r="T46" s="744">
        <v>0</v>
      </c>
      <c r="U46" s="744">
        <v>0</v>
      </c>
      <c r="V46" s="744">
        <v>0</v>
      </c>
      <c r="W46" s="744">
        <v>0</v>
      </c>
    </row>
    <row r="47" spans="1:23" ht="15.75">
      <c r="A47" s="730" t="s">
        <v>528</v>
      </c>
      <c r="B47" s="690">
        <v>101</v>
      </c>
      <c r="C47" s="690">
        <v>141</v>
      </c>
      <c r="D47" s="690">
        <v>131</v>
      </c>
      <c r="E47" s="690">
        <v>145</v>
      </c>
      <c r="F47" s="690">
        <v>158</v>
      </c>
      <c r="G47" s="690">
        <v>272</v>
      </c>
      <c r="H47" s="690">
        <v>186</v>
      </c>
      <c r="I47" s="690">
        <v>110</v>
      </c>
      <c r="J47" s="690">
        <v>208</v>
      </c>
      <c r="K47" s="690">
        <v>149</v>
      </c>
      <c r="L47" s="744">
        <v>203</v>
      </c>
      <c r="M47" s="744">
        <v>151</v>
      </c>
      <c r="N47" s="744">
        <v>183</v>
      </c>
      <c r="O47" s="744">
        <v>211</v>
      </c>
      <c r="P47" s="744">
        <v>162</v>
      </c>
      <c r="Q47" s="744">
        <v>216</v>
      </c>
      <c r="R47" s="744">
        <v>197</v>
      </c>
      <c r="S47" s="744">
        <v>154</v>
      </c>
      <c r="T47" s="744">
        <v>175</v>
      </c>
      <c r="U47" s="744">
        <v>146</v>
      </c>
      <c r="V47" s="744">
        <v>147</v>
      </c>
      <c r="W47" s="744">
        <v>126</v>
      </c>
    </row>
    <row r="48" spans="1:23" ht="15.75">
      <c r="A48" s="730" t="s">
        <v>529</v>
      </c>
      <c r="B48" s="690">
        <v>212</v>
      </c>
      <c r="C48" s="690">
        <v>195</v>
      </c>
      <c r="D48" s="690">
        <v>214</v>
      </c>
      <c r="E48" s="690">
        <v>202</v>
      </c>
      <c r="F48" s="690">
        <v>189</v>
      </c>
      <c r="G48" s="690">
        <v>232</v>
      </c>
      <c r="H48" s="690">
        <v>331</v>
      </c>
      <c r="I48" s="690">
        <v>311</v>
      </c>
      <c r="J48" s="690">
        <v>279</v>
      </c>
      <c r="K48" s="690">
        <v>322</v>
      </c>
      <c r="L48" s="744">
        <v>309</v>
      </c>
      <c r="M48" s="744">
        <v>360</v>
      </c>
      <c r="N48" s="744">
        <v>308</v>
      </c>
      <c r="O48" s="744">
        <v>335</v>
      </c>
      <c r="P48" s="744">
        <v>352</v>
      </c>
      <c r="Q48" s="744">
        <v>339</v>
      </c>
      <c r="R48" s="744">
        <v>383</v>
      </c>
      <c r="S48" s="744">
        <v>392</v>
      </c>
      <c r="T48" s="744">
        <v>405</v>
      </c>
      <c r="U48" s="744">
        <v>436</v>
      </c>
      <c r="V48" s="744">
        <v>375</v>
      </c>
      <c r="W48" s="744">
        <v>408</v>
      </c>
    </row>
    <row r="49" spans="1:23" ht="15.75">
      <c r="A49" s="729" t="s">
        <v>94</v>
      </c>
      <c r="B49" s="745">
        <v>313</v>
      </c>
      <c r="C49" s="745">
        <v>336</v>
      </c>
      <c r="D49" s="745">
        <v>345</v>
      </c>
      <c r="E49" s="745">
        <v>347</v>
      </c>
      <c r="F49" s="745">
        <v>348</v>
      </c>
      <c r="G49" s="745">
        <v>504</v>
      </c>
      <c r="H49" s="745">
        <v>517</v>
      </c>
      <c r="I49" s="745">
        <v>421</v>
      </c>
      <c r="J49" s="745">
        <v>488</v>
      </c>
      <c r="K49" s="745">
        <v>471</v>
      </c>
      <c r="L49" s="745">
        <v>512</v>
      </c>
      <c r="M49" s="745">
        <v>511</v>
      </c>
      <c r="N49" s="745">
        <v>490</v>
      </c>
      <c r="O49" s="745">
        <v>546</v>
      </c>
      <c r="P49" s="745">
        <v>514</v>
      </c>
      <c r="Q49" s="745">
        <v>555</v>
      </c>
      <c r="R49" s="745">
        <v>580</v>
      </c>
      <c r="S49" s="745">
        <v>546</v>
      </c>
      <c r="T49" s="745">
        <v>580</v>
      </c>
      <c r="U49" s="745">
        <v>581</v>
      </c>
      <c r="V49" s="745">
        <v>522</v>
      </c>
      <c r="W49" s="745">
        <v>534</v>
      </c>
    </row>
    <row r="50" spans="1:23" ht="12" customHeight="1">
      <c r="A50" s="727"/>
      <c r="B50" s="744"/>
      <c r="C50" s="744"/>
      <c r="D50" s="744"/>
      <c r="E50" s="744"/>
      <c r="F50" s="744"/>
      <c r="G50" s="744"/>
      <c r="H50" s="744"/>
      <c r="I50" s="744"/>
      <c r="J50" s="744"/>
      <c r="K50" s="727"/>
      <c r="L50" s="744"/>
    </row>
    <row r="51" spans="1:23" ht="12" customHeight="1">
      <c r="A51" s="727"/>
      <c r="B51" s="744"/>
      <c r="C51" s="744"/>
      <c r="D51" s="744"/>
      <c r="E51" s="744"/>
      <c r="F51" s="744"/>
      <c r="G51" s="744"/>
      <c r="H51" s="744"/>
      <c r="I51" s="744"/>
      <c r="J51" s="744"/>
      <c r="K51" s="728"/>
      <c r="L51" s="728"/>
    </row>
    <row r="52" spans="1:23" ht="15.75">
      <c r="A52" s="727" t="s">
        <v>530</v>
      </c>
      <c r="B52" s="727"/>
      <c r="C52" s="728"/>
      <c r="D52" s="728"/>
      <c r="E52" s="728"/>
      <c r="F52" s="728"/>
      <c r="G52" s="728"/>
      <c r="H52" s="728"/>
      <c r="I52" s="728"/>
      <c r="J52" s="728"/>
      <c r="K52" s="728"/>
      <c r="L52" s="728"/>
    </row>
    <row r="53" spans="1:23" ht="15.75">
      <c r="A53" s="729" t="s">
        <v>58</v>
      </c>
      <c r="B53" s="200">
        <v>2002</v>
      </c>
      <c r="C53" s="200">
        <v>2003</v>
      </c>
      <c r="D53" s="200">
        <v>2004</v>
      </c>
      <c r="E53" s="200">
        <v>2005</v>
      </c>
      <c r="F53" s="200">
        <v>2006</v>
      </c>
      <c r="G53" s="200">
        <v>2007</v>
      </c>
      <c r="H53" s="200">
        <v>2008</v>
      </c>
      <c r="I53" s="200">
        <v>2009</v>
      </c>
      <c r="J53" s="200">
        <v>2010</v>
      </c>
      <c r="K53" s="200">
        <v>2011</v>
      </c>
      <c r="L53" s="200">
        <v>2012</v>
      </c>
      <c r="M53" s="200">
        <v>2013</v>
      </c>
      <c r="N53" s="200">
        <v>2014</v>
      </c>
      <c r="O53" s="200">
        <v>2015</v>
      </c>
      <c r="P53" s="200">
        <v>2016</v>
      </c>
      <c r="Q53" s="200">
        <v>2017</v>
      </c>
      <c r="R53" s="200">
        <v>2018</v>
      </c>
      <c r="S53" s="200">
        <v>2019</v>
      </c>
      <c r="T53" s="200">
        <v>2020</v>
      </c>
      <c r="U53" s="200">
        <v>2021</v>
      </c>
      <c r="V53" s="200">
        <v>2022</v>
      </c>
      <c r="W53" s="200">
        <v>2023</v>
      </c>
    </row>
    <row r="54" spans="1:23" ht="15.75">
      <c r="A54" s="730" t="s">
        <v>526</v>
      </c>
      <c r="B54" s="744">
        <v>291</v>
      </c>
      <c r="C54" s="744">
        <v>299</v>
      </c>
      <c r="D54" s="744">
        <v>245</v>
      </c>
      <c r="E54" s="744">
        <v>219</v>
      </c>
      <c r="F54" s="744">
        <v>200</v>
      </c>
      <c r="G54" s="744">
        <v>254</v>
      </c>
      <c r="H54" s="744">
        <v>234</v>
      </c>
      <c r="I54" s="744">
        <v>187</v>
      </c>
      <c r="J54" s="744">
        <v>215</v>
      </c>
      <c r="K54" s="744">
        <v>219</v>
      </c>
      <c r="L54" s="744">
        <v>229</v>
      </c>
      <c r="M54" s="744">
        <v>243</v>
      </c>
      <c r="N54" s="744">
        <v>208</v>
      </c>
      <c r="O54" s="744">
        <v>176</v>
      </c>
      <c r="P54" s="744">
        <v>221</v>
      </c>
      <c r="Q54" s="744">
        <v>185</v>
      </c>
      <c r="R54" s="744">
        <v>198</v>
      </c>
      <c r="S54" s="744">
        <v>245</v>
      </c>
      <c r="T54" s="744">
        <v>202</v>
      </c>
      <c r="U54" s="744">
        <v>164</v>
      </c>
      <c r="V54" s="744">
        <v>249</v>
      </c>
      <c r="W54" s="744">
        <v>216</v>
      </c>
    </row>
    <row r="55" spans="1:23" ht="15.75">
      <c r="A55" s="730" t="s">
        <v>527</v>
      </c>
      <c r="B55" s="744">
        <v>1045</v>
      </c>
      <c r="C55" s="744">
        <v>1030</v>
      </c>
      <c r="D55" s="744">
        <v>936</v>
      </c>
      <c r="E55" s="744">
        <v>1094</v>
      </c>
      <c r="F55" s="744">
        <v>1023</v>
      </c>
      <c r="G55" s="744">
        <v>1032</v>
      </c>
      <c r="H55" s="744">
        <v>1029</v>
      </c>
      <c r="I55" s="744">
        <v>1070</v>
      </c>
      <c r="J55" s="744">
        <v>1103</v>
      </c>
      <c r="K55" s="744">
        <v>945</v>
      </c>
      <c r="L55" s="744">
        <v>965</v>
      </c>
      <c r="M55" s="744">
        <v>972</v>
      </c>
      <c r="N55" s="744">
        <v>1049</v>
      </c>
      <c r="O55" s="744">
        <v>1183</v>
      </c>
      <c r="P55" s="744">
        <v>1184</v>
      </c>
      <c r="Q55" s="744">
        <v>1062</v>
      </c>
      <c r="R55" s="744">
        <v>1068</v>
      </c>
      <c r="S55" s="744">
        <v>1070</v>
      </c>
      <c r="T55" s="744">
        <v>1047</v>
      </c>
      <c r="U55" s="744">
        <v>1020</v>
      </c>
      <c r="V55" s="744">
        <v>1001</v>
      </c>
      <c r="W55" s="744">
        <v>972</v>
      </c>
    </row>
    <row r="56" spans="1:23" ht="15.75">
      <c r="A56" s="730" t="s">
        <v>93</v>
      </c>
      <c r="B56" s="744">
        <v>1518</v>
      </c>
      <c r="C56" s="744">
        <v>1515</v>
      </c>
      <c r="D56" s="744">
        <v>1679</v>
      </c>
      <c r="E56" s="744">
        <v>1588</v>
      </c>
      <c r="F56" s="744">
        <v>1534</v>
      </c>
      <c r="G56" s="744">
        <v>1585</v>
      </c>
      <c r="H56" s="744">
        <v>1500</v>
      </c>
      <c r="I56" s="744">
        <v>1522</v>
      </c>
      <c r="J56" s="744">
        <v>1587</v>
      </c>
      <c r="K56" s="744">
        <v>1397</v>
      </c>
      <c r="L56" s="744">
        <v>1613</v>
      </c>
      <c r="M56" s="744">
        <v>1701</v>
      </c>
      <c r="N56" s="744">
        <v>1593</v>
      </c>
      <c r="O56" s="744">
        <v>1615</v>
      </c>
      <c r="P56" s="744">
        <v>1585</v>
      </c>
      <c r="Q56" s="744">
        <v>1601</v>
      </c>
      <c r="R56" s="744">
        <v>1633</v>
      </c>
      <c r="S56" s="744">
        <v>1568</v>
      </c>
      <c r="T56" s="744">
        <v>1624</v>
      </c>
      <c r="U56" s="744">
        <v>1626</v>
      </c>
      <c r="V56" s="744">
        <v>1659</v>
      </c>
      <c r="W56" s="744">
        <v>1699</v>
      </c>
    </row>
    <row r="57" spans="1:23" ht="15.75">
      <c r="A57" s="730" t="s">
        <v>528</v>
      </c>
      <c r="B57" s="744">
        <v>1956</v>
      </c>
      <c r="C57" s="744">
        <v>2024</v>
      </c>
      <c r="D57" s="744">
        <v>2117</v>
      </c>
      <c r="E57" s="744">
        <v>2125</v>
      </c>
      <c r="F57" s="744">
        <v>2011</v>
      </c>
      <c r="G57" s="744">
        <v>1971</v>
      </c>
      <c r="H57" s="744">
        <v>2004</v>
      </c>
      <c r="I57" s="744">
        <v>2006</v>
      </c>
      <c r="J57" s="744">
        <v>2136</v>
      </c>
      <c r="K57" s="744">
        <v>2023</v>
      </c>
      <c r="L57" s="744">
        <v>2102</v>
      </c>
      <c r="M57" s="744">
        <v>2119</v>
      </c>
      <c r="N57" s="744">
        <v>2063</v>
      </c>
      <c r="O57" s="744">
        <v>2122</v>
      </c>
      <c r="P57" s="744">
        <v>2125</v>
      </c>
      <c r="Q57" s="744">
        <v>2081</v>
      </c>
      <c r="R57" s="744">
        <v>2077</v>
      </c>
      <c r="S57" s="744">
        <v>2087</v>
      </c>
      <c r="T57" s="744">
        <v>2095</v>
      </c>
      <c r="U57" s="744">
        <v>2144</v>
      </c>
      <c r="V57" s="744">
        <v>2065</v>
      </c>
      <c r="W57" s="744">
        <v>2215</v>
      </c>
    </row>
    <row r="58" spans="1:23" ht="15.75">
      <c r="A58" s="223" t="s">
        <v>264</v>
      </c>
      <c r="B58" s="746">
        <v>2925</v>
      </c>
      <c r="C58" s="746">
        <v>2911</v>
      </c>
      <c r="D58" s="746">
        <v>2890</v>
      </c>
      <c r="E58" s="746">
        <v>2941</v>
      </c>
      <c r="F58" s="746">
        <v>2883</v>
      </c>
      <c r="G58" s="746">
        <v>3003</v>
      </c>
      <c r="H58" s="746">
        <v>2794</v>
      </c>
      <c r="I58" s="746">
        <v>2901</v>
      </c>
      <c r="J58" s="746">
        <v>3032</v>
      </c>
      <c r="K58" s="746">
        <v>2933</v>
      </c>
      <c r="L58" s="746">
        <v>3060</v>
      </c>
      <c r="M58" s="746">
        <v>3130</v>
      </c>
      <c r="N58" s="746">
        <v>3058</v>
      </c>
      <c r="O58" s="746">
        <v>3216</v>
      </c>
      <c r="P58" s="746">
        <v>3109</v>
      </c>
      <c r="Q58" s="746">
        <v>3039</v>
      </c>
      <c r="R58" s="746">
        <v>2975</v>
      </c>
      <c r="S58" s="746">
        <v>2979</v>
      </c>
      <c r="T58" s="746">
        <v>3233</v>
      </c>
      <c r="U58" s="746">
        <v>3285</v>
      </c>
      <c r="V58" s="746">
        <v>3227</v>
      </c>
      <c r="W58" s="746">
        <v>3522</v>
      </c>
    </row>
    <row r="59" spans="1:23" ht="12" customHeight="1">
      <c r="A59" s="728" t="s">
        <v>99</v>
      </c>
      <c r="B59" s="728"/>
      <c r="C59" s="728"/>
      <c r="D59" s="728"/>
      <c r="E59" s="728"/>
      <c r="F59" s="728"/>
      <c r="G59" s="728"/>
      <c r="H59" s="728"/>
      <c r="I59" s="728"/>
      <c r="J59" s="728"/>
      <c r="K59" s="728"/>
      <c r="L59" s="728"/>
    </row>
    <row r="60" spans="1:23" ht="12" customHeight="1">
      <c r="A60" s="728"/>
      <c r="B60" s="728"/>
      <c r="C60" s="728"/>
      <c r="D60" s="728"/>
      <c r="E60" s="728"/>
      <c r="F60" s="728"/>
      <c r="G60" s="728"/>
      <c r="H60" s="728"/>
      <c r="I60" s="728"/>
      <c r="J60" s="728"/>
      <c r="K60" s="728"/>
      <c r="L60" s="728"/>
    </row>
  </sheetData>
  <phoneticPr fontId="9"/>
  <pageMargins left="0.7" right="0.7" top="0.75" bottom="0.75" header="0.3" footer="0.3"/>
  <pageSetup paperSize="9" scale="43"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EC88-892A-4E76-B77E-F9DEF5A84C38}">
  <dimension ref="A1:I23"/>
  <sheetViews>
    <sheetView workbookViewId="0">
      <selection activeCell="I28" sqref="I28"/>
    </sheetView>
  </sheetViews>
  <sheetFormatPr defaultRowHeight="13.5"/>
  <cols>
    <col min="1" max="1" width="4.75" style="218" customWidth="1"/>
    <col min="2" max="2" width="17" style="218" customWidth="1"/>
    <col min="3" max="7" width="10.25" style="218" customWidth="1"/>
    <col min="8" max="16384" width="9" style="218"/>
  </cols>
  <sheetData>
    <row r="1" spans="1:9" ht="15">
      <c r="A1" s="225" t="s">
        <v>267</v>
      </c>
    </row>
    <row r="2" spans="1:9" ht="15.75" thickBot="1">
      <c r="A2" s="226"/>
    </row>
    <row r="3" spans="1:9" ht="13.5" customHeight="1">
      <c r="A3" s="888" t="s">
        <v>531</v>
      </c>
      <c r="B3" s="888"/>
      <c r="C3" s="890" t="s">
        <v>468</v>
      </c>
      <c r="D3" s="890"/>
      <c r="E3" s="890"/>
      <c r="F3" s="890"/>
      <c r="G3" s="890"/>
    </row>
    <row r="4" spans="1:9" ht="14.25" thickBot="1">
      <c r="A4" s="889"/>
      <c r="B4" s="889"/>
      <c r="C4" s="602">
        <v>0</v>
      </c>
      <c r="D4" s="602">
        <v>1</v>
      </c>
      <c r="E4" s="602">
        <v>2</v>
      </c>
      <c r="F4" s="602">
        <v>3</v>
      </c>
      <c r="G4" s="602" t="s">
        <v>469</v>
      </c>
    </row>
    <row r="5" spans="1:9" ht="21" customHeight="1">
      <c r="A5" s="891" t="s">
        <v>470</v>
      </c>
      <c r="B5" s="601" t="s">
        <v>471</v>
      </c>
      <c r="C5" s="601" t="s">
        <v>472</v>
      </c>
      <c r="D5" s="601" t="s">
        <v>472</v>
      </c>
      <c r="E5" s="601" t="s">
        <v>473</v>
      </c>
      <c r="F5" s="601" t="s">
        <v>473</v>
      </c>
      <c r="G5" s="601" t="s">
        <v>473</v>
      </c>
    </row>
    <row r="6" spans="1:9" ht="21" customHeight="1">
      <c r="A6" s="892"/>
      <c r="B6" s="603" t="s">
        <v>474</v>
      </c>
      <c r="C6" s="603" t="s">
        <v>473</v>
      </c>
      <c r="D6" s="604" t="s">
        <v>473</v>
      </c>
      <c r="E6" s="603" t="s">
        <v>473</v>
      </c>
      <c r="F6" s="603" t="s">
        <v>473</v>
      </c>
      <c r="G6" s="603" t="s">
        <v>473</v>
      </c>
    </row>
    <row r="7" spans="1:9" ht="21" customHeight="1">
      <c r="A7" s="892"/>
      <c r="B7" s="603" t="s">
        <v>475</v>
      </c>
      <c r="C7" s="603" t="s">
        <v>473</v>
      </c>
      <c r="D7" s="604" t="s">
        <v>473</v>
      </c>
      <c r="E7" s="603" t="s">
        <v>473</v>
      </c>
      <c r="F7" s="603" t="s">
        <v>473</v>
      </c>
      <c r="G7" s="603" t="s">
        <v>473</v>
      </c>
      <c r="I7" s="222"/>
    </row>
    <row r="8" spans="1:9" ht="21" customHeight="1">
      <c r="A8" s="886" t="s">
        <v>476</v>
      </c>
      <c r="B8" s="886"/>
      <c r="C8" s="603" t="s">
        <v>83</v>
      </c>
      <c r="D8" s="604" t="s">
        <v>473</v>
      </c>
      <c r="E8" s="603" t="s">
        <v>473</v>
      </c>
      <c r="F8" s="603" t="s">
        <v>473</v>
      </c>
      <c r="G8" s="603" t="s">
        <v>473</v>
      </c>
    </row>
    <row r="9" spans="1:9" ht="21" customHeight="1">
      <c r="A9" s="886" t="s">
        <v>477</v>
      </c>
      <c r="B9" s="886"/>
      <c r="C9" s="603" t="s">
        <v>83</v>
      </c>
      <c r="D9" s="604" t="s">
        <v>473</v>
      </c>
      <c r="E9" s="603" t="s">
        <v>473</v>
      </c>
      <c r="F9" s="603" t="s">
        <v>473</v>
      </c>
      <c r="G9" s="603" t="s">
        <v>473</v>
      </c>
    </row>
    <row r="10" spans="1:9" ht="21" customHeight="1">
      <c r="A10" s="886" t="s">
        <v>478</v>
      </c>
      <c r="B10" s="886"/>
      <c r="C10" s="603" t="s">
        <v>83</v>
      </c>
      <c r="D10" s="603" t="s">
        <v>83</v>
      </c>
      <c r="E10" s="603" t="s">
        <v>472</v>
      </c>
      <c r="F10" s="603" t="s">
        <v>472</v>
      </c>
      <c r="G10" s="603" t="s">
        <v>472</v>
      </c>
    </row>
    <row r="11" spans="1:9" ht="21" customHeight="1" thickBot="1">
      <c r="A11" s="893" t="s">
        <v>479</v>
      </c>
      <c r="B11" s="893"/>
      <c r="C11" s="602" t="s">
        <v>472</v>
      </c>
      <c r="D11" s="602" t="s">
        <v>83</v>
      </c>
      <c r="E11" s="602" t="s">
        <v>480</v>
      </c>
      <c r="F11" s="602" t="s">
        <v>480</v>
      </c>
      <c r="G11" s="602" t="s">
        <v>480</v>
      </c>
    </row>
    <row r="12" spans="1:9" ht="15" thickBot="1">
      <c r="A12" s="605"/>
      <c r="B12" s="605"/>
      <c r="C12" s="605"/>
      <c r="D12" s="605"/>
      <c r="E12" s="605"/>
      <c r="F12" s="605"/>
      <c r="G12" s="605"/>
    </row>
    <row r="13" spans="1:9" ht="13.5" customHeight="1">
      <c r="A13" s="888" t="s">
        <v>531</v>
      </c>
      <c r="B13" s="888"/>
      <c r="C13" s="888" t="s">
        <v>481</v>
      </c>
      <c r="D13" s="894"/>
      <c r="E13" s="894"/>
      <c r="F13" s="894"/>
      <c r="G13" s="894"/>
    </row>
    <row r="14" spans="1:9" ht="14.25" customHeight="1" thickBot="1">
      <c r="A14" s="889"/>
      <c r="B14" s="889"/>
      <c r="C14" s="895"/>
      <c r="D14" s="895"/>
      <c r="E14" s="895"/>
      <c r="F14" s="895"/>
      <c r="G14" s="895"/>
    </row>
    <row r="15" spans="1:9" ht="34.5" customHeight="1">
      <c r="A15" s="891" t="s">
        <v>470</v>
      </c>
      <c r="B15" s="601" t="s">
        <v>471</v>
      </c>
      <c r="C15" s="896" t="s">
        <v>532</v>
      </c>
      <c r="D15" s="897"/>
      <c r="E15" s="897"/>
      <c r="F15" s="897"/>
      <c r="G15" s="897"/>
    </row>
    <row r="16" spans="1:9" ht="21" customHeight="1">
      <c r="A16" s="892"/>
      <c r="B16" s="603" t="s">
        <v>474</v>
      </c>
      <c r="C16" s="898" t="s">
        <v>482</v>
      </c>
      <c r="D16" s="899"/>
      <c r="E16" s="899"/>
      <c r="F16" s="899"/>
      <c r="G16" s="899"/>
    </row>
    <row r="17" spans="1:7" ht="21" customHeight="1">
      <c r="A17" s="892"/>
      <c r="B17" s="603" t="s">
        <v>475</v>
      </c>
      <c r="C17" s="898" t="s">
        <v>482</v>
      </c>
      <c r="D17" s="899"/>
      <c r="E17" s="899"/>
      <c r="F17" s="899"/>
      <c r="G17" s="899"/>
    </row>
    <row r="18" spans="1:7" ht="21" customHeight="1">
      <c r="A18" s="886" t="s">
        <v>476</v>
      </c>
      <c r="B18" s="886"/>
      <c r="C18" s="898" t="s">
        <v>483</v>
      </c>
      <c r="D18" s="899"/>
      <c r="E18" s="899"/>
      <c r="F18" s="899"/>
      <c r="G18" s="899"/>
    </row>
    <row r="19" spans="1:7" ht="21" customHeight="1">
      <c r="A19" s="886" t="s">
        <v>477</v>
      </c>
      <c r="B19" s="886"/>
      <c r="C19" s="898" t="s">
        <v>484</v>
      </c>
      <c r="D19" s="899"/>
      <c r="E19" s="899"/>
      <c r="F19" s="899"/>
      <c r="G19" s="899"/>
    </row>
    <row r="20" spans="1:7" ht="21" customHeight="1">
      <c r="A20" s="886" t="s">
        <v>478</v>
      </c>
      <c r="B20" s="886"/>
      <c r="C20" s="898" t="s">
        <v>485</v>
      </c>
      <c r="D20" s="899"/>
      <c r="E20" s="899"/>
      <c r="F20" s="899"/>
      <c r="G20" s="899"/>
    </row>
    <row r="21" spans="1:7" ht="21" customHeight="1" thickBot="1">
      <c r="A21" s="893" t="s">
        <v>479</v>
      </c>
      <c r="B21" s="893"/>
      <c r="C21" s="900" t="s">
        <v>486</v>
      </c>
      <c r="D21" s="901"/>
      <c r="E21" s="901"/>
      <c r="F21" s="901"/>
      <c r="G21" s="901"/>
    </row>
    <row r="22" spans="1:7">
      <c r="A22" s="227"/>
    </row>
    <row r="23" spans="1:7" ht="37.5" customHeight="1">
      <c r="A23" s="887" t="s">
        <v>266</v>
      </c>
      <c r="B23" s="887"/>
      <c r="C23" s="887"/>
      <c r="D23" s="887"/>
      <c r="E23" s="887"/>
      <c r="F23" s="887"/>
      <c r="G23" s="887"/>
    </row>
  </sheetData>
  <mergeCells count="22">
    <mergeCell ref="A18:B18"/>
    <mergeCell ref="C18:G18"/>
    <mergeCell ref="A19:B19"/>
    <mergeCell ref="C19:G19"/>
    <mergeCell ref="A20:B20"/>
    <mergeCell ref="C20:G20"/>
    <mergeCell ref="A10:B10"/>
    <mergeCell ref="A23:G23"/>
    <mergeCell ref="A3:B4"/>
    <mergeCell ref="C3:G3"/>
    <mergeCell ref="A5:A7"/>
    <mergeCell ref="A8:B8"/>
    <mergeCell ref="A9:B9"/>
    <mergeCell ref="A11:B11"/>
    <mergeCell ref="A13:B14"/>
    <mergeCell ref="C13:G14"/>
    <mergeCell ref="A15:A17"/>
    <mergeCell ref="C15:G15"/>
    <mergeCell ref="C16:G16"/>
    <mergeCell ref="C17:G17"/>
    <mergeCell ref="A21:B21"/>
    <mergeCell ref="C21:G21"/>
  </mergeCells>
  <phoneticPr fontId="9"/>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4857B-94D9-4873-8A9D-2B0110971FED}">
  <dimension ref="A1:X61"/>
  <sheetViews>
    <sheetView topLeftCell="A27" zoomScaleNormal="100" workbookViewId="0">
      <selection activeCell="I28" sqref="I28"/>
    </sheetView>
  </sheetViews>
  <sheetFormatPr defaultRowHeight="15.75"/>
  <cols>
    <col min="1" max="1" width="24.875" style="279" customWidth="1"/>
    <col min="2" max="23" width="7.25" style="279" customWidth="1"/>
    <col min="24" max="24" width="10.875" style="279" customWidth="1"/>
    <col min="25" max="16384" width="9" style="279"/>
  </cols>
  <sheetData>
    <row r="1" spans="1:24" ht="16.5" thickBot="1">
      <c r="A1" s="279" t="s">
        <v>533</v>
      </c>
    </row>
    <row r="2" spans="1:24" ht="16.5" thickBot="1">
      <c r="A2" s="747" t="s">
        <v>534</v>
      </c>
      <c r="B2" s="747">
        <v>2002</v>
      </c>
      <c r="C2" s="747">
        <v>2003</v>
      </c>
      <c r="D2" s="747">
        <v>2004</v>
      </c>
      <c r="E2" s="747">
        <v>2005</v>
      </c>
      <c r="F2" s="747">
        <v>2006</v>
      </c>
      <c r="G2" s="747">
        <v>2007</v>
      </c>
      <c r="H2" s="747">
        <v>2008</v>
      </c>
      <c r="I2" s="747">
        <v>2009</v>
      </c>
      <c r="J2" s="747">
        <v>2010</v>
      </c>
      <c r="K2" s="747">
        <v>2011</v>
      </c>
      <c r="L2" s="747">
        <v>2012</v>
      </c>
      <c r="M2" s="747">
        <v>2013</v>
      </c>
      <c r="N2" s="747">
        <v>2014</v>
      </c>
      <c r="O2" s="747">
        <v>2015</v>
      </c>
      <c r="P2" s="747">
        <v>2016</v>
      </c>
      <c r="Q2" s="747">
        <v>2017</v>
      </c>
      <c r="R2" s="747">
        <v>2018</v>
      </c>
      <c r="S2" s="747">
        <v>2019</v>
      </c>
      <c r="T2" s="747">
        <v>2020</v>
      </c>
      <c r="U2" s="747">
        <v>2021</v>
      </c>
      <c r="V2" s="747">
        <v>2022</v>
      </c>
      <c r="W2" s="747">
        <v>2023</v>
      </c>
      <c r="X2" s="748" t="s">
        <v>535</v>
      </c>
    </row>
    <row r="3" spans="1:24">
      <c r="A3" s="749" t="s">
        <v>536</v>
      </c>
      <c r="B3" s="750">
        <v>8</v>
      </c>
      <c r="C3" s="750">
        <v>8</v>
      </c>
      <c r="D3" s="750">
        <v>8</v>
      </c>
      <c r="E3" s="750">
        <v>8</v>
      </c>
      <c r="F3" s="750">
        <v>8</v>
      </c>
      <c r="G3" s="750">
        <v>8</v>
      </c>
      <c r="H3" s="750">
        <v>18</v>
      </c>
      <c r="I3" s="750">
        <v>8</v>
      </c>
      <c r="J3" s="750">
        <v>25</v>
      </c>
      <c r="K3" s="750">
        <v>8</v>
      </c>
      <c r="L3" s="750">
        <v>14</v>
      </c>
      <c r="M3" s="750">
        <v>6</v>
      </c>
      <c r="N3" s="751">
        <v>18</v>
      </c>
      <c r="O3" s="750">
        <v>2</v>
      </c>
      <c r="P3" s="750">
        <v>18</v>
      </c>
      <c r="Q3" s="750">
        <v>18</v>
      </c>
      <c r="R3" s="750">
        <v>23</v>
      </c>
      <c r="S3" s="750">
        <v>31</v>
      </c>
      <c r="T3" s="750">
        <v>17</v>
      </c>
      <c r="U3" s="750">
        <v>10</v>
      </c>
      <c r="V3" s="750">
        <v>19</v>
      </c>
      <c r="W3" s="750">
        <v>2</v>
      </c>
      <c r="X3" s="750">
        <v>13</v>
      </c>
    </row>
    <row r="4" spans="1:24">
      <c r="A4" s="752" t="s">
        <v>537</v>
      </c>
      <c r="B4" s="753">
        <v>24</v>
      </c>
      <c r="C4" s="753">
        <v>24</v>
      </c>
      <c r="D4" s="753">
        <v>24</v>
      </c>
      <c r="E4" s="753">
        <v>24</v>
      </c>
      <c r="F4" s="753">
        <v>24</v>
      </c>
      <c r="G4" s="753">
        <v>24</v>
      </c>
      <c r="H4" s="753">
        <v>30</v>
      </c>
      <c r="I4" s="753">
        <v>13</v>
      </c>
      <c r="J4" s="753">
        <v>30</v>
      </c>
      <c r="K4" s="753">
        <v>25</v>
      </c>
      <c r="L4" s="753">
        <v>23</v>
      </c>
      <c r="M4" s="753">
        <v>21</v>
      </c>
      <c r="N4" s="754">
        <v>14</v>
      </c>
      <c r="O4" s="753">
        <v>20</v>
      </c>
      <c r="P4" s="753">
        <v>32</v>
      </c>
      <c r="Q4" s="753">
        <v>26</v>
      </c>
      <c r="R4" s="753">
        <v>23</v>
      </c>
      <c r="S4" s="753">
        <v>32</v>
      </c>
      <c r="T4" s="753">
        <v>30</v>
      </c>
      <c r="U4" s="753">
        <v>11</v>
      </c>
      <c r="V4" s="753">
        <v>26</v>
      </c>
      <c r="W4" s="753">
        <v>9</v>
      </c>
      <c r="X4" s="753">
        <v>23</v>
      </c>
    </row>
    <row r="5" spans="1:24">
      <c r="A5" s="752" t="s">
        <v>538</v>
      </c>
      <c r="B5" s="753">
        <v>2</v>
      </c>
      <c r="C5" s="753">
        <v>2</v>
      </c>
      <c r="D5" s="753">
        <v>2</v>
      </c>
      <c r="E5" s="753">
        <v>2</v>
      </c>
      <c r="F5" s="753">
        <v>2</v>
      </c>
      <c r="G5" s="753">
        <v>2</v>
      </c>
      <c r="H5" s="753">
        <v>3</v>
      </c>
      <c r="I5" s="753">
        <v>4</v>
      </c>
      <c r="J5" s="753">
        <v>2</v>
      </c>
      <c r="K5" s="753">
        <v>11</v>
      </c>
      <c r="L5" s="753">
        <v>2</v>
      </c>
      <c r="M5" s="753">
        <v>11</v>
      </c>
      <c r="N5" s="754">
        <v>0</v>
      </c>
      <c r="O5" s="753">
        <v>0</v>
      </c>
      <c r="P5" s="753">
        <v>2</v>
      </c>
      <c r="Q5" s="753">
        <v>1</v>
      </c>
      <c r="R5" s="753">
        <v>0</v>
      </c>
      <c r="S5" s="753">
        <v>2</v>
      </c>
      <c r="T5" s="753">
        <v>1</v>
      </c>
      <c r="U5" s="753">
        <v>1</v>
      </c>
      <c r="V5" s="753">
        <v>7</v>
      </c>
      <c r="W5" s="753">
        <v>8</v>
      </c>
      <c r="X5" s="753">
        <v>3</v>
      </c>
    </row>
    <row r="6" spans="1:24">
      <c r="A6" s="752" t="s">
        <v>539</v>
      </c>
      <c r="B6" s="755">
        <v>0</v>
      </c>
      <c r="C6" s="755">
        <v>0</v>
      </c>
      <c r="D6" s="755">
        <v>0</v>
      </c>
      <c r="E6" s="755">
        <v>0</v>
      </c>
      <c r="F6" s="755">
        <v>0</v>
      </c>
      <c r="G6" s="753">
        <v>0</v>
      </c>
      <c r="H6" s="753">
        <v>0</v>
      </c>
      <c r="I6" s="753">
        <v>3</v>
      </c>
      <c r="J6" s="753">
        <v>5</v>
      </c>
      <c r="K6" s="753">
        <v>3</v>
      </c>
      <c r="L6" s="753">
        <v>6</v>
      </c>
      <c r="M6" s="753">
        <v>7</v>
      </c>
      <c r="N6" s="754">
        <v>11</v>
      </c>
      <c r="O6" s="753">
        <v>1</v>
      </c>
      <c r="P6" s="753">
        <v>2</v>
      </c>
      <c r="Q6" s="753">
        <v>1</v>
      </c>
      <c r="R6" s="753">
        <v>5</v>
      </c>
      <c r="S6" s="753">
        <v>7</v>
      </c>
      <c r="T6" s="753">
        <v>1</v>
      </c>
      <c r="U6" s="753">
        <v>0</v>
      </c>
      <c r="V6" s="753">
        <v>0</v>
      </c>
      <c r="W6" s="753">
        <v>0</v>
      </c>
      <c r="X6" s="753">
        <v>2</v>
      </c>
    </row>
    <row r="7" spans="1:24">
      <c r="A7" s="752" t="s">
        <v>540</v>
      </c>
      <c r="B7" s="753">
        <v>1</v>
      </c>
      <c r="C7" s="753">
        <v>1</v>
      </c>
      <c r="D7" s="753">
        <v>1</v>
      </c>
      <c r="E7" s="753">
        <v>1</v>
      </c>
      <c r="F7" s="753">
        <v>1</v>
      </c>
      <c r="G7" s="753">
        <v>1</v>
      </c>
      <c r="H7" s="753">
        <v>2</v>
      </c>
      <c r="I7" s="753">
        <v>0</v>
      </c>
      <c r="J7" s="753">
        <v>0</v>
      </c>
      <c r="K7" s="753">
        <v>0</v>
      </c>
      <c r="L7" s="753">
        <v>0</v>
      </c>
      <c r="M7" s="753">
        <v>0</v>
      </c>
      <c r="N7" s="754">
        <v>0</v>
      </c>
      <c r="O7" s="753">
        <v>1</v>
      </c>
      <c r="P7" s="753">
        <v>1</v>
      </c>
      <c r="Q7" s="753">
        <v>0</v>
      </c>
      <c r="R7" s="753">
        <v>0</v>
      </c>
      <c r="S7" s="753">
        <v>0</v>
      </c>
      <c r="T7" s="753">
        <v>0</v>
      </c>
      <c r="U7" s="753">
        <v>0</v>
      </c>
      <c r="V7" s="753">
        <v>0</v>
      </c>
      <c r="W7" s="753">
        <v>0</v>
      </c>
      <c r="X7" s="753">
        <v>0</v>
      </c>
    </row>
    <row r="8" spans="1:24">
      <c r="A8" s="752" t="s">
        <v>541</v>
      </c>
      <c r="B8" s="756" t="s">
        <v>542</v>
      </c>
      <c r="C8" s="756" t="s">
        <v>542</v>
      </c>
      <c r="D8" s="756" t="s">
        <v>542</v>
      </c>
      <c r="E8" s="756" t="s">
        <v>542</v>
      </c>
      <c r="F8" s="756" t="s">
        <v>542</v>
      </c>
      <c r="G8" s="756" t="s">
        <v>542</v>
      </c>
      <c r="H8" s="756" t="s">
        <v>542</v>
      </c>
      <c r="I8" s="756" t="s">
        <v>542</v>
      </c>
      <c r="J8" s="756" t="s">
        <v>542</v>
      </c>
      <c r="K8" s="756" t="s">
        <v>542</v>
      </c>
      <c r="L8" s="756" t="s">
        <v>542</v>
      </c>
      <c r="M8" s="756" t="s">
        <v>542</v>
      </c>
      <c r="N8" s="754">
        <v>0</v>
      </c>
      <c r="O8" s="753">
        <v>0</v>
      </c>
      <c r="P8" s="753">
        <v>0</v>
      </c>
      <c r="Q8" s="753">
        <v>0</v>
      </c>
      <c r="R8" s="753">
        <v>0</v>
      </c>
      <c r="S8" s="753">
        <v>0</v>
      </c>
      <c r="T8" s="753">
        <v>0</v>
      </c>
      <c r="U8" s="753">
        <v>0</v>
      </c>
      <c r="V8" s="753">
        <v>0</v>
      </c>
      <c r="W8" s="753">
        <v>0</v>
      </c>
      <c r="X8" s="753">
        <v>0</v>
      </c>
    </row>
    <row r="9" spans="1:24" ht="16.5" thickBot="1">
      <c r="A9" s="757" t="s">
        <v>543</v>
      </c>
      <c r="B9" s="758">
        <v>65</v>
      </c>
      <c r="C9" s="758">
        <v>65</v>
      </c>
      <c r="D9" s="758">
        <v>65</v>
      </c>
      <c r="E9" s="758">
        <v>65</v>
      </c>
      <c r="F9" s="758">
        <v>65</v>
      </c>
      <c r="G9" s="758">
        <v>65</v>
      </c>
      <c r="H9" s="758">
        <v>47</v>
      </c>
      <c r="I9" s="758">
        <v>71</v>
      </c>
      <c r="J9" s="758">
        <v>38</v>
      </c>
      <c r="K9" s="758">
        <v>53</v>
      </c>
      <c r="L9" s="758">
        <v>55</v>
      </c>
      <c r="M9" s="758">
        <v>54</v>
      </c>
      <c r="N9" s="759">
        <v>56</v>
      </c>
      <c r="O9" s="758">
        <v>75</v>
      </c>
      <c r="P9" s="758">
        <v>46</v>
      </c>
      <c r="Q9" s="758">
        <v>54</v>
      </c>
      <c r="R9" s="758">
        <v>50</v>
      </c>
      <c r="S9" s="758">
        <v>28</v>
      </c>
      <c r="T9" s="758">
        <v>52</v>
      </c>
      <c r="U9" s="758">
        <v>77</v>
      </c>
      <c r="V9" s="758">
        <v>48</v>
      </c>
      <c r="W9" s="758">
        <v>81</v>
      </c>
      <c r="X9" s="758">
        <v>58</v>
      </c>
    </row>
    <row r="10" spans="1:24" ht="16.5" thickBot="1">
      <c r="A10" s="752"/>
      <c r="B10" s="752"/>
      <c r="C10" s="752"/>
      <c r="D10" s="752"/>
      <c r="E10" s="752"/>
      <c r="F10" s="752"/>
      <c r="G10" s="752"/>
      <c r="H10" s="752"/>
      <c r="I10" s="752"/>
      <c r="J10" s="752"/>
      <c r="K10" s="752"/>
      <c r="L10" s="752"/>
      <c r="M10" s="752"/>
      <c r="N10" s="752"/>
      <c r="O10" s="752"/>
      <c r="P10" s="752"/>
      <c r="Q10" s="752"/>
      <c r="R10" s="752"/>
      <c r="S10" s="752"/>
      <c r="T10" s="752"/>
      <c r="U10" s="752"/>
      <c r="V10" s="752"/>
      <c r="W10" s="752"/>
      <c r="X10" s="752"/>
    </row>
    <row r="11" spans="1:24" ht="16.5" thickBot="1">
      <c r="A11" s="747" t="s">
        <v>544</v>
      </c>
      <c r="B11" s="747">
        <v>2002</v>
      </c>
      <c r="C11" s="747">
        <v>2003</v>
      </c>
      <c r="D11" s="747">
        <v>2004</v>
      </c>
      <c r="E11" s="747">
        <v>2005</v>
      </c>
      <c r="F11" s="747">
        <v>2006</v>
      </c>
      <c r="G11" s="747">
        <v>2007</v>
      </c>
      <c r="H11" s="747">
        <v>2008</v>
      </c>
      <c r="I11" s="747">
        <v>2009</v>
      </c>
      <c r="J11" s="747">
        <v>2010</v>
      </c>
      <c r="K11" s="747">
        <v>2011</v>
      </c>
      <c r="L11" s="747">
        <v>2012</v>
      </c>
      <c r="M11" s="747">
        <v>2013</v>
      </c>
      <c r="N11" s="747">
        <v>2014</v>
      </c>
      <c r="O11" s="747">
        <v>2015</v>
      </c>
      <c r="P11" s="747">
        <v>2016</v>
      </c>
      <c r="Q11" s="747">
        <v>2017</v>
      </c>
      <c r="R11" s="747">
        <v>2018</v>
      </c>
      <c r="S11" s="747">
        <v>2019</v>
      </c>
      <c r="T11" s="747">
        <v>2020</v>
      </c>
      <c r="U11" s="747">
        <v>2021</v>
      </c>
      <c r="V11" s="747">
        <v>2022</v>
      </c>
      <c r="W11" s="747">
        <v>2023</v>
      </c>
      <c r="X11" s="760" t="s">
        <v>268</v>
      </c>
    </row>
    <row r="12" spans="1:24">
      <c r="A12" s="749" t="s">
        <v>536</v>
      </c>
      <c r="B12" s="750">
        <v>13</v>
      </c>
      <c r="C12" s="750">
        <v>13</v>
      </c>
      <c r="D12" s="750">
        <v>13</v>
      </c>
      <c r="E12" s="750">
        <v>13</v>
      </c>
      <c r="F12" s="750">
        <v>13</v>
      </c>
      <c r="G12" s="750">
        <v>13</v>
      </c>
      <c r="H12" s="750">
        <v>14</v>
      </c>
      <c r="I12" s="750">
        <v>6</v>
      </c>
      <c r="J12" s="750">
        <v>7</v>
      </c>
      <c r="K12" s="750">
        <v>17</v>
      </c>
      <c r="L12" s="750">
        <v>3</v>
      </c>
      <c r="M12" s="750">
        <v>5</v>
      </c>
      <c r="N12" s="751">
        <v>2</v>
      </c>
      <c r="O12" s="750">
        <v>4</v>
      </c>
      <c r="P12" s="750">
        <v>3</v>
      </c>
      <c r="Q12" s="750">
        <v>2</v>
      </c>
      <c r="R12" s="750">
        <v>4</v>
      </c>
      <c r="S12" s="750">
        <v>7</v>
      </c>
      <c r="T12" s="750">
        <v>7</v>
      </c>
      <c r="U12" s="750">
        <v>3</v>
      </c>
      <c r="V12" s="750">
        <v>7</v>
      </c>
      <c r="W12" s="750">
        <v>9</v>
      </c>
      <c r="X12" s="750">
        <v>8</v>
      </c>
    </row>
    <row r="13" spans="1:24">
      <c r="A13" s="752" t="s">
        <v>537</v>
      </c>
      <c r="B13" s="753">
        <v>41</v>
      </c>
      <c r="C13" s="753">
        <v>41</v>
      </c>
      <c r="D13" s="753">
        <v>41</v>
      </c>
      <c r="E13" s="753">
        <v>41</v>
      </c>
      <c r="F13" s="753">
        <v>41</v>
      </c>
      <c r="G13" s="753">
        <v>41</v>
      </c>
      <c r="H13" s="753">
        <v>39</v>
      </c>
      <c r="I13" s="753">
        <v>38</v>
      </c>
      <c r="J13" s="753">
        <v>26</v>
      </c>
      <c r="K13" s="753">
        <v>33</v>
      </c>
      <c r="L13" s="753">
        <v>33</v>
      </c>
      <c r="M13" s="753">
        <v>37</v>
      </c>
      <c r="N13" s="754">
        <v>43</v>
      </c>
      <c r="O13" s="753">
        <v>14</v>
      </c>
      <c r="P13" s="753">
        <v>15</v>
      </c>
      <c r="Q13" s="753">
        <v>30</v>
      </c>
      <c r="R13" s="753">
        <v>23</v>
      </c>
      <c r="S13" s="753">
        <v>26</v>
      </c>
      <c r="T13" s="753">
        <v>36</v>
      </c>
      <c r="U13" s="753">
        <v>15</v>
      </c>
      <c r="V13" s="753">
        <v>23</v>
      </c>
      <c r="W13" s="753">
        <v>13</v>
      </c>
      <c r="X13" s="753">
        <v>31</v>
      </c>
    </row>
    <row r="14" spans="1:24">
      <c r="A14" s="752" t="s">
        <v>538</v>
      </c>
      <c r="B14" s="753">
        <v>11</v>
      </c>
      <c r="C14" s="753">
        <v>11</v>
      </c>
      <c r="D14" s="753">
        <v>11</v>
      </c>
      <c r="E14" s="753">
        <v>11</v>
      </c>
      <c r="F14" s="753">
        <v>11</v>
      </c>
      <c r="G14" s="753">
        <v>11</v>
      </c>
      <c r="H14" s="753">
        <v>15</v>
      </c>
      <c r="I14" s="753">
        <v>25</v>
      </c>
      <c r="J14" s="753">
        <v>20</v>
      </c>
      <c r="K14" s="753">
        <v>22</v>
      </c>
      <c r="L14" s="753">
        <v>16</v>
      </c>
      <c r="M14" s="753">
        <v>23</v>
      </c>
      <c r="N14" s="754">
        <v>26</v>
      </c>
      <c r="O14" s="753">
        <v>11</v>
      </c>
      <c r="P14" s="753">
        <v>13</v>
      </c>
      <c r="Q14" s="753">
        <v>24</v>
      </c>
      <c r="R14" s="753">
        <v>28</v>
      </c>
      <c r="S14" s="753">
        <v>32</v>
      </c>
      <c r="T14" s="753">
        <v>28</v>
      </c>
      <c r="U14" s="753">
        <v>25</v>
      </c>
      <c r="V14" s="753">
        <v>14</v>
      </c>
      <c r="W14" s="753">
        <v>18</v>
      </c>
      <c r="X14" s="753">
        <v>19</v>
      </c>
    </row>
    <row r="15" spans="1:24">
      <c r="A15" s="752" t="s">
        <v>539</v>
      </c>
      <c r="B15" s="753">
        <v>1</v>
      </c>
      <c r="C15" s="753">
        <v>1</v>
      </c>
      <c r="D15" s="753">
        <v>1</v>
      </c>
      <c r="E15" s="753">
        <v>1</v>
      </c>
      <c r="F15" s="753">
        <v>1</v>
      </c>
      <c r="G15" s="753">
        <v>1</v>
      </c>
      <c r="H15" s="753">
        <v>5</v>
      </c>
      <c r="I15" s="753">
        <v>2</v>
      </c>
      <c r="J15" s="753">
        <v>3</v>
      </c>
      <c r="K15" s="753">
        <v>13</v>
      </c>
      <c r="L15" s="753">
        <v>8</v>
      </c>
      <c r="M15" s="753">
        <v>3</v>
      </c>
      <c r="N15" s="754">
        <v>1</v>
      </c>
      <c r="O15" s="753">
        <v>3</v>
      </c>
      <c r="P15" s="753">
        <v>2</v>
      </c>
      <c r="Q15" s="753">
        <v>1</v>
      </c>
      <c r="R15" s="753">
        <v>3</v>
      </c>
      <c r="S15" s="753">
        <v>4</v>
      </c>
      <c r="T15" s="753">
        <v>1</v>
      </c>
      <c r="U15" s="753">
        <v>3</v>
      </c>
      <c r="V15" s="753">
        <v>2</v>
      </c>
      <c r="W15" s="753">
        <v>1</v>
      </c>
      <c r="X15" s="753">
        <v>3</v>
      </c>
    </row>
    <row r="16" spans="1:24">
      <c r="A16" s="752" t="s">
        <v>540</v>
      </c>
      <c r="B16" s="753">
        <v>33</v>
      </c>
      <c r="C16" s="753">
        <v>33</v>
      </c>
      <c r="D16" s="753">
        <v>33</v>
      </c>
      <c r="E16" s="753">
        <v>33</v>
      </c>
      <c r="F16" s="753">
        <v>33</v>
      </c>
      <c r="G16" s="753">
        <v>33</v>
      </c>
      <c r="H16" s="753">
        <v>27</v>
      </c>
      <c r="I16" s="753">
        <v>30</v>
      </c>
      <c r="J16" s="753">
        <v>44</v>
      </c>
      <c r="K16" s="753">
        <v>16</v>
      </c>
      <c r="L16" s="753">
        <v>41</v>
      </c>
      <c r="M16" s="753">
        <v>32</v>
      </c>
      <c r="N16" s="754">
        <v>28</v>
      </c>
      <c r="O16" s="753">
        <v>69</v>
      </c>
      <c r="P16" s="753">
        <v>67</v>
      </c>
      <c r="Q16" s="753">
        <v>43</v>
      </c>
      <c r="R16" s="753">
        <v>42</v>
      </c>
      <c r="S16" s="753">
        <v>31</v>
      </c>
      <c r="T16" s="753">
        <v>28</v>
      </c>
      <c r="U16" s="753">
        <v>55</v>
      </c>
      <c r="V16" s="753">
        <v>54</v>
      </c>
      <c r="W16" s="753">
        <v>59</v>
      </c>
      <c r="X16" s="753">
        <v>39</v>
      </c>
    </row>
    <row r="17" spans="1:24">
      <c r="A17" s="752" t="s">
        <v>541</v>
      </c>
      <c r="B17" s="756" t="s">
        <v>542</v>
      </c>
      <c r="C17" s="756" t="s">
        <v>542</v>
      </c>
      <c r="D17" s="756" t="s">
        <v>542</v>
      </c>
      <c r="E17" s="756" t="s">
        <v>542</v>
      </c>
      <c r="F17" s="756" t="s">
        <v>542</v>
      </c>
      <c r="G17" s="756" t="s">
        <v>542</v>
      </c>
      <c r="H17" s="756" t="s">
        <v>542</v>
      </c>
      <c r="I17" s="756" t="s">
        <v>542</v>
      </c>
      <c r="J17" s="756" t="s">
        <v>542</v>
      </c>
      <c r="K17" s="756" t="s">
        <v>542</v>
      </c>
      <c r="L17" s="756" t="s">
        <v>542</v>
      </c>
      <c r="M17" s="756" t="s">
        <v>542</v>
      </c>
      <c r="N17" s="754">
        <v>0</v>
      </c>
      <c r="O17" s="753">
        <v>0</v>
      </c>
      <c r="P17" s="753">
        <v>0</v>
      </c>
      <c r="Q17" s="753">
        <v>0</v>
      </c>
      <c r="R17" s="753">
        <v>0</v>
      </c>
      <c r="S17" s="753">
        <v>0</v>
      </c>
      <c r="T17" s="753">
        <v>0</v>
      </c>
      <c r="U17" s="753">
        <v>0</v>
      </c>
      <c r="V17" s="753">
        <v>0</v>
      </c>
      <c r="W17" s="753">
        <v>0</v>
      </c>
      <c r="X17" s="753">
        <v>0</v>
      </c>
    </row>
    <row r="18" spans="1:24">
      <c r="A18" s="752" t="s">
        <v>543</v>
      </c>
      <c r="B18" s="753">
        <v>0</v>
      </c>
      <c r="C18" s="753">
        <v>0</v>
      </c>
      <c r="D18" s="753">
        <v>0</v>
      </c>
      <c r="E18" s="753">
        <v>0</v>
      </c>
      <c r="F18" s="753">
        <v>0</v>
      </c>
      <c r="G18" s="753">
        <v>0</v>
      </c>
      <c r="H18" s="753">
        <v>0</v>
      </c>
      <c r="I18" s="753">
        <v>0</v>
      </c>
      <c r="J18" s="753">
        <v>0</v>
      </c>
      <c r="K18" s="753">
        <v>0</v>
      </c>
      <c r="L18" s="753">
        <v>0</v>
      </c>
      <c r="M18" s="753">
        <v>0</v>
      </c>
      <c r="N18" s="754">
        <v>0</v>
      </c>
      <c r="O18" s="753">
        <v>0</v>
      </c>
      <c r="P18" s="753">
        <v>0</v>
      </c>
      <c r="Q18" s="753">
        <v>0</v>
      </c>
      <c r="R18" s="753">
        <v>0</v>
      </c>
      <c r="S18" s="753">
        <v>0</v>
      </c>
      <c r="T18" s="753">
        <v>0</v>
      </c>
      <c r="U18" s="753">
        <v>0</v>
      </c>
      <c r="V18" s="753">
        <v>0</v>
      </c>
      <c r="W18" s="753">
        <v>0</v>
      </c>
      <c r="X18" s="753">
        <v>0</v>
      </c>
    </row>
    <row r="19" spans="1:24" ht="16.5" thickBot="1">
      <c r="A19" s="761" t="s">
        <v>545</v>
      </c>
      <c r="B19" s="762">
        <v>86</v>
      </c>
      <c r="C19" s="762">
        <v>86</v>
      </c>
      <c r="D19" s="762">
        <v>86</v>
      </c>
      <c r="E19" s="762">
        <v>86</v>
      </c>
      <c r="F19" s="762">
        <v>86</v>
      </c>
      <c r="G19" s="762">
        <v>86</v>
      </c>
      <c r="H19" s="762">
        <v>81</v>
      </c>
      <c r="I19" s="762">
        <v>92</v>
      </c>
      <c r="J19" s="762">
        <v>91</v>
      </c>
      <c r="K19" s="762">
        <v>71</v>
      </c>
      <c r="L19" s="762">
        <v>90</v>
      </c>
      <c r="M19" s="762">
        <v>92</v>
      </c>
      <c r="N19" s="762">
        <v>97</v>
      </c>
      <c r="O19" s="762">
        <v>93</v>
      </c>
      <c r="P19" s="762">
        <v>95</v>
      </c>
      <c r="Q19" s="762">
        <v>97</v>
      </c>
      <c r="R19" s="762">
        <v>93</v>
      </c>
      <c r="S19" s="762">
        <v>88</v>
      </c>
      <c r="T19" s="762">
        <v>92</v>
      </c>
      <c r="U19" s="762">
        <v>94</v>
      </c>
      <c r="V19" s="762">
        <v>91</v>
      </c>
      <c r="W19" s="762">
        <v>90</v>
      </c>
      <c r="X19" s="762">
        <v>89</v>
      </c>
    </row>
    <row r="20" spans="1:24" ht="16.5" thickBot="1">
      <c r="A20" s="752"/>
      <c r="B20" s="752"/>
      <c r="C20" s="752"/>
      <c r="D20" s="752"/>
      <c r="E20" s="752"/>
      <c r="F20" s="752"/>
      <c r="G20" s="752"/>
      <c r="H20" s="752"/>
      <c r="I20" s="752"/>
      <c r="J20" s="752"/>
      <c r="K20" s="752"/>
      <c r="L20" s="752"/>
      <c r="M20" s="752"/>
      <c r="N20" s="752"/>
      <c r="O20" s="752"/>
      <c r="P20" s="752"/>
      <c r="Q20" s="752"/>
      <c r="R20" s="752"/>
      <c r="S20" s="752"/>
      <c r="T20" s="752"/>
      <c r="U20" s="752"/>
      <c r="V20" s="752"/>
      <c r="W20" s="752"/>
      <c r="X20" s="752"/>
    </row>
    <row r="21" spans="1:24" ht="16.5" thickBot="1">
      <c r="A21" s="747" t="s">
        <v>546</v>
      </c>
      <c r="B21" s="747">
        <v>2002</v>
      </c>
      <c r="C21" s="747">
        <v>2003</v>
      </c>
      <c r="D21" s="747">
        <v>2004</v>
      </c>
      <c r="E21" s="747">
        <v>2005</v>
      </c>
      <c r="F21" s="747">
        <v>2006</v>
      </c>
      <c r="G21" s="747">
        <v>2007</v>
      </c>
      <c r="H21" s="747">
        <v>2008</v>
      </c>
      <c r="I21" s="747">
        <v>2009</v>
      </c>
      <c r="J21" s="747">
        <v>2010</v>
      </c>
      <c r="K21" s="747">
        <v>2011</v>
      </c>
      <c r="L21" s="747">
        <v>2012</v>
      </c>
      <c r="M21" s="747">
        <v>2013</v>
      </c>
      <c r="N21" s="747">
        <v>2014</v>
      </c>
      <c r="O21" s="747">
        <v>2015</v>
      </c>
      <c r="P21" s="747">
        <v>2016</v>
      </c>
      <c r="Q21" s="747">
        <v>2017</v>
      </c>
      <c r="R21" s="747">
        <v>2018</v>
      </c>
      <c r="S21" s="747">
        <v>2019</v>
      </c>
      <c r="T21" s="747">
        <v>2020</v>
      </c>
      <c r="U21" s="747">
        <v>2021</v>
      </c>
      <c r="V21" s="747">
        <v>2022</v>
      </c>
      <c r="W21" s="747">
        <v>2023</v>
      </c>
      <c r="X21" s="748" t="s">
        <v>535</v>
      </c>
    </row>
    <row r="22" spans="1:24">
      <c r="A22" s="749" t="s">
        <v>536</v>
      </c>
      <c r="B22" s="750">
        <v>14</v>
      </c>
      <c r="C22" s="750">
        <v>14</v>
      </c>
      <c r="D22" s="750">
        <v>14</v>
      </c>
      <c r="E22" s="750">
        <v>14</v>
      </c>
      <c r="F22" s="750">
        <v>14</v>
      </c>
      <c r="G22" s="750">
        <v>14</v>
      </c>
      <c r="H22" s="750">
        <v>14</v>
      </c>
      <c r="I22" s="750">
        <v>19</v>
      </c>
      <c r="J22" s="750">
        <v>18</v>
      </c>
      <c r="K22" s="750">
        <v>4</v>
      </c>
      <c r="L22" s="750">
        <v>7</v>
      </c>
      <c r="M22" s="750">
        <v>4</v>
      </c>
      <c r="N22" s="750">
        <v>9</v>
      </c>
      <c r="O22" s="750">
        <v>5</v>
      </c>
      <c r="P22" s="750">
        <v>8</v>
      </c>
      <c r="Q22" s="750">
        <v>3</v>
      </c>
      <c r="R22" s="750">
        <v>4</v>
      </c>
      <c r="S22" s="750">
        <v>1</v>
      </c>
      <c r="T22" s="750">
        <v>7</v>
      </c>
      <c r="U22" s="750">
        <v>3</v>
      </c>
      <c r="V22" s="750">
        <v>5</v>
      </c>
      <c r="W22" s="750">
        <v>9</v>
      </c>
      <c r="X22" s="750">
        <v>9</v>
      </c>
    </row>
    <row r="23" spans="1:24">
      <c r="A23" s="752" t="s">
        <v>537</v>
      </c>
      <c r="B23" s="753">
        <v>12</v>
      </c>
      <c r="C23" s="753">
        <v>12</v>
      </c>
      <c r="D23" s="753">
        <v>12</v>
      </c>
      <c r="E23" s="753">
        <v>12</v>
      </c>
      <c r="F23" s="753">
        <v>12</v>
      </c>
      <c r="G23" s="753">
        <v>12</v>
      </c>
      <c r="H23" s="753">
        <v>17</v>
      </c>
      <c r="I23" s="753">
        <v>15</v>
      </c>
      <c r="J23" s="753">
        <v>11</v>
      </c>
      <c r="K23" s="753">
        <v>3</v>
      </c>
      <c r="L23" s="753">
        <v>12</v>
      </c>
      <c r="M23" s="753">
        <v>4</v>
      </c>
      <c r="N23" s="753">
        <v>3</v>
      </c>
      <c r="O23" s="753">
        <v>11</v>
      </c>
      <c r="P23" s="753">
        <v>14</v>
      </c>
      <c r="Q23" s="753">
        <v>5</v>
      </c>
      <c r="R23" s="753">
        <v>6</v>
      </c>
      <c r="S23" s="753">
        <v>7</v>
      </c>
      <c r="T23" s="753">
        <v>5</v>
      </c>
      <c r="U23" s="753">
        <v>8</v>
      </c>
      <c r="V23" s="753">
        <v>6</v>
      </c>
      <c r="W23" s="753">
        <v>11</v>
      </c>
      <c r="X23" s="753">
        <v>10</v>
      </c>
    </row>
    <row r="24" spans="1:24">
      <c r="A24" s="752" t="s">
        <v>538</v>
      </c>
      <c r="B24" s="753">
        <v>4</v>
      </c>
      <c r="C24" s="753">
        <v>4</v>
      </c>
      <c r="D24" s="753">
        <v>4</v>
      </c>
      <c r="E24" s="753">
        <v>4</v>
      </c>
      <c r="F24" s="753">
        <v>4</v>
      </c>
      <c r="G24" s="753">
        <v>4</v>
      </c>
      <c r="H24" s="753">
        <v>3</v>
      </c>
      <c r="I24" s="753">
        <v>5</v>
      </c>
      <c r="J24" s="753">
        <v>10</v>
      </c>
      <c r="K24" s="753">
        <v>2</v>
      </c>
      <c r="L24" s="753">
        <v>6</v>
      </c>
      <c r="M24" s="753">
        <v>6</v>
      </c>
      <c r="N24" s="753">
        <v>6</v>
      </c>
      <c r="O24" s="753">
        <v>10</v>
      </c>
      <c r="P24" s="753">
        <v>19</v>
      </c>
      <c r="Q24" s="753">
        <v>8</v>
      </c>
      <c r="R24" s="753">
        <v>10</v>
      </c>
      <c r="S24" s="753">
        <v>14</v>
      </c>
      <c r="T24" s="753">
        <v>14</v>
      </c>
      <c r="U24" s="753">
        <v>11</v>
      </c>
      <c r="V24" s="753">
        <v>13</v>
      </c>
      <c r="W24" s="753">
        <v>14</v>
      </c>
      <c r="X24" s="753">
        <v>8</v>
      </c>
    </row>
    <row r="25" spans="1:24">
      <c r="A25" s="752" t="s">
        <v>539</v>
      </c>
      <c r="B25" s="753">
        <v>3</v>
      </c>
      <c r="C25" s="753">
        <v>3</v>
      </c>
      <c r="D25" s="753">
        <v>3</v>
      </c>
      <c r="E25" s="753">
        <v>3</v>
      </c>
      <c r="F25" s="753">
        <v>3</v>
      </c>
      <c r="G25" s="753">
        <v>3</v>
      </c>
      <c r="H25" s="753">
        <v>7</v>
      </c>
      <c r="I25" s="753">
        <v>4</v>
      </c>
      <c r="J25" s="753">
        <v>2</v>
      </c>
      <c r="K25" s="753">
        <v>1</v>
      </c>
      <c r="L25" s="753">
        <v>7</v>
      </c>
      <c r="M25" s="753">
        <v>2</v>
      </c>
      <c r="N25" s="753">
        <v>3</v>
      </c>
      <c r="O25" s="753">
        <v>6</v>
      </c>
      <c r="P25" s="753">
        <v>3</v>
      </c>
      <c r="Q25" s="753">
        <v>1</v>
      </c>
      <c r="R25" s="753">
        <v>2</v>
      </c>
      <c r="S25" s="753">
        <v>3</v>
      </c>
      <c r="T25" s="753">
        <v>1</v>
      </c>
      <c r="U25" s="753">
        <v>1</v>
      </c>
      <c r="V25" s="753">
        <v>1</v>
      </c>
      <c r="W25" s="753">
        <v>1</v>
      </c>
      <c r="X25" s="753">
        <v>3</v>
      </c>
    </row>
    <row r="26" spans="1:24">
      <c r="A26" s="752" t="s">
        <v>540</v>
      </c>
      <c r="B26" s="753">
        <v>59</v>
      </c>
      <c r="C26" s="753">
        <v>59</v>
      </c>
      <c r="D26" s="753">
        <v>59</v>
      </c>
      <c r="E26" s="753">
        <v>59</v>
      </c>
      <c r="F26" s="753">
        <v>59</v>
      </c>
      <c r="G26" s="753">
        <v>59</v>
      </c>
      <c r="H26" s="753">
        <v>52</v>
      </c>
      <c r="I26" s="753">
        <v>53</v>
      </c>
      <c r="J26" s="753">
        <v>54</v>
      </c>
      <c r="K26" s="753">
        <v>88</v>
      </c>
      <c r="L26" s="753">
        <v>65</v>
      </c>
      <c r="M26" s="753">
        <v>74</v>
      </c>
      <c r="N26" s="753">
        <v>73</v>
      </c>
      <c r="O26" s="753">
        <v>64</v>
      </c>
      <c r="P26" s="753">
        <v>47</v>
      </c>
      <c r="Q26" s="753">
        <v>69</v>
      </c>
      <c r="R26" s="753">
        <v>70</v>
      </c>
      <c r="S26" s="753">
        <v>66</v>
      </c>
      <c r="T26" s="753">
        <v>67</v>
      </c>
      <c r="U26" s="753">
        <v>73</v>
      </c>
      <c r="V26" s="753">
        <v>70</v>
      </c>
      <c r="W26" s="753">
        <v>57</v>
      </c>
      <c r="X26" s="753">
        <v>64</v>
      </c>
    </row>
    <row r="27" spans="1:24">
      <c r="A27" s="752" t="s">
        <v>541</v>
      </c>
      <c r="B27" s="756" t="s">
        <v>542</v>
      </c>
      <c r="C27" s="756" t="s">
        <v>542</v>
      </c>
      <c r="D27" s="756" t="s">
        <v>542</v>
      </c>
      <c r="E27" s="756" t="s">
        <v>542</v>
      </c>
      <c r="F27" s="756" t="s">
        <v>542</v>
      </c>
      <c r="G27" s="756" t="s">
        <v>542</v>
      </c>
      <c r="H27" s="756" t="s">
        <v>542</v>
      </c>
      <c r="I27" s="756" t="s">
        <v>542</v>
      </c>
      <c r="J27" s="756" t="s">
        <v>542</v>
      </c>
      <c r="K27" s="756" t="s">
        <v>542</v>
      </c>
      <c r="L27" s="756" t="s">
        <v>542</v>
      </c>
      <c r="M27" s="756" t="s">
        <v>542</v>
      </c>
      <c r="N27" s="753">
        <v>2</v>
      </c>
      <c r="O27" s="753">
        <v>1</v>
      </c>
      <c r="P27" s="753">
        <v>2</v>
      </c>
      <c r="Q27" s="753">
        <v>2</v>
      </c>
      <c r="R27" s="753">
        <v>3</v>
      </c>
      <c r="S27" s="753">
        <v>6</v>
      </c>
      <c r="T27" s="753">
        <v>1</v>
      </c>
      <c r="U27" s="753">
        <v>2</v>
      </c>
      <c r="V27" s="753">
        <v>1</v>
      </c>
      <c r="W27" s="753">
        <v>1</v>
      </c>
      <c r="X27" s="753">
        <v>2</v>
      </c>
    </row>
    <row r="28" spans="1:24">
      <c r="A28" s="752" t="s">
        <v>543</v>
      </c>
      <c r="B28" s="753">
        <v>7</v>
      </c>
      <c r="C28" s="753">
        <v>7</v>
      </c>
      <c r="D28" s="753">
        <v>7</v>
      </c>
      <c r="E28" s="753">
        <v>7</v>
      </c>
      <c r="F28" s="753">
        <v>7</v>
      </c>
      <c r="G28" s="753">
        <v>7</v>
      </c>
      <c r="H28" s="753">
        <v>6</v>
      </c>
      <c r="I28" s="753">
        <v>3</v>
      </c>
      <c r="J28" s="753">
        <v>5</v>
      </c>
      <c r="K28" s="753">
        <v>3</v>
      </c>
      <c r="L28" s="753">
        <v>2</v>
      </c>
      <c r="M28" s="753">
        <v>10</v>
      </c>
      <c r="N28" s="753">
        <v>5</v>
      </c>
      <c r="O28" s="753">
        <v>3</v>
      </c>
      <c r="P28" s="753">
        <v>6</v>
      </c>
      <c r="Q28" s="753">
        <v>11</v>
      </c>
      <c r="R28" s="753">
        <v>4</v>
      </c>
      <c r="S28" s="753">
        <v>2</v>
      </c>
      <c r="T28" s="753">
        <v>4</v>
      </c>
      <c r="U28" s="753">
        <v>1</v>
      </c>
      <c r="V28" s="753">
        <v>4</v>
      </c>
      <c r="W28" s="753">
        <v>7</v>
      </c>
      <c r="X28" s="753">
        <v>6</v>
      </c>
    </row>
    <row r="29" spans="1:24" ht="16.5" thickBot="1">
      <c r="A29" s="761" t="s">
        <v>545</v>
      </c>
      <c r="B29" s="762">
        <v>75</v>
      </c>
      <c r="C29" s="762">
        <v>75</v>
      </c>
      <c r="D29" s="762">
        <v>75</v>
      </c>
      <c r="E29" s="762">
        <v>75</v>
      </c>
      <c r="F29" s="762">
        <v>75</v>
      </c>
      <c r="G29" s="762">
        <v>75</v>
      </c>
      <c r="H29" s="762">
        <v>72</v>
      </c>
      <c r="I29" s="762">
        <v>73</v>
      </c>
      <c r="J29" s="762">
        <v>75</v>
      </c>
      <c r="K29" s="762">
        <v>93</v>
      </c>
      <c r="L29" s="762">
        <v>84</v>
      </c>
      <c r="M29" s="762">
        <v>84</v>
      </c>
      <c r="N29" s="762">
        <v>82</v>
      </c>
      <c r="O29" s="762">
        <v>85</v>
      </c>
      <c r="P29" s="762">
        <v>80</v>
      </c>
      <c r="Q29" s="762">
        <v>82</v>
      </c>
      <c r="R29" s="762">
        <v>86</v>
      </c>
      <c r="S29" s="762">
        <v>87</v>
      </c>
      <c r="T29" s="762">
        <v>87</v>
      </c>
      <c r="U29" s="762">
        <v>93</v>
      </c>
      <c r="V29" s="762">
        <v>89</v>
      </c>
      <c r="W29" s="762">
        <v>82</v>
      </c>
      <c r="X29" s="762">
        <v>81</v>
      </c>
    </row>
    <row r="30" spans="1:24" ht="16.5" thickBot="1">
      <c r="A30" s="752"/>
      <c r="B30" s="752"/>
      <c r="C30" s="752"/>
      <c r="D30" s="752"/>
      <c r="E30" s="752"/>
      <c r="F30" s="752"/>
      <c r="G30" s="752"/>
      <c r="H30" s="752"/>
      <c r="I30" s="752"/>
      <c r="J30" s="752"/>
      <c r="K30" s="752"/>
      <c r="L30" s="752"/>
      <c r="M30" s="752"/>
      <c r="N30" s="752"/>
      <c r="O30" s="752"/>
      <c r="P30" s="752"/>
      <c r="Q30" s="752"/>
      <c r="R30" s="752"/>
      <c r="S30" s="752"/>
      <c r="T30" s="752"/>
      <c r="U30" s="752"/>
      <c r="V30" s="752"/>
      <c r="W30" s="752"/>
      <c r="X30" s="752"/>
    </row>
    <row r="31" spans="1:24" ht="16.5" thickBot="1">
      <c r="A31" s="747" t="s">
        <v>547</v>
      </c>
      <c r="B31" s="747">
        <v>2002</v>
      </c>
      <c r="C31" s="747">
        <v>2003</v>
      </c>
      <c r="D31" s="747">
        <v>2004</v>
      </c>
      <c r="E31" s="747">
        <v>2005</v>
      </c>
      <c r="F31" s="747">
        <v>2006</v>
      </c>
      <c r="G31" s="747">
        <v>2007</v>
      </c>
      <c r="H31" s="747">
        <v>2008</v>
      </c>
      <c r="I31" s="747">
        <v>2009</v>
      </c>
      <c r="J31" s="747">
        <v>2010</v>
      </c>
      <c r="K31" s="747">
        <v>2011</v>
      </c>
      <c r="L31" s="747">
        <v>2012</v>
      </c>
      <c r="M31" s="747">
        <v>2013</v>
      </c>
      <c r="N31" s="747">
        <v>2014</v>
      </c>
      <c r="O31" s="747">
        <v>2015</v>
      </c>
      <c r="P31" s="747">
        <v>2016</v>
      </c>
      <c r="Q31" s="747">
        <v>2017</v>
      </c>
      <c r="R31" s="747">
        <v>2018</v>
      </c>
      <c r="S31" s="747">
        <v>2019</v>
      </c>
      <c r="T31" s="747">
        <v>2020</v>
      </c>
      <c r="U31" s="747">
        <v>2021</v>
      </c>
      <c r="V31" s="747">
        <v>2022</v>
      </c>
      <c r="W31" s="747">
        <v>2023</v>
      </c>
      <c r="X31" s="748" t="s">
        <v>535</v>
      </c>
    </row>
    <row r="32" spans="1:24">
      <c r="A32" s="749" t="s">
        <v>536</v>
      </c>
      <c r="B32" s="750">
        <v>20</v>
      </c>
      <c r="C32" s="750">
        <v>20</v>
      </c>
      <c r="D32" s="750">
        <v>20</v>
      </c>
      <c r="E32" s="750">
        <v>20</v>
      </c>
      <c r="F32" s="750">
        <v>20</v>
      </c>
      <c r="G32" s="750">
        <v>20</v>
      </c>
      <c r="H32" s="750">
        <v>16</v>
      </c>
      <c r="I32" s="750">
        <v>11</v>
      </c>
      <c r="J32" s="750">
        <v>4</v>
      </c>
      <c r="K32" s="750">
        <v>8</v>
      </c>
      <c r="L32" s="750">
        <v>2</v>
      </c>
      <c r="M32" s="750">
        <v>8</v>
      </c>
      <c r="N32" s="750">
        <v>4</v>
      </c>
      <c r="O32" s="750">
        <v>2</v>
      </c>
      <c r="P32" s="750">
        <v>2</v>
      </c>
      <c r="Q32" s="750">
        <v>5</v>
      </c>
      <c r="R32" s="750">
        <v>3</v>
      </c>
      <c r="S32" s="750">
        <v>5</v>
      </c>
      <c r="T32" s="750">
        <v>2</v>
      </c>
      <c r="U32" s="750">
        <v>7</v>
      </c>
      <c r="V32" s="750">
        <v>8</v>
      </c>
      <c r="W32" s="750">
        <v>2</v>
      </c>
      <c r="X32" s="750">
        <v>10</v>
      </c>
    </row>
    <row r="33" spans="1:24">
      <c r="A33" s="752" t="s">
        <v>537</v>
      </c>
      <c r="B33" s="753">
        <v>10</v>
      </c>
      <c r="C33" s="753">
        <v>10</v>
      </c>
      <c r="D33" s="753">
        <v>10</v>
      </c>
      <c r="E33" s="753">
        <v>10</v>
      </c>
      <c r="F33" s="753">
        <v>10</v>
      </c>
      <c r="G33" s="753">
        <v>10</v>
      </c>
      <c r="H33" s="753">
        <v>5</v>
      </c>
      <c r="I33" s="753">
        <v>5</v>
      </c>
      <c r="J33" s="753">
        <v>6</v>
      </c>
      <c r="K33" s="753">
        <v>7</v>
      </c>
      <c r="L33" s="753">
        <v>5</v>
      </c>
      <c r="M33" s="753">
        <v>4</v>
      </c>
      <c r="N33" s="753">
        <v>10</v>
      </c>
      <c r="O33" s="753">
        <v>4</v>
      </c>
      <c r="P33" s="753">
        <v>7</v>
      </c>
      <c r="Q33" s="753">
        <v>5</v>
      </c>
      <c r="R33" s="753">
        <v>3</v>
      </c>
      <c r="S33" s="753">
        <v>4</v>
      </c>
      <c r="T33" s="753">
        <v>5</v>
      </c>
      <c r="U33" s="753">
        <v>6</v>
      </c>
      <c r="V33" s="753">
        <v>4</v>
      </c>
      <c r="W33" s="753">
        <v>3</v>
      </c>
      <c r="X33" s="753">
        <v>6</v>
      </c>
    </row>
    <row r="34" spans="1:24">
      <c r="A34" s="752" t="s">
        <v>538</v>
      </c>
      <c r="B34" s="753">
        <v>10</v>
      </c>
      <c r="C34" s="753">
        <v>10</v>
      </c>
      <c r="D34" s="753">
        <v>10</v>
      </c>
      <c r="E34" s="753">
        <v>10</v>
      </c>
      <c r="F34" s="753">
        <v>10</v>
      </c>
      <c r="G34" s="753">
        <v>10</v>
      </c>
      <c r="H34" s="753">
        <v>4</v>
      </c>
      <c r="I34" s="753">
        <v>6</v>
      </c>
      <c r="J34" s="753">
        <v>11</v>
      </c>
      <c r="K34" s="753">
        <v>4</v>
      </c>
      <c r="L34" s="753">
        <v>17</v>
      </c>
      <c r="M34" s="753">
        <v>5</v>
      </c>
      <c r="N34" s="753">
        <v>7</v>
      </c>
      <c r="O34" s="753">
        <v>5</v>
      </c>
      <c r="P34" s="753">
        <v>8</v>
      </c>
      <c r="Q34" s="753">
        <v>5</v>
      </c>
      <c r="R34" s="753">
        <v>5</v>
      </c>
      <c r="S34" s="753">
        <v>7</v>
      </c>
      <c r="T34" s="753">
        <v>8</v>
      </c>
      <c r="U34" s="753">
        <v>8</v>
      </c>
      <c r="V34" s="753">
        <v>10</v>
      </c>
      <c r="W34" s="753">
        <v>8</v>
      </c>
      <c r="X34" s="753">
        <v>8</v>
      </c>
    </row>
    <row r="35" spans="1:24">
      <c r="A35" s="752" t="s">
        <v>539</v>
      </c>
      <c r="B35" s="753">
        <v>4</v>
      </c>
      <c r="C35" s="753">
        <v>4</v>
      </c>
      <c r="D35" s="753">
        <v>4</v>
      </c>
      <c r="E35" s="753">
        <v>4</v>
      </c>
      <c r="F35" s="753">
        <v>4</v>
      </c>
      <c r="G35" s="753">
        <v>4</v>
      </c>
      <c r="H35" s="753">
        <v>6</v>
      </c>
      <c r="I35" s="753">
        <v>7</v>
      </c>
      <c r="J35" s="753">
        <v>3</v>
      </c>
      <c r="K35" s="753">
        <v>3</v>
      </c>
      <c r="L35" s="753">
        <v>3</v>
      </c>
      <c r="M35" s="753">
        <v>6</v>
      </c>
      <c r="N35" s="753">
        <v>3</v>
      </c>
      <c r="O35" s="753">
        <v>2</v>
      </c>
      <c r="P35" s="753">
        <v>5</v>
      </c>
      <c r="Q35" s="753">
        <v>3</v>
      </c>
      <c r="R35" s="753">
        <v>2</v>
      </c>
      <c r="S35" s="753">
        <v>3</v>
      </c>
      <c r="T35" s="753">
        <v>3</v>
      </c>
      <c r="U35" s="753">
        <v>2</v>
      </c>
      <c r="V35" s="753">
        <v>1</v>
      </c>
      <c r="W35" s="753">
        <v>0</v>
      </c>
      <c r="X35" s="753">
        <v>3</v>
      </c>
    </row>
    <row r="36" spans="1:24">
      <c r="A36" s="752" t="s">
        <v>540</v>
      </c>
      <c r="B36" s="753">
        <v>45</v>
      </c>
      <c r="C36" s="753">
        <v>45</v>
      </c>
      <c r="D36" s="753">
        <v>45</v>
      </c>
      <c r="E36" s="753">
        <v>45</v>
      </c>
      <c r="F36" s="753">
        <v>45</v>
      </c>
      <c r="G36" s="753">
        <v>45</v>
      </c>
      <c r="H36" s="753">
        <v>53</v>
      </c>
      <c r="I36" s="753">
        <v>50</v>
      </c>
      <c r="J36" s="753">
        <v>63</v>
      </c>
      <c r="K36" s="753">
        <v>57</v>
      </c>
      <c r="L36" s="753">
        <v>54</v>
      </c>
      <c r="M36" s="753">
        <v>64</v>
      </c>
      <c r="N36" s="753">
        <v>59</v>
      </c>
      <c r="O36" s="753">
        <v>67</v>
      </c>
      <c r="P36" s="753">
        <v>66</v>
      </c>
      <c r="Q36" s="753">
        <v>66</v>
      </c>
      <c r="R36" s="753">
        <v>58</v>
      </c>
      <c r="S36" s="753">
        <v>60</v>
      </c>
      <c r="T36" s="753">
        <v>64</v>
      </c>
      <c r="U36" s="753">
        <v>73</v>
      </c>
      <c r="V36" s="753">
        <v>60</v>
      </c>
      <c r="W36" s="753">
        <v>78</v>
      </c>
      <c r="X36" s="753">
        <v>57</v>
      </c>
    </row>
    <row r="37" spans="1:24">
      <c r="A37" s="752" t="s">
        <v>541</v>
      </c>
      <c r="B37" s="756" t="s">
        <v>542</v>
      </c>
      <c r="C37" s="756" t="s">
        <v>542</v>
      </c>
      <c r="D37" s="756" t="s">
        <v>542</v>
      </c>
      <c r="E37" s="756" t="s">
        <v>542</v>
      </c>
      <c r="F37" s="756" t="s">
        <v>542</v>
      </c>
      <c r="G37" s="756" t="s">
        <v>542</v>
      </c>
      <c r="H37" s="756" t="s">
        <v>542</v>
      </c>
      <c r="I37" s="756" t="s">
        <v>542</v>
      </c>
      <c r="J37" s="756" t="s">
        <v>542</v>
      </c>
      <c r="K37" s="756" t="s">
        <v>542</v>
      </c>
      <c r="L37" s="756" t="s">
        <v>542</v>
      </c>
      <c r="M37" s="756" t="s">
        <v>542</v>
      </c>
      <c r="N37" s="753">
        <v>2</v>
      </c>
      <c r="O37" s="753">
        <v>5</v>
      </c>
      <c r="P37" s="753">
        <v>2</v>
      </c>
      <c r="Q37" s="753">
        <v>2</v>
      </c>
      <c r="R37" s="753">
        <v>1</v>
      </c>
      <c r="S37" s="753">
        <v>9</v>
      </c>
      <c r="T37" s="753">
        <v>4</v>
      </c>
      <c r="U37" s="753">
        <v>1</v>
      </c>
      <c r="V37" s="753">
        <v>2</v>
      </c>
      <c r="W37" s="753">
        <v>2</v>
      </c>
      <c r="X37" s="753">
        <v>3</v>
      </c>
    </row>
    <row r="38" spans="1:24">
      <c r="A38" s="752" t="s">
        <v>543</v>
      </c>
      <c r="B38" s="753">
        <v>12</v>
      </c>
      <c r="C38" s="753">
        <v>12</v>
      </c>
      <c r="D38" s="753">
        <v>12</v>
      </c>
      <c r="E38" s="753">
        <v>12</v>
      </c>
      <c r="F38" s="753">
        <v>12</v>
      </c>
      <c r="G38" s="753">
        <v>12</v>
      </c>
      <c r="H38" s="753">
        <v>17</v>
      </c>
      <c r="I38" s="753">
        <v>21</v>
      </c>
      <c r="J38" s="753">
        <v>14</v>
      </c>
      <c r="K38" s="753">
        <v>21</v>
      </c>
      <c r="L38" s="753">
        <v>18</v>
      </c>
      <c r="M38" s="753">
        <v>13</v>
      </c>
      <c r="N38" s="753">
        <v>15</v>
      </c>
      <c r="O38" s="753">
        <v>15</v>
      </c>
      <c r="P38" s="753">
        <v>9</v>
      </c>
      <c r="Q38" s="753">
        <v>14</v>
      </c>
      <c r="R38" s="753">
        <v>27</v>
      </c>
      <c r="S38" s="753">
        <v>11</v>
      </c>
      <c r="T38" s="753">
        <v>13</v>
      </c>
      <c r="U38" s="753">
        <v>4</v>
      </c>
      <c r="V38" s="753">
        <v>15</v>
      </c>
      <c r="W38" s="753">
        <v>6</v>
      </c>
      <c r="X38" s="753">
        <v>14</v>
      </c>
    </row>
    <row r="39" spans="1:24" ht="16.5" thickBot="1">
      <c r="A39" s="761" t="s">
        <v>545</v>
      </c>
      <c r="B39" s="762">
        <v>64</v>
      </c>
      <c r="C39" s="762">
        <v>64</v>
      </c>
      <c r="D39" s="762">
        <v>64</v>
      </c>
      <c r="E39" s="762">
        <v>64</v>
      </c>
      <c r="F39" s="762">
        <v>64</v>
      </c>
      <c r="G39" s="762">
        <v>64</v>
      </c>
      <c r="H39" s="762">
        <v>62</v>
      </c>
      <c r="I39" s="762">
        <v>61</v>
      </c>
      <c r="J39" s="762">
        <v>79</v>
      </c>
      <c r="K39" s="762">
        <v>68</v>
      </c>
      <c r="L39" s="762">
        <v>77</v>
      </c>
      <c r="M39" s="762">
        <v>73</v>
      </c>
      <c r="N39" s="762">
        <v>76</v>
      </c>
      <c r="O39" s="762">
        <v>76</v>
      </c>
      <c r="P39" s="762">
        <v>82</v>
      </c>
      <c r="Q39" s="762">
        <v>76</v>
      </c>
      <c r="R39" s="762">
        <v>66</v>
      </c>
      <c r="S39" s="762">
        <v>72</v>
      </c>
      <c r="T39" s="762">
        <v>78</v>
      </c>
      <c r="U39" s="762">
        <v>86</v>
      </c>
      <c r="V39" s="762">
        <v>73</v>
      </c>
      <c r="W39" s="762">
        <v>89</v>
      </c>
      <c r="X39" s="762">
        <v>72</v>
      </c>
    </row>
    <row r="40" spans="1:24" ht="16.5" thickBot="1">
      <c r="A40" s="752"/>
      <c r="B40" s="752"/>
      <c r="C40" s="752"/>
      <c r="D40" s="752"/>
      <c r="E40" s="752"/>
      <c r="F40" s="752"/>
      <c r="G40" s="752"/>
      <c r="H40" s="752"/>
      <c r="I40" s="752"/>
      <c r="J40" s="752"/>
      <c r="K40" s="752"/>
      <c r="L40" s="752"/>
      <c r="M40" s="752"/>
      <c r="N40" s="752"/>
      <c r="O40" s="752"/>
      <c r="P40" s="752"/>
      <c r="Q40" s="752"/>
      <c r="R40" s="752"/>
      <c r="S40" s="752"/>
      <c r="T40" s="752"/>
      <c r="U40" s="752"/>
      <c r="V40" s="752"/>
      <c r="W40" s="752"/>
      <c r="X40" s="752"/>
    </row>
    <row r="41" spans="1:24" ht="16.5" thickBot="1">
      <c r="A41" s="747" t="s">
        <v>548</v>
      </c>
      <c r="B41" s="747">
        <v>2002</v>
      </c>
      <c r="C41" s="747">
        <v>2003</v>
      </c>
      <c r="D41" s="747">
        <v>2004</v>
      </c>
      <c r="E41" s="747">
        <v>2005</v>
      </c>
      <c r="F41" s="747">
        <v>2006</v>
      </c>
      <c r="G41" s="747">
        <v>2007</v>
      </c>
      <c r="H41" s="747">
        <v>2008</v>
      </c>
      <c r="I41" s="747">
        <v>2009</v>
      </c>
      <c r="J41" s="747">
        <v>2010</v>
      </c>
      <c r="K41" s="747">
        <v>2011</v>
      </c>
      <c r="L41" s="747">
        <v>2012</v>
      </c>
      <c r="M41" s="747">
        <v>2013</v>
      </c>
      <c r="N41" s="747">
        <v>2014</v>
      </c>
      <c r="O41" s="747">
        <v>2015</v>
      </c>
      <c r="P41" s="747">
        <v>2016</v>
      </c>
      <c r="Q41" s="747">
        <v>2017</v>
      </c>
      <c r="R41" s="747">
        <v>2018</v>
      </c>
      <c r="S41" s="747">
        <v>2019</v>
      </c>
      <c r="T41" s="747">
        <v>2020</v>
      </c>
      <c r="U41" s="747">
        <v>2021</v>
      </c>
      <c r="V41" s="747">
        <v>2022</v>
      </c>
      <c r="W41" s="747">
        <v>2023</v>
      </c>
      <c r="X41" s="748" t="s">
        <v>535</v>
      </c>
    </row>
    <row r="42" spans="1:24">
      <c r="A42" s="749" t="s">
        <v>536</v>
      </c>
      <c r="B42" s="750">
        <v>17</v>
      </c>
      <c r="C42" s="750">
        <v>17</v>
      </c>
      <c r="D42" s="750">
        <v>17</v>
      </c>
      <c r="E42" s="750">
        <v>17</v>
      </c>
      <c r="F42" s="750">
        <v>17</v>
      </c>
      <c r="G42" s="750">
        <v>17</v>
      </c>
      <c r="H42" s="750">
        <v>55</v>
      </c>
      <c r="I42" s="750">
        <v>36</v>
      </c>
      <c r="J42" s="750">
        <v>18</v>
      </c>
      <c r="K42" s="750">
        <v>33</v>
      </c>
      <c r="L42" s="750">
        <v>17</v>
      </c>
      <c r="M42" s="750">
        <v>29</v>
      </c>
      <c r="N42" s="750">
        <v>16</v>
      </c>
      <c r="O42" s="750">
        <v>12</v>
      </c>
      <c r="P42" s="750">
        <v>15</v>
      </c>
      <c r="Q42" s="750">
        <v>13</v>
      </c>
      <c r="R42" s="750">
        <v>8</v>
      </c>
      <c r="S42" s="750">
        <v>6</v>
      </c>
      <c r="T42" s="750">
        <v>9</v>
      </c>
      <c r="U42" s="750">
        <v>6</v>
      </c>
      <c r="V42" s="750">
        <v>6</v>
      </c>
      <c r="W42" s="750">
        <v>7</v>
      </c>
      <c r="X42" s="750">
        <v>18</v>
      </c>
    </row>
    <row r="43" spans="1:24">
      <c r="A43" s="752" t="s">
        <v>537</v>
      </c>
      <c r="B43" s="753">
        <v>5</v>
      </c>
      <c r="C43" s="753">
        <v>5</v>
      </c>
      <c r="D43" s="753">
        <v>5</v>
      </c>
      <c r="E43" s="753">
        <v>5</v>
      </c>
      <c r="F43" s="753">
        <v>5</v>
      </c>
      <c r="G43" s="753">
        <v>5</v>
      </c>
      <c r="H43" s="753">
        <v>4</v>
      </c>
      <c r="I43" s="753">
        <v>3</v>
      </c>
      <c r="J43" s="753">
        <v>4</v>
      </c>
      <c r="K43" s="753">
        <v>6</v>
      </c>
      <c r="L43" s="753">
        <v>4</v>
      </c>
      <c r="M43" s="753">
        <v>3</v>
      </c>
      <c r="N43" s="753">
        <v>5</v>
      </c>
      <c r="O43" s="753">
        <v>3</v>
      </c>
      <c r="P43" s="753">
        <v>5</v>
      </c>
      <c r="Q43" s="753">
        <v>4</v>
      </c>
      <c r="R43" s="753">
        <v>4</v>
      </c>
      <c r="S43" s="753">
        <v>3</v>
      </c>
      <c r="T43" s="753">
        <v>3</v>
      </c>
      <c r="U43" s="753">
        <v>2</v>
      </c>
      <c r="V43" s="753">
        <v>5</v>
      </c>
      <c r="W43" s="753">
        <v>5</v>
      </c>
      <c r="X43" s="753">
        <v>4</v>
      </c>
    </row>
    <row r="44" spans="1:24">
      <c r="A44" s="752" t="s">
        <v>538</v>
      </c>
      <c r="B44" s="753">
        <v>6</v>
      </c>
      <c r="C44" s="753">
        <v>6</v>
      </c>
      <c r="D44" s="753">
        <v>6</v>
      </c>
      <c r="E44" s="753">
        <v>6</v>
      </c>
      <c r="F44" s="753">
        <v>6</v>
      </c>
      <c r="G44" s="753">
        <v>6</v>
      </c>
      <c r="H44" s="753">
        <v>1</v>
      </c>
      <c r="I44" s="753">
        <v>3</v>
      </c>
      <c r="J44" s="753">
        <v>3</v>
      </c>
      <c r="K44" s="753">
        <v>6</v>
      </c>
      <c r="L44" s="753">
        <v>8</v>
      </c>
      <c r="M44" s="753">
        <v>2</v>
      </c>
      <c r="N44" s="753">
        <v>3</v>
      </c>
      <c r="O44" s="753">
        <v>12</v>
      </c>
      <c r="P44" s="753">
        <v>4</v>
      </c>
      <c r="Q44" s="753">
        <v>4</v>
      </c>
      <c r="R44" s="753">
        <v>6</v>
      </c>
      <c r="S44" s="753">
        <v>3</v>
      </c>
      <c r="T44" s="753">
        <v>5</v>
      </c>
      <c r="U44" s="753">
        <v>3</v>
      </c>
      <c r="V44" s="753">
        <v>8</v>
      </c>
      <c r="W44" s="753">
        <v>7</v>
      </c>
      <c r="X44" s="753">
        <v>5</v>
      </c>
    </row>
    <row r="45" spans="1:24">
      <c r="A45" s="752" t="s">
        <v>539</v>
      </c>
      <c r="B45" s="753">
        <v>14</v>
      </c>
      <c r="C45" s="753">
        <v>14</v>
      </c>
      <c r="D45" s="753">
        <v>14</v>
      </c>
      <c r="E45" s="753">
        <v>14</v>
      </c>
      <c r="F45" s="753">
        <v>14</v>
      </c>
      <c r="G45" s="753">
        <v>14</v>
      </c>
      <c r="H45" s="753">
        <v>7</v>
      </c>
      <c r="I45" s="753">
        <v>10</v>
      </c>
      <c r="J45" s="753">
        <v>11</v>
      </c>
      <c r="K45" s="753">
        <v>8</v>
      </c>
      <c r="L45" s="753">
        <v>11</v>
      </c>
      <c r="M45" s="753">
        <v>10</v>
      </c>
      <c r="N45" s="753">
        <v>18</v>
      </c>
      <c r="O45" s="753">
        <v>11</v>
      </c>
      <c r="P45" s="753">
        <v>13</v>
      </c>
      <c r="Q45" s="753">
        <v>14</v>
      </c>
      <c r="R45" s="753">
        <v>12</v>
      </c>
      <c r="S45" s="753">
        <v>14</v>
      </c>
      <c r="T45" s="753">
        <v>10</v>
      </c>
      <c r="U45" s="753">
        <v>9</v>
      </c>
      <c r="V45" s="753">
        <v>15</v>
      </c>
      <c r="W45" s="753">
        <v>11</v>
      </c>
      <c r="X45" s="753">
        <v>12</v>
      </c>
    </row>
    <row r="46" spans="1:24">
      <c r="A46" s="752" t="s">
        <v>540</v>
      </c>
      <c r="B46" s="753">
        <v>45</v>
      </c>
      <c r="C46" s="753">
        <v>45</v>
      </c>
      <c r="D46" s="753">
        <v>45</v>
      </c>
      <c r="E46" s="753">
        <v>45</v>
      </c>
      <c r="F46" s="753">
        <v>45</v>
      </c>
      <c r="G46" s="753">
        <v>45</v>
      </c>
      <c r="H46" s="753">
        <v>23</v>
      </c>
      <c r="I46" s="753">
        <v>36</v>
      </c>
      <c r="J46" s="753">
        <v>49</v>
      </c>
      <c r="K46" s="753">
        <v>33</v>
      </c>
      <c r="L46" s="753">
        <v>49</v>
      </c>
      <c r="M46" s="753">
        <v>49</v>
      </c>
      <c r="N46" s="753">
        <v>45</v>
      </c>
      <c r="O46" s="753">
        <v>52</v>
      </c>
      <c r="P46" s="753">
        <v>50</v>
      </c>
      <c r="Q46" s="753">
        <v>52</v>
      </c>
      <c r="R46" s="753">
        <v>52</v>
      </c>
      <c r="S46" s="753">
        <v>50</v>
      </c>
      <c r="T46" s="753">
        <v>60</v>
      </c>
      <c r="U46" s="753">
        <v>65</v>
      </c>
      <c r="V46" s="753">
        <v>48</v>
      </c>
      <c r="W46" s="753">
        <v>61</v>
      </c>
      <c r="X46" s="753">
        <v>47</v>
      </c>
    </row>
    <row r="47" spans="1:24">
      <c r="A47" s="752" t="s">
        <v>541</v>
      </c>
      <c r="B47" s="756" t="s">
        <v>542</v>
      </c>
      <c r="C47" s="756" t="s">
        <v>542</v>
      </c>
      <c r="D47" s="756" t="s">
        <v>542</v>
      </c>
      <c r="E47" s="756" t="s">
        <v>542</v>
      </c>
      <c r="F47" s="756" t="s">
        <v>542</v>
      </c>
      <c r="G47" s="756" t="s">
        <v>542</v>
      </c>
      <c r="H47" s="756" t="s">
        <v>542</v>
      </c>
      <c r="I47" s="756" t="s">
        <v>542</v>
      </c>
      <c r="J47" s="756" t="s">
        <v>542</v>
      </c>
      <c r="K47" s="756" t="s">
        <v>542</v>
      </c>
      <c r="L47" s="756" t="s">
        <v>542</v>
      </c>
      <c r="M47" s="756" t="s">
        <v>542</v>
      </c>
      <c r="N47" s="753">
        <v>2</v>
      </c>
      <c r="O47" s="753">
        <v>1</v>
      </c>
      <c r="P47" s="753">
        <v>2</v>
      </c>
      <c r="Q47" s="753">
        <v>2</v>
      </c>
      <c r="R47" s="753">
        <v>4</v>
      </c>
      <c r="S47" s="753">
        <v>3</v>
      </c>
      <c r="T47" s="753">
        <v>2</v>
      </c>
      <c r="U47" s="753">
        <v>2</v>
      </c>
      <c r="V47" s="753">
        <v>3</v>
      </c>
      <c r="W47" s="753">
        <v>3</v>
      </c>
      <c r="X47" s="753">
        <v>2</v>
      </c>
    </row>
    <row r="48" spans="1:24">
      <c r="A48" s="752" t="s">
        <v>543</v>
      </c>
      <c r="B48" s="753">
        <v>13</v>
      </c>
      <c r="C48" s="753">
        <v>13</v>
      </c>
      <c r="D48" s="753">
        <v>13</v>
      </c>
      <c r="E48" s="753">
        <v>13</v>
      </c>
      <c r="F48" s="753">
        <v>13</v>
      </c>
      <c r="G48" s="753">
        <v>13</v>
      </c>
      <c r="H48" s="753">
        <v>9</v>
      </c>
      <c r="I48" s="753">
        <v>12</v>
      </c>
      <c r="J48" s="753">
        <v>15</v>
      </c>
      <c r="K48" s="753">
        <v>13</v>
      </c>
      <c r="L48" s="753">
        <v>10</v>
      </c>
      <c r="M48" s="753">
        <v>6</v>
      </c>
      <c r="N48" s="753">
        <v>11</v>
      </c>
      <c r="O48" s="753">
        <v>8</v>
      </c>
      <c r="P48" s="753">
        <v>11</v>
      </c>
      <c r="Q48" s="753">
        <v>12</v>
      </c>
      <c r="R48" s="753">
        <v>13</v>
      </c>
      <c r="S48" s="753">
        <v>20</v>
      </c>
      <c r="T48" s="753">
        <v>11</v>
      </c>
      <c r="U48" s="753">
        <v>11</v>
      </c>
      <c r="V48" s="753">
        <v>15</v>
      </c>
      <c r="W48" s="753">
        <v>6</v>
      </c>
      <c r="X48" s="753">
        <v>12</v>
      </c>
    </row>
    <row r="49" spans="1:24" ht="16.5" thickBot="1">
      <c r="A49" s="761" t="s">
        <v>545</v>
      </c>
      <c r="B49" s="762">
        <v>55</v>
      </c>
      <c r="C49" s="762">
        <v>55</v>
      </c>
      <c r="D49" s="762">
        <v>55</v>
      </c>
      <c r="E49" s="762">
        <v>55</v>
      </c>
      <c r="F49" s="762">
        <v>55</v>
      </c>
      <c r="G49" s="762">
        <v>55</v>
      </c>
      <c r="H49" s="762">
        <v>29</v>
      </c>
      <c r="I49" s="762">
        <v>42</v>
      </c>
      <c r="J49" s="762">
        <v>56</v>
      </c>
      <c r="K49" s="762">
        <v>46</v>
      </c>
      <c r="L49" s="762">
        <v>61</v>
      </c>
      <c r="M49" s="762">
        <v>54</v>
      </c>
      <c r="N49" s="762">
        <v>53</v>
      </c>
      <c r="O49" s="762">
        <v>67</v>
      </c>
      <c r="P49" s="762">
        <v>58</v>
      </c>
      <c r="Q49" s="762">
        <v>60</v>
      </c>
      <c r="R49" s="762">
        <v>63</v>
      </c>
      <c r="S49" s="762">
        <v>56</v>
      </c>
      <c r="T49" s="762">
        <v>68</v>
      </c>
      <c r="U49" s="762">
        <v>71</v>
      </c>
      <c r="V49" s="762">
        <v>61</v>
      </c>
      <c r="W49" s="762">
        <v>72</v>
      </c>
      <c r="X49" s="762">
        <v>57</v>
      </c>
    </row>
    <row r="50" spans="1:24">
      <c r="A50" s="752" t="s">
        <v>549</v>
      </c>
    </row>
    <row r="52" spans="1:24">
      <c r="G52" s="612"/>
    </row>
    <row r="55" spans="1:24">
      <c r="B55" s="763"/>
      <c r="C55" s="763"/>
      <c r="D55" s="763"/>
      <c r="E55" s="763"/>
      <c r="F55" s="763"/>
      <c r="G55" s="763"/>
      <c r="H55" s="763"/>
      <c r="I55" s="763"/>
      <c r="J55" s="763"/>
      <c r="K55" s="763"/>
      <c r="L55" s="763"/>
      <c r="M55" s="763"/>
      <c r="N55" s="763"/>
      <c r="O55" s="763"/>
      <c r="P55" s="763"/>
      <c r="Q55" s="763"/>
      <c r="R55" s="763"/>
      <c r="S55" s="763"/>
      <c r="T55" s="763"/>
      <c r="U55" s="763"/>
      <c r="V55" s="763"/>
      <c r="W55" s="763"/>
      <c r="X55" s="763"/>
    </row>
    <row r="56" spans="1:24">
      <c r="B56" s="763"/>
      <c r="C56" s="763"/>
      <c r="D56" s="763"/>
      <c r="E56" s="763"/>
      <c r="F56" s="763"/>
      <c r="G56" s="763"/>
      <c r="H56" s="763"/>
      <c r="I56" s="763"/>
      <c r="J56" s="763"/>
      <c r="K56" s="763"/>
      <c r="L56" s="763"/>
      <c r="M56" s="763"/>
      <c r="N56" s="763"/>
      <c r="O56" s="763"/>
      <c r="P56" s="763"/>
      <c r="Q56" s="763"/>
      <c r="R56" s="763"/>
      <c r="S56" s="763"/>
      <c r="T56" s="763"/>
      <c r="U56" s="763"/>
      <c r="V56" s="763"/>
      <c r="W56" s="763"/>
      <c r="X56" s="763"/>
    </row>
    <row r="57" spans="1:24">
      <c r="B57" s="763"/>
      <c r="C57" s="763"/>
      <c r="D57" s="763"/>
      <c r="E57" s="763"/>
      <c r="F57" s="763"/>
      <c r="G57" s="763"/>
      <c r="H57" s="763"/>
      <c r="I57" s="763"/>
      <c r="J57" s="763"/>
      <c r="K57" s="763"/>
      <c r="L57" s="763"/>
      <c r="M57" s="763"/>
      <c r="N57" s="763"/>
      <c r="O57" s="763"/>
      <c r="P57" s="763"/>
      <c r="Q57" s="763"/>
      <c r="R57" s="763"/>
      <c r="S57" s="763"/>
      <c r="T57" s="763"/>
      <c r="U57" s="763"/>
      <c r="V57" s="763"/>
      <c r="W57" s="763"/>
      <c r="X57" s="763"/>
    </row>
    <row r="58" spans="1:24">
      <c r="B58" s="763"/>
      <c r="C58" s="763"/>
      <c r="D58" s="763"/>
      <c r="E58" s="763"/>
      <c r="F58" s="763"/>
      <c r="G58" s="763"/>
      <c r="H58" s="763"/>
      <c r="I58" s="763"/>
      <c r="J58" s="763"/>
      <c r="K58" s="763"/>
      <c r="L58" s="763"/>
      <c r="M58" s="763"/>
      <c r="N58" s="763"/>
      <c r="O58" s="763"/>
      <c r="P58" s="763"/>
      <c r="Q58" s="763"/>
      <c r="R58" s="763"/>
      <c r="S58" s="763"/>
      <c r="T58" s="763"/>
      <c r="U58" s="763"/>
      <c r="V58" s="763"/>
      <c r="W58" s="763"/>
      <c r="X58" s="763"/>
    </row>
    <row r="59" spans="1:24">
      <c r="B59" s="763"/>
      <c r="C59" s="763"/>
      <c r="D59" s="763"/>
      <c r="E59" s="763"/>
      <c r="F59" s="763"/>
      <c r="G59" s="763"/>
      <c r="H59" s="763"/>
      <c r="I59" s="763"/>
      <c r="J59" s="763"/>
      <c r="K59" s="763"/>
      <c r="L59" s="763"/>
      <c r="M59" s="763"/>
      <c r="N59" s="763"/>
      <c r="O59" s="763"/>
      <c r="P59" s="763"/>
      <c r="Q59" s="763"/>
      <c r="R59" s="763"/>
      <c r="S59" s="763"/>
      <c r="T59" s="763"/>
      <c r="U59" s="763"/>
      <c r="V59" s="763"/>
      <c r="W59" s="763"/>
      <c r="X59" s="763"/>
    </row>
    <row r="60" spans="1:24">
      <c r="B60" s="763"/>
      <c r="C60" s="763"/>
      <c r="D60" s="763"/>
      <c r="E60" s="763"/>
      <c r="F60" s="763"/>
      <c r="G60" s="763"/>
      <c r="H60" s="763"/>
      <c r="I60" s="763"/>
      <c r="J60" s="763"/>
      <c r="K60" s="763"/>
      <c r="L60" s="763"/>
      <c r="M60" s="763"/>
      <c r="N60" s="763"/>
      <c r="O60" s="763"/>
      <c r="P60" s="763"/>
      <c r="Q60" s="763"/>
      <c r="R60" s="763"/>
      <c r="S60" s="763"/>
      <c r="T60" s="763"/>
      <c r="U60" s="763"/>
      <c r="V60" s="763"/>
      <c r="W60" s="763"/>
      <c r="X60" s="763"/>
    </row>
    <row r="61" spans="1:24">
      <c r="B61" s="763"/>
      <c r="C61" s="763"/>
      <c r="D61" s="763"/>
      <c r="E61" s="763"/>
      <c r="F61" s="763"/>
      <c r="G61" s="763"/>
      <c r="H61" s="763"/>
      <c r="I61" s="763"/>
      <c r="J61" s="763"/>
      <c r="K61" s="763"/>
      <c r="L61" s="763"/>
      <c r="M61" s="763"/>
      <c r="N61" s="763"/>
      <c r="O61" s="763"/>
      <c r="P61" s="763"/>
      <c r="Q61" s="763"/>
      <c r="R61" s="763"/>
      <c r="S61" s="763"/>
      <c r="T61" s="763"/>
      <c r="U61" s="763"/>
      <c r="V61" s="763"/>
      <c r="W61" s="763"/>
      <c r="X61" s="763"/>
    </row>
  </sheetData>
  <phoneticPr fontId="9"/>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D9BD-8018-4303-B9B5-BFA53CE7FB7D}">
  <dimension ref="A1:T44"/>
  <sheetViews>
    <sheetView workbookViewId="0">
      <selection activeCell="I28" sqref="I28"/>
    </sheetView>
  </sheetViews>
  <sheetFormatPr defaultRowHeight="13.5"/>
  <cols>
    <col min="1" max="1" width="9" style="711"/>
    <col min="2" max="3" width="8.625" style="711" customWidth="1"/>
    <col min="4" max="8" width="9" style="711"/>
    <col min="9" max="10" width="8.625" style="711" customWidth="1"/>
    <col min="11" max="16384" width="9" style="711"/>
  </cols>
  <sheetData>
    <row r="1" spans="1:20" s="206" customFormat="1" ht="15">
      <c r="A1" s="905" t="s">
        <v>550</v>
      </c>
      <c r="B1" s="906"/>
      <c r="C1" s="906"/>
      <c r="D1" s="906"/>
      <c r="E1" s="906"/>
      <c r="F1" s="906"/>
      <c r="G1" s="906"/>
      <c r="H1" s="906"/>
      <c r="I1" s="906"/>
      <c r="J1" s="906"/>
      <c r="K1" s="764"/>
      <c r="L1" s="764"/>
    </row>
    <row r="2" spans="1:20" s="206" customFormat="1" ht="15">
      <c r="A2" s="906"/>
      <c r="B2" s="906"/>
      <c r="C2" s="906"/>
      <c r="D2" s="906"/>
      <c r="E2" s="906"/>
      <c r="F2" s="906"/>
      <c r="G2" s="906"/>
      <c r="H2" s="906"/>
      <c r="I2" s="906"/>
      <c r="J2" s="906"/>
      <c r="K2" s="764"/>
      <c r="L2" s="764"/>
    </row>
    <row r="3" spans="1:20" s="206" customFormat="1" ht="35.25" customHeight="1">
      <c r="A3" s="907"/>
      <c r="B3" s="907"/>
      <c r="C3" s="907"/>
      <c r="D3" s="907"/>
      <c r="E3" s="907"/>
      <c r="F3" s="907"/>
      <c r="G3" s="907"/>
      <c r="H3" s="907"/>
      <c r="I3" s="907"/>
      <c r="J3" s="907"/>
      <c r="K3" s="765"/>
      <c r="L3" s="765"/>
    </row>
    <row r="4" spans="1:20" ht="17.25" customHeight="1">
      <c r="A4" s="766"/>
      <c r="B4" s="902" t="s">
        <v>551</v>
      </c>
      <c r="C4" s="903"/>
      <c r="D4" s="904" t="s">
        <v>100</v>
      </c>
      <c r="E4" s="904"/>
      <c r="F4" s="904"/>
      <c r="G4" s="904"/>
      <c r="H4" s="904"/>
      <c r="I4" s="902" t="s">
        <v>552</v>
      </c>
      <c r="J4" s="903"/>
    </row>
    <row r="5" spans="1:20" ht="17.25" customHeight="1">
      <c r="A5" s="767"/>
      <c r="B5" s="768" t="s">
        <v>101</v>
      </c>
      <c r="C5" s="768" t="s">
        <v>102</v>
      </c>
      <c r="D5" s="72" t="s">
        <v>553</v>
      </c>
      <c r="E5" s="72" t="s">
        <v>554</v>
      </c>
      <c r="F5" s="72" t="s">
        <v>555</v>
      </c>
      <c r="G5" s="72" t="s">
        <v>556</v>
      </c>
      <c r="H5" s="72" t="s">
        <v>557</v>
      </c>
      <c r="I5" s="768" t="s">
        <v>101</v>
      </c>
      <c r="J5" s="768" t="s">
        <v>102</v>
      </c>
    </row>
    <row r="6" spans="1:20" ht="17.25" customHeight="1">
      <c r="A6" s="66">
        <v>2005</v>
      </c>
      <c r="B6" s="67">
        <v>13</v>
      </c>
      <c r="C6" s="67">
        <v>29.1</v>
      </c>
      <c r="D6" s="68">
        <v>3.1E-2</v>
      </c>
      <c r="E6" s="68">
        <v>0.50900000000000001</v>
      </c>
      <c r="F6" s="68">
        <v>0.22</v>
      </c>
      <c r="G6" s="68">
        <v>0.16400000000000001</v>
      </c>
      <c r="H6" s="68">
        <v>7.6999999999999999E-2</v>
      </c>
      <c r="I6" s="67">
        <v>6.6</v>
      </c>
      <c r="J6" s="67">
        <v>14.8</v>
      </c>
      <c r="L6" s="612"/>
      <c r="M6" s="769"/>
      <c r="N6" s="770"/>
      <c r="O6" s="770"/>
      <c r="P6" s="770"/>
      <c r="Q6" s="770"/>
      <c r="R6" s="770"/>
      <c r="S6" s="769"/>
      <c r="T6" s="769"/>
    </row>
    <row r="7" spans="1:20" ht="17.25" customHeight="1">
      <c r="A7" s="69">
        <v>2006</v>
      </c>
      <c r="B7" s="70">
        <v>12.6</v>
      </c>
      <c r="C7" s="70">
        <v>20.8</v>
      </c>
      <c r="D7" s="71">
        <v>0.03</v>
      </c>
      <c r="E7" s="71">
        <v>0.74199999999999999</v>
      </c>
      <c r="F7" s="71">
        <v>7.5999999999999998E-2</v>
      </c>
      <c r="G7" s="71">
        <v>0.113</v>
      </c>
      <c r="H7" s="71">
        <v>3.9E-2</v>
      </c>
      <c r="I7" s="70">
        <v>9.4</v>
      </c>
      <c r="J7" s="70">
        <v>15.4</v>
      </c>
      <c r="L7" s="769"/>
      <c r="M7" s="769"/>
      <c r="N7" s="770"/>
      <c r="O7" s="770"/>
      <c r="P7" s="770"/>
      <c r="Q7" s="770"/>
      <c r="R7" s="770"/>
      <c r="S7" s="769"/>
      <c r="T7" s="769"/>
    </row>
    <row r="8" spans="1:20" ht="17.25" customHeight="1">
      <c r="A8" s="69">
        <v>2007</v>
      </c>
      <c r="B8" s="70">
        <v>12.9</v>
      </c>
      <c r="C8" s="70">
        <v>21.3</v>
      </c>
      <c r="D8" s="71">
        <v>8.0000000000000002E-3</v>
      </c>
      <c r="E8" s="71">
        <v>0.44600000000000001</v>
      </c>
      <c r="F8" s="71">
        <v>0.27800000000000002</v>
      </c>
      <c r="G8" s="71">
        <v>0.17299999999999999</v>
      </c>
      <c r="H8" s="71">
        <v>9.5000000000000001E-2</v>
      </c>
      <c r="I8" s="70">
        <v>5.8</v>
      </c>
      <c r="J8" s="70">
        <v>9.5</v>
      </c>
      <c r="L8" s="769"/>
      <c r="M8" s="769"/>
      <c r="N8" s="770"/>
      <c r="O8" s="770"/>
      <c r="P8" s="770"/>
      <c r="Q8" s="770"/>
      <c r="R8" s="770"/>
      <c r="S8" s="769"/>
      <c r="T8" s="769"/>
    </row>
    <row r="9" spans="1:20" ht="17.25" customHeight="1">
      <c r="A9" s="69">
        <v>2008</v>
      </c>
      <c r="B9" s="70">
        <v>7.8</v>
      </c>
      <c r="C9" s="70">
        <v>12.3</v>
      </c>
      <c r="D9" s="71">
        <v>7.1999999999999995E-2</v>
      </c>
      <c r="E9" s="71">
        <v>0.20399999999999999</v>
      </c>
      <c r="F9" s="71">
        <v>0.315</v>
      </c>
      <c r="G9" s="71">
        <v>0.26700000000000002</v>
      </c>
      <c r="H9" s="71">
        <v>0.14199999999999999</v>
      </c>
      <c r="I9" s="70">
        <v>1.6</v>
      </c>
      <c r="J9" s="70">
        <v>2.5</v>
      </c>
      <c r="L9" s="769"/>
      <c r="M9" s="769"/>
      <c r="N9" s="770"/>
      <c r="O9" s="770"/>
      <c r="P9" s="770"/>
      <c r="Q9" s="770"/>
      <c r="R9" s="770"/>
      <c r="S9" s="769"/>
      <c r="T9" s="769"/>
    </row>
    <row r="10" spans="1:20" ht="17.25" customHeight="1">
      <c r="A10" s="69">
        <v>2009</v>
      </c>
      <c r="B10" s="70">
        <v>13.1</v>
      </c>
      <c r="C10" s="70">
        <v>23</v>
      </c>
      <c r="D10" s="71">
        <v>4.0000000000000001E-3</v>
      </c>
      <c r="E10" s="71">
        <v>0.55900000000000005</v>
      </c>
      <c r="F10" s="71">
        <v>0.23599999999999999</v>
      </c>
      <c r="G10" s="71">
        <v>9.4E-2</v>
      </c>
      <c r="H10" s="71">
        <v>0.107</v>
      </c>
      <c r="I10" s="70">
        <v>7.3</v>
      </c>
      <c r="J10" s="70">
        <v>12.9</v>
      </c>
      <c r="L10" s="769"/>
      <c r="M10" s="769"/>
      <c r="N10" s="770"/>
      <c r="O10" s="770"/>
      <c r="P10" s="770"/>
      <c r="Q10" s="770"/>
      <c r="R10" s="770"/>
      <c r="S10" s="769"/>
      <c r="T10" s="769"/>
    </row>
    <row r="11" spans="1:20" ht="17.25" customHeight="1">
      <c r="A11" s="69">
        <v>2010</v>
      </c>
      <c r="B11" s="70">
        <v>14.5</v>
      </c>
      <c r="C11" s="70">
        <v>28</v>
      </c>
      <c r="D11" s="71">
        <v>1E-3</v>
      </c>
      <c r="E11" s="71">
        <v>0.38100000000000001</v>
      </c>
      <c r="F11" s="71">
        <v>0.28699999999999998</v>
      </c>
      <c r="G11" s="71">
        <v>0.19900000000000001</v>
      </c>
      <c r="H11" s="71">
        <v>0.13200000000000001</v>
      </c>
      <c r="I11" s="70">
        <v>5.5</v>
      </c>
      <c r="J11" s="70">
        <v>10.6</v>
      </c>
      <c r="L11" s="769"/>
      <c r="M11" s="769"/>
      <c r="N11" s="770"/>
      <c r="O11" s="770"/>
      <c r="P11" s="770"/>
      <c r="Q11" s="770"/>
      <c r="R11" s="770"/>
      <c r="S11" s="769"/>
      <c r="T11" s="769"/>
    </row>
    <row r="12" spans="1:20" ht="17.25" customHeight="1">
      <c r="A12" s="69">
        <v>2011</v>
      </c>
      <c r="B12" s="70">
        <v>14.6</v>
      </c>
      <c r="C12" s="70">
        <v>26</v>
      </c>
      <c r="D12" s="71">
        <v>0</v>
      </c>
      <c r="E12" s="71">
        <v>0.16200000000000001</v>
      </c>
      <c r="F12" s="71">
        <v>0.61</v>
      </c>
      <c r="G12" s="71">
        <v>0.13400000000000001</v>
      </c>
      <c r="H12" s="71">
        <v>9.2999999999999999E-2</v>
      </c>
      <c r="I12" s="70">
        <v>2.4</v>
      </c>
      <c r="J12" s="70">
        <v>4.2</v>
      </c>
      <c r="L12" s="769"/>
      <c r="M12" s="769"/>
      <c r="N12" s="770"/>
      <c r="O12" s="770"/>
      <c r="P12" s="770"/>
      <c r="Q12" s="770"/>
      <c r="R12" s="770"/>
      <c r="S12" s="769"/>
      <c r="T12" s="769"/>
    </row>
    <row r="13" spans="1:20" ht="17.25" customHeight="1">
      <c r="A13" s="69">
        <v>2012</v>
      </c>
      <c r="B13" s="70">
        <v>14.1</v>
      </c>
      <c r="C13" s="70">
        <v>23.1</v>
      </c>
      <c r="D13" s="71">
        <v>3.0000000000000001E-3</v>
      </c>
      <c r="E13" s="71">
        <v>0.42499999999999999</v>
      </c>
      <c r="F13" s="71">
        <v>0.248</v>
      </c>
      <c r="G13" s="71">
        <v>0.17899999999999999</v>
      </c>
      <c r="H13" s="71">
        <v>0.14399999999999999</v>
      </c>
      <c r="I13" s="70">
        <v>6</v>
      </c>
      <c r="J13" s="70">
        <v>9.8000000000000007</v>
      </c>
      <c r="L13" s="769"/>
      <c r="M13" s="769"/>
      <c r="N13" s="770"/>
      <c r="O13" s="770"/>
      <c r="P13" s="770"/>
      <c r="Q13" s="770"/>
      <c r="R13" s="770"/>
      <c r="S13" s="769"/>
      <c r="T13" s="769"/>
    </row>
    <row r="14" spans="1:20" ht="17.25" customHeight="1">
      <c r="A14" s="69">
        <v>2013</v>
      </c>
      <c r="B14" s="70">
        <v>16.8</v>
      </c>
      <c r="C14" s="70">
        <v>30.2</v>
      </c>
      <c r="D14" s="71">
        <v>1E-3</v>
      </c>
      <c r="E14" s="71">
        <v>0.32300000000000001</v>
      </c>
      <c r="F14" s="71">
        <v>0.28199999999999997</v>
      </c>
      <c r="G14" s="71">
        <v>0.17100000000000001</v>
      </c>
      <c r="H14" s="71">
        <v>0.224</v>
      </c>
      <c r="I14" s="70">
        <v>5.4</v>
      </c>
      <c r="J14" s="70">
        <v>9.6999999999999993</v>
      </c>
      <c r="L14" s="769"/>
      <c r="M14" s="769"/>
      <c r="N14" s="770"/>
      <c r="O14" s="770"/>
      <c r="P14" s="770"/>
      <c r="Q14" s="770"/>
      <c r="R14" s="770"/>
      <c r="S14" s="769"/>
      <c r="T14" s="769"/>
    </row>
    <row r="15" spans="1:20" ht="17.25" customHeight="1">
      <c r="A15" s="69">
        <v>2014</v>
      </c>
      <c r="B15" s="70">
        <v>13.3</v>
      </c>
      <c r="C15" s="70">
        <v>24.1</v>
      </c>
      <c r="D15" s="71">
        <v>2E-3</v>
      </c>
      <c r="E15" s="71">
        <v>0.20799999999999999</v>
      </c>
      <c r="F15" s="71">
        <v>0.378</v>
      </c>
      <c r="G15" s="71">
        <v>0.23499999999999999</v>
      </c>
      <c r="H15" s="71">
        <v>0.17899999999999999</v>
      </c>
      <c r="I15" s="70">
        <v>2.8</v>
      </c>
      <c r="J15" s="70">
        <v>5</v>
      </c>
      <c r="L15" s="769"/>
      <c r="M15" s="769"/>
      <c r="N15" s="770"/>
      <c r="O15" s="770"/>
      <c r="P15" s="770"/>
      <c r="Q15" s="770"/>
      <c r="R15" s="770"/>
      <c r="S15" s="769"/>
      <c r="T15" s="769"/>
    </row>
    <row r="16" spans="1:20" ht="17.25" customHeight="1">
      <c r="A16" s="69">
        <v>2015</v>
      </c>
      <c r="B16" s="70">
        <v>15.3</v>
      </c>
      <c r="C16" s="70">
        <v>25.3</v>
      </c>
      <c r="D16" s="71">
        <v>1.7999999999999999E-2</v>
      </c>
      <c r="E16" s="71">
        <v>0.34200000000000003</v>
      </c>
      <c r="F16" s="71">
        <v>0.23699999999999999</v>
      </c>
      <c r="G16" s="71">
        <v>0.219</v>
      </c>
      <c r="H16" s="71">
        <v>0.183</v>
      </c>
      <c r="I16" s="70">
        <v>5.2</v>
      </c>
      <c r="J16" s="70">
        <v>8.6999999999999993</v>
      </c>
      <c r="L16" s="769"/>
      <c r="M16" s="769"/>
      <c r="N16" s="770"/>
      <c r="O16" s="770"/>
      <c r="P16" s="770"/>
      <c r="Q16" s="770"/>
      <c r="R16" s="770"/>
      <c r="S16" s="769"/>
      <c r="T16" s="769"/>
    </row>
    <row r="17" spans="1:20" ht="17.25" customHeight="1">
      <c r="A17" s="69">
        <v>2016</v>
      </c>
      <c r="B17" s="70">
        <v>13.7</v>
      </c>
      <c r="C17" s="70">
        <v>21.8</v>
      </c>
      <c r="D17" s="71">
        <v>4.0000000000000001E-3</v>
      </c>
      <c r="E17" s="71">
        <v>0.41699999999999998</v>
      </c>
      <c r="F17" s="71">
        <v>0.17499999999999999</v>
      </c>
      <c r="G17" s="71">
        <v>0.20499999999999999</v>
      </c>
      <c r="H17" s="71">
        <v>0.19900000000000001</v>
      </c>
      <c r="I17" s="70">
        <v>5.7</v>
      </c>
      <c r="J17" s="70">
        <v>9.1</v>
      </c>
      <c r="L17" s="769"/>
      <c r="M17" s="769"/>
      <c r="N17" s="770"/>
      <c r="O17" s="770"/>
      <c r="P17" s="770"/>
      <c r="Q17" s="770"/>
      <c r="R17" s="770"/>
      <c r="S17" s="769"/>
      <c r="T17" s="769"/>
    </row>
    <row r="18" spans="1:20" ht="17.25" customHeight="1">
      <c r="A18" s="69">
        <v>2017</v>
      </c>
      <c r="B18" s="70">
        <v>18.600000000000001</v>
      </c>
      <c r="C18" s="70">
        <v>26.3</v>
      </c>
      <c r="D18" s="71">
        <v>0</v>
      </c>
      <c r="E18" s="71">
        <v>0.214</v>
      </c>
      <c r="F18" s="71">
        <v>0.39600000000000002</v>
      </c>
      <c r="G18" s="71">
        <v>0.216</v>
      </c>
      <c r="H18" s="71">
        <v>0.17399999999999999</v>
      </c>
      <c r="I18" s="70">
        <v>4</v>
      </c>
      <c r="J18" s="70">
        <v>5.6</v>
      </c>
      <c r="L18" s="769"/>
      <c r="M18" s="769"/>
      <c r="N18" s="770"/>
      <c r="O18" s="770"/>
      <c r="P18" s="770"/>
      <c r="Q18" s="770"/>
      <c r="R18" s="770"/>
      <c r="S18" s="769"/>
      <c r="T18" s="769"/>
    </row>
    <row r="19" spans="1:20" ht="17.25" customHeight="1">
      <c r="A19" s="69">
        <v>2018</v>
      </c>
      <c r="B19" s="70">
        <v>15.8</v>
      </c>
      <c r="C19" s="70">
        <v>23.2</v>
      </c>
      <c r="D19" s="71">
        <v>0</v>
      </c>
      <c r="E19" s="71">
        <v>0.189</v>
      </c>
      <c r="F19" s="71">
        <v>0.32300000000000001</v>
      </c>
      <c r="G19" s="71">
        <v>0.23499999999999999</v>
      </c>
      <c r="H19" s="71">
        <v>0.252</v>
      </c>
      <c r="I19" s="70">
        <v>3</v>
      </c>
      <c r="J19" s="70">
        <v>4.4000000000000004</v>
      </c>
      <c r="L19" s="769"/>
      <c r="M19" s="769"/>
      <c r="N19" s="770"/>
      <c r="O19" s="770"/>
      <c r="P19" s="770"/>
      <c r="Q19" s="770"/>
      <c r="R19" s="770"/>
      <c r="S19" s="769"/>
      <c r="T19" s="769"/>
    </row>
    <row r="20" spans="1:20" ht="17.25" customHeight="1">
      <c r="A20" s="69">
        <v>2019</v>
      </c>
      <c r="B20" s="70">
        <v>11.8</v>
      </c>
      <c r="C20" s="70">
        <v>19.3</v>
      </c>
      <c r="D20" s="71">
        <v>0</v>
      </c>
      <c r="E20" s="71">
        <v>0.121</v>
      </c>
      <c r="F20" s="71">
        <v>0.39500000000000002</v>
      </c>
      <c r="G20" s="71">
        <v>0.193</v>
      </c>
      <c r="H20" s="71">
        <v>0.28999999999999998</v>
      </c>
      <c r="I20" s="70">
        <v>1.4</v>
      </c>
      <c r="J20" s="70">
        <v>2.2999999999999998</v>
      </c>
      <c r="L20" s="769"/>
      <c r="M20" s="769"/>
      <c r="N20" s="770"/>
      <c r="O20" s="770"/>
      <c r="P20" s="770"/>
      <c r="Q20" s="770"/>
      <c r="R20" s="770"/>
      <c r="S20" s="769"/>
      <c r="T20" s="769"/>
    </row>
    <row r="21" spans="1:20" ht="17.25" customHeight="1">
      <c r="A21" s="69">
        <v>2020</v>
      </c>
      <c r="B21" s="70">
        <v>15.4</v>
      </c>
      <c r="C21" s="70">
        <v>28.5</v>
      </c>
      <c r="D21" s="71">
        <v>0</v>
      </c>
      <c r="E21" s="71">
        <v>0.154</v>
      </c>
      <c r="F21" s="71">
        <v>0.39</v>
      </c>
      <c r="G21" s="71">
        <v>0.186</v>
      </c>
      <c r="H21" s="71">
        <v>0.27</v>
      </c>
      <c r="I21" s="70">
        <v>2.4</v>
      </c>
      <c r="J21" s="70">
        <v>4.4000000000000004</v>
      </c>
      <c r="L21" s="769"/>
      <c r="M21" s="769"/>
      <c r="N21" s="770"/>
      <c r="O21" s="770"/>
      <c r="P21" s="770"/>
      <c r="Q21" s="770"/>
      <c r="R21" s="770"/>
      <c r="S21" s="769"/>
      <c r="T21" s="769"/>
    </row>
    <row r="22" spans="1:20" ht="17.25" customHeight="1">
      <c r="A22" s="69">
        <v>2021</v>
      </c>
      <c r="B22" s="70">
        <v>21.3</v>
      </c>
      <c r="C22" s="70">
        <v>32.200000000000003</v>
      </c>
      <c r="D22" s="71">
        <v>0</v>
      </c>
      <c r="E22" s="71">
        <v>0.10199999999999999</v>
      </c>
      <c r="F22" s="71">
        <v>0.33900000000000002</v>
      </c>
      <c r="G22" s="71">
        <v>0.20300000000000001</v>
      </c>
      <c r="H22" s="71">
        <v>0.35599999999999998</v>
      </c>
      <c r="I22" s="70">
        <v>2.2000000000000002</v>
      </c>
      <c r="J22" s="70">
        <v>3.3</v>
      </c>
      <c r="L22" s="769"/>
      <c r="M22" s="769"/>
      <c r="N22" s="770"/>
      <c r="O22" s="770"/>
      <c r="P22" s="770"/>
      <c r="Q22" s="770"/>
      <c r="R22" s="770"/>
      <c r="S22" s="769"/>
      <c r="T22" s="769"/>
    </row>
    <row r="23" spans="1:20" ht="17.25" customHeight="1">
      <c r="A23" s="69">
        <v>2022</v>
      </c>
      <c r="B23" s="70">
        <v>13.4</v>
      </c>
      <c r="C23" s="70">
        <v>18.5</v>
      </c>
      <c r="D23" s="71">
        <v>0</v>
      </c>
      <c r="E23" s="71">
        <v>0.21099999999999999</v>
      </c>
      <c r="F23" s="71">
        <v>0.27400000000000002</v>
      </c>
      <c r="G23" s="71">
        <v>0.23300000000000001</v>
      </c>
      <c r="H23" s="71">
        <v>0.28100000000000003</v>
      </c>
      <c r="I23" s="70">
        <v>2.8</v>
      </c>
      <c r="J23" s="70">
        <v>3.9</v>
      </c>
      <c r="L23" s="769"/>
      <c r="M23" s="769"/>
      <c r="N23" s="770"/>
      <c r="O23" s="770"/>
      <c r="P23" s="770"/>
      <c r="Q23" s="770"/>
      <c r="R23" s="770"/>
      <c r="S23" s="769"/>
      <c r="T23" s="769"/>
    </row>
    <row r="24" spans="1:20" ht="17.25" customHeight="1">
      <c r="A24" s="72">
        <v>2023</v>
      </c>
      <c r="B24" s="73">
        <v>17.2</v>
      </c>
      <c r="C24" s="73">
        <v>29</v>
      </c>
      <c r="D24" s="74">
        <v>0</v>
      </c>
      <c r="E24" s="74">
        <v>0.151</v>
      </c>
      <c r="F24" s="74">
        <v>0.23100000000000001</v>
      </c>
      <c r="G24" s="74">
        <v>0.24099999999999999</v>
      </c>
      <c r="H24" s="74">
        <v>0.376</v>
      </c>
      <c r="I24" s="73">
        <v>2.6</v>
      </c>
      <c r="J24" s="73">
        <v>4.4000000000000004</v>
      </c>
    </row>
    <row r="26" spans="1:20">
      <c r="D26" s="771"/>
      <c r="E26" s="771"/>
      <c r="F26" s="771"/>
      <c r="G26" s="771"/>
      <c r="H26" s="771"/>
    </row>
    <row r="27" spans="1:20">
      <c r="D27" s="771"/>
      <c r="E27" s="771"/>
      <c r="F27" s="771"/>
      <c r="G27" s="771"/>
      <c r="H27" s="771"/>
    </row>
    <row r="28" spans="1:20">
      <c r="D28" s="771"/>
      <c r="E28" s="771"/>
      <c r="F28" s="771"/>
      <c r="G28" s="771"/>
      <c r="H28" s="771"/>
    </row>
    <row r="29" spans="1:20">
      <c r="D29" s="771"/>
      <c r="E29" s="771"/>
      <c r="F29" s="771"/>
      <c r="G29" s="771"/>
      <c r="H29" s="771"/>
    </row>
    <row r="30" spans="1:20">
      <c r="D30" s="771"/>
      <c r="E30" s="771"/>
      <c r="F30" s="771"/>
      <c r="G30" s="771"/>
      <c r="H30" s="771"/>
    </row>
    <row r="31" spans="1:20">
      <c r="D31" s="771"/>
      <c r="E31" s="771"/>
      <c r="F31" s="771"/>
      <c r="G31" s="771"/>
      <c r="H31" s="771"/>
    </row>
    <row r="32" spans="1:20">
      <c r="D32" s="771"/>
      <c r="E32" s="771"/>
      <c r="F32" s="771"/>
      <c r="G32" s="771"/>
      <c r="H32" s="771"/>
    </row>
    <row r="33" spans="4:8">
      <c r="D33" s="771"/>
      <c r="E33" s="771"/>
      <c r="F33" s="771"/>
      <c r="G33" s="771"/>
      <c r="H33" s="771"/>
    </row>
    <row r="34" spans="4:8">
      <c r="D34" s="771"/>
      <c r="E34" s="771"/>
      <c r="F34" s="771"/>
      <c r="G34" s="771"/>
      <c r="H34" s="771"/>
    </row>
    <row r="35" spans="4:8">
      <c r="D35" s="771"/>
      <c r="E35" s="771"/>
      <c r="F35" s="771"/>
      <c r="G35" s="771"/>
      <c r="H35" s="771"/>
    </row>
    <row r="36" spans="4:8">
      <c r="D36" s="771"/>
      <c r="E36" s="771"/>
      <c r="F36" s="771"/>
      <c r="G36" s="771"/>
      <c r="H36" s="771"/>
    </row>
    <row r="37" spans="4:8">
      <c r="D37" s="771"/>
      <c r="E37" s="771"/>
      <c r="F37" s="771"/>
      <c r="G37" s="771"/>
      <c r="H37" s="771"/>
    </row>
    <row r="38" spans="4:8">
      <c r="D38" s="771"/>
      <c r="E38" s="771"/>
      <c r="F38" s="771"/>
      <c r="G38" s="771"/>
      <c r="H38" s="771"/>
    </row>
    <row r="39" spans="4:8">
      <c r="D39" s="771"/>
      <c r="E39" s="771"/>
      <c r="F39" s="771"/>
      <c r="G39" s="771"/>
      <c r="H39" s="771"/>
    </row>
    <row r="40" spans="4:8">
      <c r="D40" s="771"/>
      <c r="E40" s="771"/>
      <c r="F40" s="771"/>
      <c r="G40" s="771"/>
      <c r="H40" s="771"/>
    </row>
    <row r="41" spans="4:8">
      <c r="D41" s="771"/>
      <c r="E41" s="771"/>
      <c r="F41" s="771"/>
      <c r="G41" s="771"/>
      <c r="H41" s="771"/>
    </row>
    <row r="42" spans="4:8">
      <c r="D42" s="771"/>
      <c r="E42" s="771"/>
      <c r="F42" s="771"/>
      <c r="G42" s="771"/>
      <c r="H42" s="771"/>
    </row>
    <row r="43" spans="4:8">
      <c r="D43" s="771"/>
      <c r="E43" s="771"/>
      <c r="F43" s="771"/>
      <c r="G43" s="771"/>
      <c r="H43" s="771"/>
    </row>
    <row r="44" spans="4:8">
      <c r="D44" s="771"/>
      <c r="E44" s="771"/>
      <c r="F44" s="771"/>
      <c r="G44" s="771"/>
      <c r="H44" s="771"/>
    </row>
  </sheetData>
  <mergeCells count="4">
    <mergeCell ref="B4:C4"/>
    <mergeCell ref="D4:H4"/>
    <mergeCell ref="I4:J4"/>
    <mergeCell ref="A1:J3"/>
  </mergeCells>
  <phoneticPr fontId="9"/>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4705D-1E29-485E-A2AA-C34BE54B99AF}">
  <dimension ref="A1:V24"/>
  <sheetViews>
    <sheetView workbookViewId="0">
      <selection activeCell="I28" sqref="I28"/>
    </sheetView>
  </sheetViews>
  <sheetFormatPr defaultRowHeight="29.25" customHeight="1"/>
  <cols>
    <col min="1" max="1" width="9" style="221"/>
    <col min="2" max="3" width="9.875" style="221" customWidth="1"/>
    <col min="4" max="8" width="9" style="221"/>
    <col min="9" max="9" width="12.25" style="221" customWidth="1"/>
    <col min="10" max="10" width="10.75" style="221" customWidth="1"/>
    <col min="11" max="11" width="10.25" style="221" customWidth="1"/>
    <col min="12" max="16384" width="9" style="221"/>
  </cols>
  <sheetData>
    <row r="1" spans="1:22" ht="29.25" customHeight="1">
      <c r="A1" s="910" t="s">
        <v>269</v>
      </c>
      <c r="B1" s="910"/>
      <c r="C1" s="910"/>
      <c r="D1" s="910"/>
      <c r="E1" s="910"/>
      <c r="F1" s="910"/>
      <c r="G1" s="910"/>
      <c r="H1" s="910"/>
      <c r="I1" s="910"/>
      <c r="J1" s="910"/>
      <c r="K1" s="910"/>
    </row>
    <row r="2" spans="1:22" ht="18" customHeight="1">
      <c r="A2" s="910"/>
      <c r="B2" s="910"/>
      <c r="C2" s="910"/>
      <c r="D2" s="910"/>
      <c r="E2" s="910"/>
      <c r="F2" s="910"/>
      <c r="G2" s="910"/>
      <c r="H2" s="910"/>
      <c r="I2" s="910"/>
      <c r="J2" s="910"/>
      <c r="K2" s="910"/>
    </row>
    <row r="3" spans="1:22" ht="19.5" customHeight="1">
      <c r="A3" s="911"/>
      <c r="B3" s="911"/>
      <c r="C3" s="911"/>
      <c r="D3" s="911"/>
      <c r="E3" s="911"/>
      <c r="F3" s="911"/>
      <c r="G3" s="911"/>
      <c r="H3" s="911"/>
      <c r="I3" s="911"/>
      <c r="J3" s="911"/>
      <c r="K3" s="911"/>
    </row>
    <row r="4" spans="1:22" ht="18" customHeight="1">
      <c r="A4" s="229"/>
      <c r="B4" s="908" t="s">
        <v>270</v>
      </c>
      <c r="C4" s="908"/>
      <c r="D4" s="909" t="s">
        <v>271</v>
      </c>
      <c r="E4" s="909"/>
      <c r="F4" s="909"/>
      <c r="G4" s="909"/>
      <c r="H4" s="909"/>
      <c r="I4" s="190" t="s">
        <v>272</v>
      </c>
      <c r="J4" s="908" t="s">
        <v>273</v>
      </c>
      <c r="K4" s="908"/>
    </row>
    <row r="5" spans="1:22" ht="18" customHeight="1">
      <c r="A5" s="230"/>
      <c r="B5" s="65" t="s">
        <v>274</v>
      </c>
      <c r="C5" s="65" t="s">
        <v>275</v>
      </c>
      <c r="D5" s="65" t="s">
        <v>276</v>
      </c>
      <c r="E5" s="65" t="s">
        <v>277</v>
      </c>
      <c r="F5" s="65" t="s">
        <v>278</v>
      </c>
      <c r="G5" s="65" t="s">
        <v>279</v>
      </c>
      <c r="H5" s="65" t="s">
        <v>280</v>
      </c>
      <c r="I5" s="65" t="s">
        <v>281</v>
      </c>
      <c r="J5" s="65" t="s">
        <v>274</v>
      </c>
      <c r="K5" s="65" t="s">
        <v>275</v>
      </c>
    </row>
    <row r="6" spans="1:22" ht="18" customHeight="1">
      <c r="A6" s="66">
        <v>2005</v>
      </c>
      <c r="B6" s="231" t="s">
        <v>282</v>
      </c>
      <c r="C6" s="231" t="s">
        <v>282</v>
      </c>
      <c r="D6" s="231" t="s">
        <v>282</v>
      </c>
      <c r="E6" s="231" t="s">
        <v>282</v>
      </c>
      <c r="F6" s="231" t="s">
        <v>282</v>
      </c>
      <c r="G6" s="231" t="s">
        <v>282</v>
      </c>
      <c r="H6" s="231" t="s">
        <v>282</v>
      </c>
      <c r="I6" s="231" t="s">
        <v>282</v>
      </c>
      <c r="J6" s="231" t="s">
        <v>282</v>
      </c>
      <c r="K6" s="231" t="s">
        <v>282</v>
      </c>
    </row>
    <row r="7" spans="1:22" ht="18" customHeight="1">
      <c r="A7" s="69">
        <v>2006</v>
      </c>
      <c r="B7" s="75" t="s">
        <v>282</v>
      </c>
      <c r="C7" s="75" t="s">
        <v>282</v>
      </c>
      <c r="D7" s="75" t="s">
        <v>282</v>
      </c>
      <c r="E7" s="75" t="s">
        <v>282</v>
      </c>
      <c r="F7" s="75" t="s">
        <v>282</v>
      </c>
      <c r="G7" s="75" t="s">
        <v>282</v>
      </c>
      <c r="H7" s="75" t="s">
        <v>282</v>
      </c>
      <c r="I7" s="75" t="s">
        <v>282</v>
      </c>
      <c r="J7" s="75" t="s">
        <v>282</v>
      </c>
      <c r="K7" s="75" t="s">
        <v>282</v>
      </c>
    </row>
    <row r="8" spans="1:22" ht="18" customHeight="1">
      <c r="A8" s="69">
        <v>2007</v>
      </c>
      <c r="B8" s="70">
        <v>9.9</v>
      </c>
      <c r="C8" s="70">
        <v>24.2</v>
      </c>
      <c r="D8" s="71">
        <v>0.20799999999999999</v>
      </c>
      <c r="E8" s="71">
        <v>0.505</v>
      </c>
      <c r="F8" s="71">
        <v>0.14599999999999999</v>
      </c>
      <c r="G8" s="71">
        <v>9.0999999999999998E-2</v>
      </c>
      <c r="H8" s="71">
        <v>0.05</v>
      </c>
      <c r="I8" s="76">
        <v>991</v>
      </c>
      <c r="J8" s="70">
        <v>5.0999999999999996</v>
      </c>
      <c r="K8" s="70">
        <v>12.3</v>
      </c>
      <c r="M8" s="232"/>
      <c r="N8" s="232"/>
      <c r="O8" s="233"/>
      <c r="P8" s="233"/>
      <c r="Q8" s="233"/>
      <c r="R8" s="233"/>
      <c r="S8" s="233"/>
      <c r="U8" s="232"/>
      <c r="V8" s="232"/>
    </row>
    <row r="9" spans="1:22" ht="18" customHeight="1">
      <c r="A9" s="69">
        <v>2008</v>
      </c>
      <c r="B9" s="70">
        <v>8</v>
      </c>
      <c r="C9" s="70">
        <v>12.8</v>
      </c>
      <c r="D9" s="71">
        <v>0.55300000000000005</v>
      </c>
      <c r="E9" s="71">
        <v>0.186</v>
      </c>
      <c r="F9" s="71">
        <v>0.113</v>
      </c>
      <c r="G9" s="71">
        <v>6.5000000000000002E-2</v>
      </c>
      <c r="H9" s="71">
        <v>8.3000000000000004E-2</v>
      </c>
      <c r="I9" s="76">
        <v>1175</v>
      </c>
      <c r="J9" s="70">
        <v>1.3</v>
      </c>
      <c r="K9" s="70">
        <v>2</v>
      </c>
      <c r="M9" s="232"/>
      <c r="N9" s="232"/>
      <c r="O9" s="233"/>
      <c r="P9" s="233"/>
      <c r="Q9" s="233"/>
      <c r="R9" s="233"/>
      <c r="S9" s="233"/>
      <c r="U9" s="232"/>
      <c r="V9" s="232"/>
    </row>
    <row r="10" spans="1:22" ht="18" customHeight="1">
      <c r="A10" s="69">
        <v>2009</v>
      </c>
      <c r="B10" s="70">
        <v>10.8</v>
      </c>
      <c r="C10" s="70">
        <v>13.6</v>
      </c>
      <c r="D10" s="71">
        <v>0.128</v>
      </c>
      <c r="E10" s="71">
        <v>0.60099999999999998</v>
      </c>
      <c r="F10" s="71">
        <v>0.20699999999999999</v>
      </c>
      <c r="G10" s="71">
        <v>3.1E-2</v>
      </c>
      <c r="H10" s="71">
        <v>3.3000000000000002E-2</v>
      </c>
      <c r="I10" s="76">
        <v>1055</v>
      </c>
      <c r="J10" s="70">
        <v>6.1</v>
      </c>
      <c r="K10" s="70">
        <v>7.8</v>
      </c>
      <c r="M10" s="232"/>
      <c r="N10" s="232"/>
      <c r="O10" s="233"/>
      <c r="P10" s="233"/>
      <c r="Q10" s="233"/>
      <c r="R10" s="233"/>
      <c r="S10" s="233"/>
      <c r="U10" s="232"/>
      <c r="V10" s="232"/>
    </row>
    <row r="11" spans="1:22" ht="18" customHeight="1">
      <c r="A11" s="69">
        <v>2010</v>
      </c>
      <c r="B11" s="70">
        <v>7.3</v>
      </c>
      <c r="C11" s="70">
        <v>10.9</v>
      </c>
      <c r="D11" s="71">
        <v>0.36399999999999999</v>
      </c>
      <c r="E11" s="71">
        <v>0.495</v>
      </c>
      <c r="F11" s="71">
        <v>9.4E-2</v>
      </c>
      <c r="G11" s="71">
        <v>1.4999999999999999E-2</v>
      </c>
      <c r="H11" s="71">
        <v>3.2000000000000001E-2</v>
      </c>
      <c r="I11" s="76">
        <v>1063</v>
      </c>
      <c r="J11" s="70">
        <v>3.4</v>
      </c>
      <c r="K11" s="70">
        <v>5.0999999999999996</v>
      </c>
      <c r="M11" s="232"/>
      <c r="N11" s="232"/>
      <c r="O11" s="233"/>
      <c r="P11" s="233"/>
      <c r="Q11" s="233"/>
      <c r="R11" s="233"/>
      <c r="S11" s="233"/>
      <c r="U11" s="232"/>
      <c r="V11" s="232"/>
    </row>
    <row r="12" spans="1:22" ht="18" customHeight="1">
      <c r="A12" s="69">
        <v>2011</v>
      </c>
      <c r="B12" s="70">
        <v>7.7</v>
      </c>
      <c r="C12" s="70">
        <v>12</v>
      </c>
      <c r="D12" s="71">
        <v>0.27800000000000002</v>
      </c>
      <c r="E12" s="71">
        <v>0.56899999999999995</v>
      </c>
      <c r="F12" s="71">
        <v>7.8E-2</v>
      </c>
      <c r="G12" s="71">
        <v>3.7999999999999999E-2</v>
      </c>
      <c r="H12" s="71">
        <v>3.6999999999999998E-2</v>
      </c>
      <c r="I12" s="76">
        <v>928</v>
      </c>
      <c r="J12" s="70">
        <v>4.7</v>
      </c>
      <c r="K12" s="70">
        <v>7.3</v>
      </c>
      <c r="M12" s="232"/>
      <c r="N12" s="232"/>
      <c r="O12" s="233"/>
      <c r="P12" s="233"/>
      <c r="Q12" s="233"/>
      <c r="R12" s="233"/>
      <c r="S12" s="233"/>
      <c r="U12" s="232"/>
      <c r="V12" s="232"/>
    </row>
    <row r="13" spans="1:22" ht="18" customHeight="1">
      <c r="A13" s="69">
        <v>2012</v>
      </c>
      <c r="B13" s="70">
        <v>6</v>
      </c>
      <c r="C13" s="70">
        <v>7.9</v>
      </c>
      <c r="D13" s="71">
        <v>0.29699999999999999</v>
      </c>
      <c r="E13" s="71">
        <v>0.47599999999999998</v>
      </c>
      <c r="F13" s="71">
        <v>0.11700000000000001</v>
      </c>
      <c r="G13" s="71">
        <v>6.8000000000000005E-2</v>
      </c>
      <c r="H13" s="71">
        <v>4.2000000000000003E-2</v>
      </c>
      <c r="I13" s="76">
        <v>1062</v>
      </c>
      <c r="J13" s="70">
        <v>2.7</v>
      </c>
      <c r="K13" s="70">
        <v>3.5</v>
      </c>
      <c r="M13" s="232"/>
      <c r="N13" s="232"/>
      <c r="O13" s="233"/>
      <c r="P13" s="233"/>
      <c r="Q13" s="233"/>
      <c r="R13" s="233"/>
      <c r="S13" s="233"/>
      <c r="U13" s="232"/>
      <c r="V13" s="232"/>
    </row>
    <row r="14" spans="1:22" ht="18" customHeight="1">
      <c r="A14" s="69">
        <v>2013</v>
      </c>
      <c r="B14" s="70">
        <v>9.6999999999999993</v>
      </c>
      <c r="C14" s="70">
        <v>10.6</v>
      </c>
      <c r="D14" s="71">
        <v>0.28299999999999997</v>
      </c>
      <c r="E14" s="71">
        <v>0.52800000000000002</v>
      </c>
      <c r="F14" s="71">
        <v>7.1999999999999995E-2</v>
      </c>
      <c r="G14" s="71">
        <v>2.5000000000000001E-2</v>
      </c>
      <c r="H14" s="71">
        <v>9.2999999999999999E-2</v>
      </c>
      <c r="I14" s="76">
        <v>1027</v>
      </c>
      <c r="J14" s="70">
        <v>5</v>
      </c>
      <c r="K14" s="70">
        <v>5.4</v>
      </c>
      <c r="M14" s="232"/>
      <c r="N14" s="232"/>
      <c r="O14" s="233"/>
      <c r="P14" s="233"/>
      <c r="Q14" s="233"/>
      <c r="R14" s="233"/>
      <c r="S14" s="233"/>
      <c r="U14" s="232"/>
      <c r="V14" s="232"/>
    </row>
    <row r="15" spans="1:22" ht="18" customHeight="1">
      <c r="A15" s="69">
        <v>2014</v>
      </c>
      <c r="B15" s="70">
        <v>12.7</v>
      </c>
      <c r="C15" s="70">
        <v>14.3</v>
      </c>
      <c r="D15" s="71">
        <v>0.16200000000000001</v>
      </c>
      <c r="E15" s="71">
        <v>0.443</v>
      </c>
      <c r="F15" s="71">
        <v>0.25</v>
      </c>
      <c r="G15" s="71">
        <v>7.6999999999999999E-2</v>
      </c>
      <c r="H15" s="71">
        <v>6.8000000000000005E-2</v>
      </c>
      <c r="I15" s="76">
        <v>1138</v>
      </c>
      <c r="J15" s="70">
        <v>4.9000000000000004</v>
      </c>
      <c r="K15" s="70">
        <v>5.6</v>
      </c>
      <c r="M15" s="232"/>
      <c r="N15" s="232"/>
      <c r="O15" s="233"/>
      <c r="P15" s="233"/>
      <c r="Q15" s="233"/>
      <c r="R15" s="233"/>
      <c r="S15" s="233"/>
      <c r="U15" s="232"/>
      <c r="V15" s="232"/>
    </row>
    <row r="16" spans="1:22" ht="18" customHeight="1">
      <c r="A16" s="69">
        <v>2015</v>
      </c>
      <c r="B16" s="70">
        <v>14.5</v>
      </c>
      <c r="C16" s="70">
        <v>18.3</v>
      </c>
      <c r="D16" s="71">
        <v>0.378</v>
      </c>
      <c r="E16" s="71">
        <v>0.33600000000000002</v>
      </c>
      <c r="F16" s="71">
        <v>0.18</v>
      </c>
      <c r="G16" s="71">
        <v>5.8000000000000003E-2</v>
      </c>
      <c r="H16" s="71">
        <v>4.9000000000000002E-2</v>
      </c>
      <c r="I16" s="76">
        <v>1062</v>
      </c>
      <c r="J16" s="70">
        <v>4.5999999999999996</v>
      </c>
      <c r="K16" s="70">
        <v>5.8</v>
      </c>
      <c r="M16" s="232"/>
      <c r="N16" s="232"/>
      <c r="O16" s="233"/>
      <c r="P16" s="233"/>
      <c r="Q16" s="233"/>
      <c r="R16" s="233"/>
      <c r="S16" s="233"/>
      <c r="U16" s="232"/>
      <c r="V16" s="232"/>
    </row>
    <row r="17" spans="1:22" ht="18" customHeight="1">
      <c r="A17" s="69">
        <v>2016</v>
      </c>
      <c r="B17" s="70">
        <v>11.2</v>
      </c>
      <c r="C17" s="70">
        <v>13.3</v>
      </c>
      <c r="D17" s="71">
        <v>0.46800000000000003</v>
      </c>
      <c r="E17" s="71">
        <v>0.16600000000000001</v>
      </c>
      <c r="F17" s="71">
        <v>0.157</v>
      </c>
      <c r="G17" s="71">
        <v>8.6999999999999994E-2</v>
      </c>
      <c r="H17" s="71">
        <v>0.122</v>
      </c>
      <c r="I17" s="76">
        <v>1089</v>
      </c>
      <c r="J17" s="70">
        <v>1.7</v>
      </c>
      <c r="K17" s="70">
        <v>2</v>
      </c>
      <c r="M17" s="232"/>
      <c r="N17" s="232"/>
      <c r="O17" s="233"/>
      <c r="P17" s="233"/>
      <c r="Q17" s="233"/>
      <c r="R17" s="233"/>
      <c r="S17" s="233"/>
      <c r="U17" s="232"/>
      <c r="V17" s="232"/>
    </row>
    <row r="18" spans="1:22" ht="18" customHeight="1">
      <c r="A18" s="69">
        <v>2017</v>
      </c>
      <c r="B18" s="70">
        <v>10.1</v>
      </c>
      <c r="C18" s="70">
        <v>12</v>
      </c>
      <c r="D18" s="71">
        <v>0.20300000000000001</v>
      </c>
      <c r="E18" s="71">
        <v>0.39</v>
      </c>
      <c r="F18" s="71">
        <v>0.222</v>
      </c>
      <c r="G18" s="71">
        <v>6.9000000000000006E-2</v>
      </c>
      <c r="H18" s="71">
        <v>0.11700000000000001</v>
      </c>
      <c r="I18" s="76">
        <v>1107</v>
      </c>
      <c r="J18" s="70">
        <v>3.6</v>
      </c>
      <c r="K18" s="70">
        <v>4.2</v>
      </c>
      <c r="M18" s="232"/>
      <c r="N18" s="232"/>
      <c r="O18" s="233"/>
      <c r="P18" s="233"/>
      <c r="Q18" s="233"/>
      <c r="R18" s="233"/>
      <c r="S18" s="233"/>
      <c r="U18" s="232"/>
      <c r="V18" s="232"/>
    </row>
    <row r="19" spans="1:22" ht="18" customHeight="1">
      <c r="A19" s="69">
        <v>2018</v>
      </c>
      <c r="B19" s="70">
        <v>10.1</v>
      </c>
      <c r="C19" s="70">
        <v>12.2</v>
      </c>
      <c r="D19" s="71">
        <v>0.22800000000000001</v>
      </c>
      <c r="E19" s="71">
        <v>0.26</v>
      </c>
      <c r="F19" s="71">
        <v>0.21199999999999999</v>
      </c>
      <c r="G19" s="71">
        <v>0.111</v>
      </c>
      <c r="H19" s="71">
        <v>0.189</v>
      </c>
      <c r="I19" s="76">
        <v>1058</v>
      </c>
      <c r="J19" s="70">
        <v>2.5</v>
      </c>
      <c r="K19" s="70">
        <v>3</v>
      </c>
      <c r="M19" s="232"/>
      <c r="N19" s="232"/>
      <c r="O19" s="233"/>
      <c r="P19" s="233"/>
      <c r="Q19" s="233"/>
      <c r="R19" s="233"/>
      <c r="S19" s="233"/>
      <c r="U19" s="232"/>
      <c r="V19" s="232"/>
    </row>
    <row r="20" spans="1:22" ht="18" customHeight="1">
      <c r="A20" s="69">
        <v>2019</v>
      </c>
      <c r="B20" s="70">
        <v>10.7</v>
      </c>
      <c r="C20" s="70">
        <v>13.5</v>
      </c>
      <c r="D20" s="71">
        <v>0.20699999999999999</v>
      </c>
      <c r="E20" s="71">
        <v>0.32</v>
      </c>
      <c r="F20" s="71">
        <v>0.33800000000000002</v>
      </c>
      <c r="G20" s="71">
        <v>5.5E-2</v>
      </c>
      <c r="H20" s="71">
        <v>0.08</v>
      </c>
      <c r="I20" s="76">
        <v>1158</v>
      </c>
      <c r="J20" s="70">
        <v>3</v>
      </c>
      <c r="K20" s="70">
        <v>3.7</v>
      </c>
      <c r="M20" s="232"/>
      <c r="N20" s="232"/>
      <c r="O20" s="233"/>
      <c r="P20" s="233"/>
      <c r="Q20" s="233"/>
      <c r="R20" s="233"/>
      <c r="S20" s="233"/>
      <c r="U20" s="232"/>
      <c r="V20" s="232"/>
    </row>
    <row r="21" spans="1:22" ht="18" customHeight="1">
      <c r="A21" s="69">
        <v>2020</v>
      </c>
      <c r="B21" s="70">
        <v>12.6</v>
      </c>
      <c r="C21" s="70">
        <v>14.2</v>
      </c>
      <c r="D21" s="71">
        <v>0.114</v>
      </c>
      <c r="E21" s="71">
        <v>0.54</v>
      </c>
      <c r="F21" s="71">
        <v>0.182</v>
      </c>
      <c r="G21" s="71">
        <v>6.0999999999999999E-2</v>
      </c>
      <c r="H21" s="71">
        <v>0.10199999999999999</v>
      </c>
      <c r="I21" s="76">
        <v>1233</v>
      </c>
      <c r="J21" s="70">
        <v>5.5</v>
      </c>
      <c r="K21" s="70">
        <v>6.2</v>
      </c>
      <c r="M21" s="232"/>
      <c r="N21" s="232"/>
      <c r="O21" s="233"/>
      <c r="P21" s="233"/>
      <c r="Q21" s="233"/>
      <c r="R21" s="233"/>
      <c r="S21" s="233"/>
      <c r="U21" s="232"/>
      <c r="V21" s="232"/>
    </row>
    <row r="22" spans="1:22" ht="18" customHeight="1">
      <c r="A22" s="69">
        <v>2021</v>
      </c>
      <c r="B22" s="70">
        <v>9.1999999999999993</v>
      </c>
      <c r="C22" s="70">
        <v>11.7</v>
      </c>
      <c r="D22" s="71">
        <v>0.124</v>
      </c>
      <c r="E22" s="71">
        <v>0.376</v>
      </c>
      <c r="F22" s="71">
        <v>9.1999999999999998E-2</v>
      </c>
      <c r="G22" s="71">
        <v>0.188</v>
      </c>
      <c r="H22" s="71">
        <v>0.22</v>
      </c>
      <c r="I22" s="76">
        <v>1270</v>
      </c>
      <c r="J22" s="70">
        <v>2.7</v>
      </c>
      <c r="K22" s="70">
        <v>3.5</v>
      </c>
      <c r="M22" s="232"/>
      <c r="N22" s="232"/>
      <c r="O22" s="233"/>
      <c r="P22" s="233"/>
      <c r="Q22" s="233"/>
      <c r="R22" s="233"/>
      <c r="S22" s="233"/>
      <c r="U22" s="232"/>
      <c r="V22" s="232"/>
    </row>
    <row r="23" spans="1:22" ht="18" customHeight="1">
      <c r="A23" s="69">
        <v>2022</v>
      </c>
      <c r="B23" s="70">
        <v>9.5</v>
      </c>
      <c r="C23" s="70">
        <v>11.8</v>
      </c>
      <c r="D23" s="71">
        <v>0.152</v>
      </c>
      <c r="E23" s="71">
        <v>0.23400000000000001</v>
      </c>
      <c r="F23" s="71">
        <v>0.27200000000000002</v>
      </c>
      <c r="G23" s="71">
        <v>0.14000000000000001</v>
      </c>
      <c r="H23" s="71">
        <v>0.20200000000000001</v>
      </c>
      <c r="I23" s="76">
        <v>1240</v>
      </c>
      <c r="J23" s="70">
        <v>1.8</v>
      </c>
      <c r="K23" s="70">
        <v>2.2000000000000002</v>
      </c>
      <c r="M23" s="232"/>
      <c r="N23" s="232"/>
      <c r="O23" s="233"/>
      <c r="P23" s="233"/>
      <c r="Q23" s="233"/>
      <c r="R23" s="233"/>
      <c r="S23" s="233"/>
      <c r="U23" s="232"/>
      <c r="V23" s="232"/>
    </row>
    <row r="24" spans="1:22" ht="18" customHeight="1">
      <c r="A24" s="72">
        <v>2023</v>
      </c>
      <c r="B24" s="73">
        <v>10.7</v>
      </c>
      <c r="C24" s="73">
        <v>11.6</v>
      </c>
      <c r="D24" s="74">
        <v>0.13400000000000001</v>
      </c>
      <c r="E24" s="74">
        <v>0.253</v>
      </c>
      <c r="F24" s="74">
        <v>0.41199999999999998</v>
      </c>
      <c r="G24" s="74">
        <v>4.1000000000000002E-2</v>
      </c>
      <c r="H24" s="74">
        <v>0.16</v>
      </c>
      <c r="I24" s="77">
        <v>1164</v>
      </c>
      <c r="J24" s="73">
        <v>2.2999999999999998</v>
      </c>
      <c r="K24" s="73">
        <v>2.5</v>
      </c>
      <c r="M24" s="232"/>
      <c r="N24" s="232"/>
      <c r="O24" s="233"/>
      <c r="P24" s="233"/>
      <c r="Q24" s="233"/>
      <c r="R24" s="233"/>
      <c r="S24" s="233"/>
      <c r="U24" s="232"/>
      <c r="V24" s="232"/>
    </row>
  </sheetData>
  <mergeCells count="4">
    <mergeCell ref="B4:C4"/>
    <mergeCell ref="D4:H4"/>
    <mergeCell ref="J4:K4"/>
    <mergeCell ref="A1:K3"/>
  </mergeCells>
  <phoneticPr fontId="9"/>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517B-1AB1-4F71-BA8C-E9B6431DFCA6}">
  <dimension ref="A1:V23"/>
  <sheetViews>
    <sheetView workbookViewId="0">
      <selection activeCell="I28" sqref="I28"/>
    </sheetView>
  </sheetViews>
  <sheetFormatPr defaultRowHeight="15"/>
  <cols>
    <col min="1" max="1" width="9" style="221"/>
    <col min="2" max="2" width="8.625" style="221" customWidth="1"/>
    <col min="3" max="3" width="12.875" style="221" customWidth="1"/>
    <col min="4" max="8" width="9" style="221"/>
    <col min="9" max="9" width="12.625" style="221" customWidth="1"/>
    <col min="10" max="10" width="9.75" style="221" customWidth="1"/>
    <col min="11" max="11" width="8.625" style="221" customWidth="1"/>
    <col min="12" max="16384" width="9" style="221"/>
  </cols>
  <sheetData>
    <row r="1" spans="1:22">
      <c r="A1" s="912" t="s">
        <v>283</v>
      </c>
      <c r="B1" s="912"/>
      <c r="C1" s="912"/>
      <c r="D1" s="912"/>
      <c r="E1" s="912"/>
      <c r="F1" s="912"/>
      <c r="G1" s="912"/>
      <c r="H1" s="912"/>
      <c r="I1" s="912"/>
      <c r="J1" s="912"/>
      <c r="K1" s="912"/>
    </row>
    <row r="2" spans="1:22" ht="31.5" customHeight="1">
      <c r="A2" s="913"/>
      <c r="B2" s="913"/>
      <c r="C2" s="913"/>
      <c r="D2" s="913"/>
      <c r="E2" s="913"/>
      <c r="F2" s="913"/>
      <c r="G2" s="913"/>
      <c r="H2" s="913"/>
      <c r="I2" s="913"/>
      <c r="J2" s="913"/>
      <c r="K2" s="913"/>
    </row>
    <row r="3" spans="1:22" ht="19.5" customHeight="1">
      <c r="A3" s="229"/>
      <c r="B3" s="908" t="s">
        <v>270</v>
      </c>
      <c r="C3" s="908"/>
      <c r="D3" s="909" t="s">
        <v>271</v>
      </c>
      <c r="E3" s="909"/>
      <c r="F3" s="909"/>
      <c r="G3" s="909"/>
      <c r="H3" s="909"/>
      <c r="I3" s="190" t="s">
        <v>272</v>
      </c>
      <c r="J3" s="908" t="s">
        <v>273</v>
      </c>
      <c r="K3" s="908"/>
    </row>
    <row r="4" spans="1:22">
      <c r="A4" s="230"/>
      <c r="B4" s="65" t="s">
        <v>274</v>
      </c>
      <c r="C4" s="65" t="s">
        <v>275</v>
      </c>
      <c r="D4" s="65" t="s">
        <v>276</v>
      </c>
      <c r="E4" s="65" t="s">
        <v>277</v>
      </c>
      <c r="F4" s="65" t="s">
        <v>278</v>
      </c>
      <c r="G4" s="65" t="s">
        <v>279</v>
      </c>
      <c r="H4" s="65" t="s">
        <v>280</v>
      </c>
      <c r="I4" s="65" t="s">
        <v>281</v>
      </c>
      <c r="J4" s="65" t="s">
        <v>274</v>
      </c>
      <c r="K4" s="65" t="s">
        <v>275</v>
      </c>
    </row>
    <row r="5" spans="1:22" ht="18" customHeight="1">
      <c r="A5" s="66">
        <v>2005</v>
      </c>
      <c r="B5" s="231" t="s">
        <v>282</v>
      </c>
      <c r="C5" s="231" t="s">
        <v>282</v>
      </c>
      <c r="D5" s="231" t="s">
        <v>282</v>
      </c>
      <c r="E5" s="231" t="s">
        <v>282</v>
      </c>
      <c r="F5" s="231" t="s">
        <v>282</v>
      </c>
      <c r="G5" s="231" t="s">
        <v>282</v>
      </c>
      <c r="H5" s="231" t="s">
        <v>282</v>
      </c>
      <c r="I5" s="231" t="s">
        <v>282</v>
      </c>
      <c r="J5" s="231" t="s">
        <v>282</v>
      </c>
      <c r="K5" s="231" t="s">
        <v>282</v>
      </c>
    </row>
    <row r="6" spans="1:22" ht="18" customHeight="1">
      <c r="A6" s="69">
        <v>2006</v>
      </c>
      <c r="B6" s="75" t="s">
        <v>282</v>
      </c>
      <c r="C6" s="75" t="s">
        <v>282</v>
      </c>
      <c r="D6" s="75" t="s">
        <v>282</v>
      </c>
      <c r="E6" s="75" t="s">
        <v>282</v>
      </c>
      <c r="F6" s="75" t="s">
        <v>282</v>
      </c>
      <c r="G6" s="75" t="s">
        <v>282</v>
      </c>
      <c r="H6" s="75" t="s">
        <v>282</v>
      </c>
      <c r="I6" s="75" t="s">
        <v>282</v>
      </c>
      <c r="J6" s="75" t="s">
        <v>282</v>
      </c>
      <c r="K6" s="75" t="s">
        <v>282</v>
      </c>
    </row>
    <row r="7" spans="1:22" ht="18" customHeight="1">
      <c r="A7" s="69">
        <v>2007</v>
      </c>
      <c r="B7" s="70">
        <v>3</v>
      </c>
      <c r="C7" s="70">
        <v>3.9</v>
      </c>
      <c r="D7" s="71">
        <v>0.17199999999999999</v>
      </c>
      <c r="E7" s="71">
        <v>0.33600000000000002</v>
      </c>
      <c r="F7" s="71">
        <v>8.7999999999999995E-2</v>
      </c>
      <c r="G7" s="71">
        <v>0.249</v>
      </c>
      <c r="H7" s="71">
        <v>0.154</v>
      </c>
      <c r="I7" s="76">
        <v>1252</v>
      </c>
      <c r="J7" s="70">
        <v>0.8</v>
      </c>
      <c r="K7" s="70">
        <v>1.1000000000000001</v>
      </c>
      <c r="M7" s="232"/>
      <c r="N7" s="232"/>
      <c r="O7" s="233"/>
      <c r="P7" s="233"/>
      <c r="Q7" s="233"/>
      <c r="R7" s="233"/>
      <c r="S7" s="233"/>
      <c r="T7" s="235"/>
      <c r="U7" s="232"/>
      <c r="V7" s="232"/>
    </row>
    <row r="8" spans="1:22" ht="18" customHeight="1">
      <c r="A8" s="69">
        <v>2008</v>
      </c>
      <c r="B8" s="70">
        <v>2.2999999999999998</v>
      </c>
      <c r="C8" s="70">
        <v>2.2999999999999998</v>
      </c>
      <c r="D8" s="71">
        <v>0.17599999999999999</v>
      </c>
      <c r="E8" s="71">
        <v>0.32200000000000001</v>
      </c>
      <c r="F8" s="71">
        <v>9.4E-2</v>
      </c>
      <c r="G8" s="71">
        <v>0.24399999999999999</v>
      </c>
      <c r="H8" s="71">
        <v>0.16400000000000001</v>
      </c>
      <c r="I8" s="76">
        <v>1239</v>
      </c>
      <c r="J8" s="70">
        <v>0.6</v>
      </c>
      <c r="K8" s="70">
        <v>0.6</v>
      </c>
      <c r="M8" s="232"/>
      <c r="N8" s="232"/>
      <c r="O8" s="233"/>
      <c r="P8" s="233"/>
      <c r="Q8" s="233"/>
      <c r="R8" s="233"/>
      <c r="S8" s="233"/>
      <c r="T8" s="235"/>
      <c r="U8" s="232"/>
      <c r="V8" s="232"/>
    </row>
    <row r="9" spans="1:22" ht="18" customHeight="1">
      <c r="A9" s="69">
        <v>2009</v>
      </c>
      <c r="B9" s="70">
        <v>2.2999999999999998</v>
      </c>
      <c r="C9" s="70">
        <v>2.7</v>
      </c>
      <c r="D9" s="71">
        <v>0.05</v>
      </c>
      <c r="E9" s="71">
        <v>0.78800000000000003</v>
      </c>
      <c r="F9" s="71">
        <v>8.5999999999999993E-2</v>
      </c>
      <c r="G9" s="71">
        <v>1.0999999999999999E-2</v>
      </c>
      <c r="H9" s="71">
        <v>6.5000000000000002E-2</v>
      </c>
      <c r="I9" s="76">
        <v>1180</v>
      </c>
      <c r="J9" s="70">
        <v>1.6</v>
      </c>
      <c r="K9" s="70">
        <v>1.8</v>
      </c>
      <c r="M9" s="232"/>
      <c r="N9" s="232"/>
      <c r="O9" s="233"/>
      <c r="P9" s="233"/>
      <c r="Q9" s="233"/>
      <c r="R9" s="233"/>
      <c r="S9" s="233"/>
      <c r="T9" s="235"/>
      <c r="U9" s="232"/>
      <c r="V9" s="232"/>
    </row>
    <row r="10" spans="1:22" ht="18" customHeight="1">
      <c r="A10" s="69">
        <v>2010</v>
      </c>
      <c r="B10" s="70">
        <v>2.4</v>
      </c>
      <c r="C10" s="70">
        <v>2.5</v>
      </c>
      <c r="D10" s="71">
        <v>3.6999999999999998E-2</v>
      </c>
      <c r="E10" s="71">
        <v>0.52800000000000002</v>
      </c>
      <c r="F10" s="71">
        <v>0.185</v>
      </c>
      <c r="G10" s="71">
        <v>0.17699999999999999</v>
      </c>
      <c r="H10" s="71">
        <v>7.2999999999999995E-2</v>
      </c>
      <c r="I10" s="76">
        <v>1197</v>
      </c>
      <c r="J10" s="70">
        <v>1</v>
      </c>
      <c r="K10" s="70">
        <v>1.1000000000000001</v>
      </c>
      <c r="M10" s="232"/>
      <c r="N10" s="232"/>
      <c r="O10" s="233"/>
      <c r="P10" s="233"/>
      <c r="Q10" s="233"/>
      <c r="R10" s="233"/>
      <c r="S10" s="233"/>
      <c r="T10" s="235"/>
      <c r="U10" s="232"/>
      <c r="V10" s="232"/>
    </row>
    <row r="11" spans="1:22" ht="18" customHeight="1">
      <c r="A11" s="69">
        <v>2011</v>
      </c>
      <c r="B11" s="70">
        <v>2.2999999999999998</v>
      </c>
      <c r="C11" s="70">
        <v>2.5</v>
      </c>
      <c r="D11" s="71">
        <v>0.19</v>
      </c>
      <c r="E11" s="71">
        <v>0.53100000000000003</v>
      </c>
      <c r="F11" s="71">
        <v>9.6000000000000002E-2</v>
      </c>
      <c r="G11" s="71">
        <v>9.9000000000000005E-2</v>
      </c>
      <c r="H11" s="71">
        <v>8.3000000000000004E-2</v>
      </c>
      <c r="I11" s="76">
        <v>1050</v>
      </c>
      <c r="J11" s="70">
        <v>1.2</v>
      </c>
      <c r="K11" s="70">
        <v>1.3</v>
      </c>
      <c r="M11" s="232"/>
      <c r="N11" s="232"/>
      <c r="O11" s="233"/>
      <c r="P11" s="233"/>
      <c r="Q11" s="233"/>
      <c r="R11" s="233"/>
      <c r="S11" s="233"/>
      <c r="T11" s="235"/>
      <c r="U11" s="232"/>
      <c r="V11" s="232"/>
    </row>
    <row r="12" spans="1:22" ht="18" customHeight="1">
      <c r="A12" s="69">
        <v>2012</v>
      </c>
      <c r="B12" s="70">
        <v>2.8</v>
      </c>
      <c r="C12" s="70">
        <v>3</v>
      </c>
      <c r="D12" s="71">
        <v>1.7000000000000001E-2</v>
      </c>
      <c r="E12" s="71">
        <v>0.34599999999999997</v>
      </c>
      <c r="F12" s="71">
        <v>8.5999999999999993E-2</v>
      </c>
      <c r="G12" s="71">
        <v>0.31900000000000001</v>
      </c>
      <c r="H12" s="71">
        <v>0.23100000000000001</v>
      </c>
      <c r="I12" s="76">
        <v>983</v>
      </c>
      <c r="J12" s="70">
        <v>1</v>
      </c>
      <c r="K12" s="70">
        <v>1</v>
      </c>
      <c r="M12" s="232"/>
      <c r="N12" s="232"/>
      <c r="O12" s="233"/>
      <c r="P12" s="233"/>
      <c r="Q12" s="233"/>
      <c r="R12" s="233"/>
      <c r="S12" s="233"/>
      <c r="T12" s="235"/>
      <c r="U12" s="232"/>
      <c r="V12" s="232"/>
    </row>
    <row r="13" spans="1:22" ht="18" customHeight="1">
      <c r="A13" s="69">
        <v>2013</v>
      </c>
      <c r="B13" s="70">
        <v>2.4</v>
      </c>
      <c r="C13" s="70">
        <v>2.5</v>
      </c>
      <c r="D13" s="71">
        <v>0.128</v>
      </c>
      <c r="E13" s="71">
        <v>0.58499999999999996</v>
      </c>
      <c r="F13" s="71">
        <v>0.115</v>
      </c>
      <c r="G13" s="71">
        <v>7.1999999999999995E-2</v>
      </c>
      <c r="H13" s="71">
        <v>0.1</v>
      </c>
      <c r="I13" s="76">
        <v>1023</v>
      </c>
      <c r="J13" s="70">
        <v>1.4</v>
      </c>
      <c r="K13" s="70">
        <v>1.4</v>
      </c>
      <c r="M13" s="232"/>
      <c r="N13" s="232"/>
      <c r="O13" s="233"/>
      <c r="P13" s="233"/>
      <c r="Q13" s="233"/>
      <c r="R13" s="233"/>
      <c r="S13" s="233"/>
      <c r="T13" s="235"/>
      <c r="U13" s="232"/>
      <c r="V13" s="232"/>
    </row>
    <row r="14" spans="1:22" ht="18" customHeight="1">
      <c r="A14" s="69">
        <v>2014</v>
      </c>
      <c r="B14" s="70">
        <v>3</v>
      </c>
      <c r="C14" s="70">
        <v>3.2</v>
      </c>
      <c r="D14" s="71">
        <v>0</v>
      </c>
      <c r="E14" s="71">
        <v>0.60199999999999998</v>
      </c>
      <c r="F14" s="71">
        <v>9.8000000000000004E-2</v>
      </c>
      <c r="G14" s="71">
        <v>0.17899999999999999</v>
      </c>
      <c r="H14" s="71">
        <v>0.121</v>
      </c>
      <c r="I14" s="76">
        <v>1242</v>
      </c>
      <c r="J14" s="70">
        <v>1.4</v>
      </c>
      <c r="K14" s="70">
        <v>1.6</v>
      </c>
      <c r="M14" s="232"/>
      <c r="N14" s="232"/>
      <c r="O14" s="233"/>
      <c r="P14" s="233"/>
      <c r="Q14" s="233"/>
      <c r="R14" s="233"/>
      <c r="S14" s="233"/>
      <c r="T14" s="235"/>
      <c r="U14" s="232"/>
      <c r="V14" s="232"/>
    </row>
    <row r="15" spans="1:22" ht="18" customHeight="1">
      <c r="A15" s="69">
        <v>2015</v>
      </c>
      <c r="B15" s="70">
        <v>2.8</v>
      </c>
      <c r="C15" s="70">
        <v>3</v>
      </c>
      <c r="D15" s="71">
        <v>3.0000000000000001E-3</v>
      </c>
      <c r="E15" s="71">
        <v>0.17699999999999999</v>
      </c>
      <c r="F15" s="71">
        <v>0.19400000000000001</v>
      </c>
      <c r="G15" s="71">
        <v>0.104</v>
      </c>
      <c r="H15" s="71">
        <v>0.52200000000000002</v>
      </c>
      <c r="I15" s="76">
        <v>1159</v>
      </c>
      <c r="J15" s="70">
        <v>0.4</v>
      </c>
      <c r="K15" s="70">
        <v>0.5</v>
      </c>
      <c r="M15" s="232"/>
      <c r="N15" s="232"/>
      <c r="O15" s="233"/>
      <c r="P15" s="233"/>
      <c r="Q15" s="233"/>
      <c r="R15" s="233"/>
      <c r="S15" s="233"/>
      <c r="T15" s="235"/>
      <c r="U15" s="232"/>
      <c r="V15" s="232"/>
    </row>
    <row r="16" spans="1:22" ht="18" customHeight="1">
      <c r="A16" s="69">
        <v>2016</v>
      </c>
      <c r="B16" s="70">
        <v>2.7</v>
      </c>
      <c r="C16" s="70">
        <v>2.7</v>
      </c>
      <c r="D16" s="71">
        <v>0.04</v>
      </c>
      <c r="E16" s="71">
        <v>0.26</v>
      </c>
      <c r="F16" s="71">
        <v>0.432</v>
      </c>
      <c r="G16" s="71">
        <v>0.13400000000000001</v>
      </c>
      <c r="H16" s="71">
        <v>0.13400000000000001</v>
      </c>
      <c r="I16" s="76">
        <v>1156</v>
      </c>
      <c r="J16" s="70">
        <v>0.6</v>
      </c>
      <c r="K16" s="70">
        <v>0.6</v>
      </c>
      <c r="M16" s="232"/>
      <c r="N16" s="232"/>
      <c r="O16" s="233"/>
      <c r="P16" s="233"/>
      <c r="Q16" s="233"/>
      <c r="R16" s="233"/>
      <c r="S16" s="233"/>
      <c r="T16" s="235"/>
      <c r="U16" s="232"/>
      <c r="V16" s="232"/>
    </row>
    <row r="17" spans="1:22" ht="18" customHeight="1">
      <c r="A17" s="69">
        <v>2017</v>
      </c>
      <c r="B17" s="70">
        <v>2.8</v>
      </c>
      <c r="C17" s="70">
        <v>3</v>
      </c>
      <c r="D17" s="71">
        <v>4.8000000000000001E-2</v>
      </c>
      <c r="E17" s="71">
        <v>0.51600000000000001</v>
      </c>
      <c r="F17" s="71">
        <v>0.158</v>
      </c>
      <c r="G17" s="71">
        <v>8.1000000000000003E-2</v>
      </c>
      <c r="H17" s="71">
        <v>0.19700000000000001</v>
      </c>
      <c r="I17" s="76">
        <v>1176</v>
      </c>
      <c r="J17" s="70">
        <v>1.2</v>
      </c>
      <c r="K17" s="70">
        <v>1.3</v>
      </c>
      <c r="M17" s="232"/>
      <c r="N17" s="232"/>
      <c r="O17" s="233"/>
      <c r="P17" s="233"/>
      <c r="Q17" s="233"/>
      <c r="R17" s="233"/>
      <c r="S17" s="233"/>
      <c r="T17" s="235"/>
      <c r="U17" s="232"/>
      <c r="V17" s="232"/>
    </row>
    <row r="18" spans="1:22" ht="18" customHeight="1">
      <c r="A18" s="69">
        <v>2018</v>
      </c>
      <c r="B18" s="70">
        <v>2.9</v>
      </c>
      <c r="C18" s="70">
        <v>3.1</v>
      </c>
      <c r="D18" s="71">
        <v>1E-3</v>
      </c>
      <c r="E18" s="71">
        <v>0.42499999999999999</v>
      </c>
      <c r="F18" s="71">
        <v>0.20899999999999999</v>
      </c>
      <c r="G18" s="71">
        <v>0.114</v>
      </c>
      <c r="H18" s="71">
        <v>0.251</v>
      </c>
      <c r="I18" s="76">
        <v>1192</v>
      </c>
      <c r="J18" s="70">
        <v>1</v>
      </c>
      <c r="K18" s="70">
        <v>1.1000000000000001</v>
      </c>
      <c r="M18" s="232"/>
      <c r="N18" s="232"/>
      <c r="O18" s="233"/>
      <c r="P18" s="233"/>
      <c r="Q18" s="233"/>
      <c r="R18" s="233"/>
      <c r="S18" s="233"/>
      <c r="T18" s="235"/>
      <c r="U18" s="232"/>
      <c r="V18" s="232"/>
    </row>
    <row r="19" spans="1:22" ht="18" customHeight="1">
      <c r="A19" s="69">
        <v>2019</v>
      </c>
      <c r="B19" s="70">
        <v>2.7</v>
      </c>
      <c r="C19" s="70">
        <v>2.8</v>
      </c>
      <c r="D19" s="71">
        <v>0.02</v>
      </c>
      <c r="E19" s="71">
        <v>0.45900000000000002</v>
      </c>
      <c r="F19" s="71">
        <v>0.20699999999999999</v>
      </c>
      <c r="G19" s="71">
        <v>0.17899999999999999</v>
      </c>
      <c r="H19" s="71">
        <v>0.13400000000000001</v>
      </c>
      <c r="I19" s="76">
        <v>1312</v>
      </c>
      <c r="J19" s="70">
        <v>0.9</v>
      </c>
      <c r="K19" s="70">
        <v>1</v>
      </c>
      <c r="M19" s="232"/>
      <c r="N19" s="232"/>
      <c r="O19" s="233"/>
      <c r="P19" s="233"/>
      <c r="Q19" s="233"/>
      <c r="R19" s="233"/>
      <c r="S19" s="233"/>
      <c r="T19" s="235"/>
      <c r="U19" s="232"/>
      <c r="V19" s="232"/>
    </row>
    <row r="20" spans="1:22" ht="18" customHeight="1">
      <c r="A20" s="69">
        <v>2020</v>
      </c>
      <c r="B20" s="70">
        <v>3.3</v>
      </c>
      <c r="C20" s="70">
        <v>3.6</v>
      </c>
      <c r="D20" s="71">
        <v>6.0000000000000001E-3</v>
      </c>
      <c r="E20" s="71">
        <v>0.52800000000000002</v>
      </c>
      <c r="F20" s="71">
        <v>0.13200000000000001</v>
      </c>
      <c r="G20" s="71">
        <v>0.121</v>
      </c>
      <c r="H20" s="71">
        <v>0.21199999999999999</v>
      </c>
      <c r="I20" s="76">
        <v>1292</v>
      </c>
      <c r="J20" s="70">
        <v>1.4</v>
      </c>
      <c r="K20" s="70">
        <v>1.5</v>
      </c>
      <c r="M20" s="232"/>
      <c r="N20" s="232"/>
      <c r="O20" s="233"/>
      <c r="P20" s="233"/>
      <c r="Q20" s="233"/>
      <c r="R20" s="233"/>
      <c r="S20" s="233"/>
      <c r="T20" s="235"/>
      <c r="U20" s="232"/>
      <c r="V20" s="232"/>
    </row>
    <row r="21" spans="1:22" ht="18" customHeight="1">
      <c r="A21" s="69">
        <v>2021</v>
      </c>
      <c r="B21" s="70">
        <v>3.4</v>
      </c>
      <c r="C21" s="70">
        <v>3.8</v>
      </c>
      <c r="D21" s="71">
        <v>1.0999999999999999E-2</v>
      </c>
      <c r="E21" s="71">
        <v>0.19400000000000001</v>
      </c>
      <c r="F21" s="71">
        <v>0.36</v>
      </c>
      <c r="G21" s="71">
        <v>0.20699999999999999</v>
      </c>
      <c r="H21" s="71">
        <v>0.22800000000000001</v>
      </c>
      <c r="I21" s="76">
        <v>1201</v>
      </c>
      <c r="J21" s="70">
        <v>0.6</v>
      </c>
      <c r="K21" s="70">
        <v>0.6</v>
      </c>
      <c r="M21" s="232"/>
      <c r="N21" s="232"/>
      <c r="O21" s="233"/>
      <c r="P21" s="233"/>
      <c r="Q21" s="233"/>
      <c r="R21" s="233"/>
      <c r="S21" s="233"/>
      <c r="T21" s="235"/>
      <c r="U21" s="232"/>
      <c r="V21" s="232"/>
    </row>
    <row r="22" spans="1:22" ht="18" customHeight="1">
      <c r="A22" s="69">
        <v>2022</v>
      </c>
      <c r="B22" s="70">
        <v>2.9</v>
      </c>
      <c r="C22" s="70">
        <v>3</v>
      </c>
      <c r="D22" s="71">
        <v>0</v>
      </c>
      <c r="E22" s="71">
        <v>6.2E-2</v>
      </c>
      <c r="F22" s="71">
        <v>0.32300000000000001</v>
      </c>
      <c r="G22" s="71">
        <v>0.20399999999999999</v>
      </c>
      <c r="H22" s="71">
        <v>0.41099999999999998</v>
      </c>
      <c r="I22" s="76">
        <v>1219</v>
      </c>
      <c r="J22" s="70">
        <v>0.1</v>
      </c>
      <c r="K22" s="70">
        <v>0.2</v>
      </c>
      <c r="M22" s="232"/>
      <c r="N22" s="232"/>
      <c r="O22" s="233"/>
      <c r="P22" s="233"/>
      <c r="Q22" s="233"/>
      <c r="R22" s="233"/>
      <c r="S22" s="233"/>
      <c r="T22" s="235"/>
      <c r="U22" s="232"/>
      <c r="V22" s="232"/>
    </row>
    <row r="23" spans="1:22" ht="18" customHeight="1">
      <c r="A23" s="72">
        <v>2023</v>
      </c>
      <c r="B23" s="73">
        <v>3.5</v>
      </c>
      <c r="C23" s="73">
        <v>3.8</v>
      </c>
      <c r="D23" s="74">
        <v>0</v>
      </c>
      <c r="E23" s="74">
        <v>0.22700000000000001</v>
      </c>
      <c r="F23" s="74">
        <v>0.20399999999999999</v>
      </c>
      <c r="G23" s="74">
        <v>0.255</v>
      </c>
      <c r="H23" s="74">
        <v>0.314</v>
      </c>
      <c r="I23" s="77">
        <v>1240</v>
      </c>
      <c r="J23" s="73">
        <v>0.6</v>
      </c>
      <c r="K23" s="73">
        <v>0.7</v>
      </c>
      <c r="M23" s="232"/>
      <c r="N23" s="232"/>
      <c r="O23" s="233"/>
      <c r="P23" s="233"/>
      <c r="Q23" s="233"/>
      <c r="R23" s="233"/>
      <c r="S23" s="233"/>
      <c r="T23" s="235"/>
      <c r="U23" s="232"/>
      <c r="V23" s="232"/>
    </row>
  </sheetData>
  <mergeCells count="4">
    <mergeCell ref="B3:C3"/>
    <mergeCell ref="D3:H3"/>
    <mergeCell ref="J3:K3"/>
    <mergeCell ref="A1:K2"/>
  </mergeCells>
  <phoneticPr fontId="9"/>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7F1C-3D67-40D4-BC48-71F2A47869CF}">
  <dimension ref="A1:R44"/>
  <sheetViews>
    <sheetView workbookViewId="0">
      <selection activeCell="I28" sqref="I28"/>
    </sheetView>
  </sheetViews>
  <sheetFormatPr defaultRowHeight="15"/>
  <cols>
    <col min="1" max="1" width="9.125" style="206" bestFit="1" customWidth="1"/>
    <col min="2" max="2" width="12.875" style="206" customWidth="1"/>
    <col min="3" max="3" width="11.75" style="206" customWidth="1"/>
    <col min="4" max="4" width="10.75" style="206" customWidth="1"/>
    <col min="5" max="5" width="15.125" style="206" customWidth="1"/>
    <col min="6" max="8" width="10.375" style="206" bestFit="1" customWidth="1"/>
    <col min="9" max="9" width="9.125" style="206" bestFit="1" customWidth="1"/>
    <col min="10" max="16384" width="9" style="206"/>
  </cols>
  <sheetData>
    <row r="1" spans="1:18" ht="15.75" thickBot="1">
      <c r="A1" s="206" t="s">
        <v>558</v>
      </c>
    </row>
    <row r="2" spans="1:18">
      <c r="A2" s="914" t="s">
        <v>559</v>
      </c>
      <c r="B2" s="914" t="s">
        <v>560</v>
      </c>
      <c r="C2" s="914"/>
      <c r="D2" s="914"/>
      <c r="E2" s="914" t="s">
        <v>561</v>
      </c>
      <c r="F2" s="914"/>
      <c r="G2" s="914"/>
      <c r="H2" s="916" t="s">
        <v>562</v>
      </c>
      <c r="I2" s="914" t="s">
        <v>563</v>
      </c>
    </row>
    <row r="3" spans="1:18" ht="27.75" thickBot="1">
      <c r="A3" s="915"/>
      <c r="B3" s="773" t="s">
        <v>564</v>
      </c>
      <c r="C3" s="772" t="s">
        <v>565</v>
      </c>
      <c r="D3" s="772" t="s">
        <v>566</v>
      </c>
      <c r="E3" s="774" t="s">
        <v>284</v>
      </c>
      <c r="F3" s="772" t="s">
        <v>565</v>
      </c>
      <c r="G3" s="772" t="s">
        <v>566</v>
      </c>
      <c r="H3" s="917"/>
      <c r="I3" s="915"/>
    </row>
    <row r="4" spans="1:18" ht="19.5" customHeight="1">
      <c r="A4" s="775">
        <v>2005</v>
      </c>
      <c r="B4" s="776">
        <v>14.8</v>
      </c>
      <c r="C4" s="776" t="s">
        <v>487</v>
      </c>
      <c r="D4" s="776" t="s">
        <v>487</v>
      </c>
      <c r="E4" s="777">
        <v>40917</v>
      </c>
      <c r="F4" s="776" t="s">
        <v>487</v>
      </c>
      <c r="G4" s="776" t="s">
        <v>487</v>
      </c>
      <c r="H4" s="778">
        <v>40917</v>
      </c>
      <c r="I4" s="779">
        <v>14.8</v>
      </c>
      <c r="K4" s="780"/>
      <c r="R4" s="780"/>
    </row>
    <row r="5" spans="1:18" ht="19.5" customHeight="1">
      <c r="A5" s="781">
        <v>2006</v>
      </c>
      <c r="B5" s="70">
        <v>15.4</v>
      </c>
      <c r="C5" s="70" t="s">
        <v>487</v>
      </c>
      <c r="D5" s="70" t="s">
        <v>487</v>
      </c>
      <c r="E5" s="782">
        <v>67219</v>
      </c>
      <c r="F5" s="70" t="s">
        <v>487</v>
      </c>
      <c r="G5" s="70" t="s">
        <v>487</v>
      </c>
      <c r="H5" s="783">
        <v>67219</v>
      </c>
      <c r="I5" s="784">
        <v>15.4</v>
      </c>
      <c r="K5" s="780"/>
      <c r="R5" s="780"/>
    </row>
    <row r="6" spans="1:18" ht="19.5" customHeight="1">
      <c r="A6" s="781">
        <v>2007</v>
      </c>
      <c r="B6" s="70">
        <v>9.5</v>
      </c>
      <c r="C6" s="70">
        <v>12.3</v>
      </c>
      <c r="D6" s="70">
        <v>1.1000000000000001</v>
      </c>
      <c r="E6" s="782">
        <v>34465</v>
      </c>
      <c r="F6" s="76">
        <v>33873</v>
      </c>
      <c r="G6" s="76">
        <v>10162</v>
      </c>
      <c r="H6" s="783">
        <v>78500</v>
      </c>
      <c r="I6" s="784">
        <v>9.6</v>
      </c>
      <c r="K6" s="780"/>
      <c r="L6" s="780"/>
      <c r="M6" s="780"/>
      <c r="R6" s="780"/>
    </row>
    <row r="7" spans="1:18" ht="19.5" customHeight="1">
      <c r="A7" s="781">
        <v>2008</v>
      </c>
      <c r="B7" s="70">
        <v>2.5</v>
      </c>
      <c r="C7" s="70">
        <v>2</v>
      </c>
      <c r="D7" s="70">
        <v>0.6</v>
      </c>
      <c r="E7" s="782">
        <v>8140</v>
      </c>
      <c r="F7" s="76">
        <v>7766</v>
      </c>
      <c r="G7" s="76">
        <v>4081</v>
      </c>
      <c r="H7" s="783">
        <v>19986</v>
      </c>
      <c r="I7" s="784">
        <v>1.9</v>
      </c>
      <c r="J7" s="612"/>
      <c r="K7" s="780"/>
      <c r="L7" s="780"/>
      <c r="M7" s="780"/>
      <c r="R7" s="780"/>
    </row>
    <row r="8" spans="1:18" ht="19.5" customHeight="1">
      <c r="A8" s="781">
        <v>2009</v>
      </c>
      <c r="B8" s="70">
        <v>12.9</v>
      </c>
      <c r="C8" s="70">
        <v>7.8</v>
      </c>
      <c r="D8" s="70">
        <v>1.8</v>
      </c>
      <c r="E8" s="785">
        <v>36927</v>
      </c>
      <c r="F8" s="783">
        <v>33745</v>
      </c>
      <c r="G8" s="783">
        <v>26721</v>
      </c>
      <c r="H8" s="783">
        <v>97393</v>
      </c>
      <c r="I8" s="784">
        <v>8.1</v>
      </c>
      <c r="K8" s="780"/>
      <c r="L8" s="780"/>
      <c r="M8" s="780"/>
      <c r="R8" s="780"/>
    </row>
    <row r="9" spans="1:18" ht="19.5" customHeight="1">
      <c r="A9" s="781">
        <v>2010</v>
      </c>
      <c r="B9" s="70">
        <v>10.6</v>
      </c>
      <c r="C9" s="70">
        <v>5.0999999999999996</v>
      </c>
      <c r="D9" s="70">
        <v>1.1000000000000001</v>
      </c>
      <c r="E9" s="782">
        <v>24682</v>
      </c>
      <c r="F9" s="76">
        <v>12582</v>
      </c>
      <c r="G9" s="76">
        <v>10447</v>
      </c>
      <c r="H9" s="783">
        <v>47711</v>
      </c>
      <c r="I9" s="784">
        <v>7.1</v>
      </c>
      <c r="K9" s="780"/>
      <c r="L9" s="780"/>
      <c r="M9" s="780"/>
      <c r="R9" s="780"/>
    </row>
    <row r="10" spans="1:18" ht="19.5" customHeight="1">
      <c r="A10" s="781">
        <v>2011</v>
      </c>
      <c r="B10" s="70">
        <v>4.2</v>
      </c>
      <c r="C10" s="70">
        <v>7.3</v>
      </c>
      <c r="D10" s="70">
        <v>1.3</v>
      </c>
      <c r="E10" s="782">
        <v>11937</v>
      </c>
      <c r="F10" s="76">
        <v>21054</v>
      </c>
      <c r="G10" s="76">
        <v>14535</v>
      </c>
      <c r="H10" s="783">
        <v>47527</v>
      </c>
      <c r="I10" s="784">
        <v>4.7</v>
      </c>
      <c r="K10" s="780"/>
      <c r="L10" s="780"/>
      <c r="M10" s="780"/>
      <c r="R10" s="780"/>
    </row>
    <row r="11" spans="1:18" ht="19.5" customHeight="1">
      <c r="A11" s="781">
        <v>2012</v>
      </c>
      <c r="B11" s="70">
        <v>9.8000000000000007</v>
      </c>
      <c r="C11" s="70">
        <v>3.5</v>
      </c>
      <c r="D11" s="70">
        <v>1</v>
      </c>
      <c r="E11" s="782">
        <v>26785</v>
      </c>
      <c r="F11" s="76">
        <v>12944</v>
      </c>
      <c r="G11" s="76">
        <v>8030</v>
      </c>
      <c r="H11" s="783">
        <v>47758</v>
      </c>
      <c r="I11" s="784">
        <v>6.6</v>
      </c>
      <c r="K11" s="780"/>
      <c r="L11" s="780"/>
      <c r="M11" s="780"/>
      <c r="R11" s="780"/>
    </row>
    <row r="12" spans="1:18" ht="19.5" customHeight="1">
      <c r="A12" s="781">
        <v>2013</v>
      </c>
      <c r="B12" s="70">
        <v>9.6999999999999993</v>
      </c>
      <c r="C12" s="70">
        <v>5.4</v>
      </c>
      <c r="D12" s="70">
        <v>1.4</v>
      </c>
      <c r="E12" s="782">
        <v>19397</v>
      </c>
      <c r="F12" s="76">
        <v>15983</v>
      </c>
      <c r="G12" s="76">
        <v>12102</v>
      </c>
      <c r="H12" s="783">
        <v>47482</v>
      </c>
      <c r="I12" s="784">
        <v>6.2</v>
      </c>
      <c r="K12" s="780"/>
      <c r="L12" s="780"/>
      <c r="M12" s="780"/>
      <c r="R12" s="780"/>
    </row>
    <row r="13" spans="1:18" ht="19.5" customHeight="1">
      <c r="A13" s="781">
        <v>2014</v>
      </c>
      <c r="B13" s="70">
        <v>5</v>
      </c>
      <c r="C13" s="70">
        <v>5.6</v>
      </c>
      <c r="D13" s="70">
        <v>1.6</v>
      </c>
      <c r="E13" s="782">
        <v>10515</v>
      </c>
      <c r="F13" s="76">
        <v>13074</v>
      </c>
      <c r="G13" s="76">
        <v>8631</v>
      </c>
      <c r="H13" s="783">
        <v>32220</v>
      </c>
      <c r="I13" s="784">
        <v>4.3</v>
      </c>
      <c r="K13" s="780"/>
      <c r="L13" s="780"/>
      <c r="M13" s="780"/>
      <c r="R13" s="780"/>
    </row>
    <row r="14" spans="1:18" ht="19.5" customHeight="1">
      <c r="A14" s="781">
        <v>2015</v>
      </c>
      <c r="B14" s="70">
        <v>8.6999999999999993</v>
      </c>
      <c r="C14" s="70">
        <v>5.8</v>
      </c>
      <c r="D14" s="70">
        <v>0.5</v>
      </c>
      <c r="E14" s="782">
        <v>23015</v>
      </c>
      <c r="F14" s="76">
        <v>4382</v>
      </c>
      <c r="G14" s="76">
        <v>3404</v>
      </c>
      <c r="H14" s="783">
        <v>30800</v>
      </c>
      <c r="I14" s="784">
        <v>7.4</v>
      </c>
      <c r="K14" s="780"/>
      <c r="L14" s="780"/>
      <c r="M14" s="780"/>
      <c r="R14" s="780"/>
    </row>
    <row r="15" spans="1:18" ht="19.5" customHeight="1">
      <c r="A15" s="781">
        <v>2016</v>
      </c>
      <c r="B15" s="70">
        <v>9.1</v>
      </c>
      <c r="C15" s="70">
        <v>2</v>
      </c>
      <c r="D15" s="70">
        <v>0.6</v>
      </c>
      <c r="E15" s="782">
        <v>20585</v>
      </c>
      <c r="F15" s="76">
        <v>4219</v>
      </c>
      <c r="G15" s="76">
        <v>3417</v>
      </c>
      <c r="H15" s="783">
        <v>28221</v>
      </c>
      <c r="I15" s="784">
        <v>7</v>
      </c>
      <c r="K15" s="780"/>
      <c r="L15" s="780"/>
      <c r="M15" s="780"/>
      <c r="R15" s="780"/>
    </row>
    <row r="16" spans="1:18" ht="19.5" customHeight="1">
      <c r="A16" s="781">
        <v>2017</v>
      </c>
      <c r="B16" s="70">
        <v>5.6</v>
      </c>
      <c r="C16" s="70">
        <v>4.2</v>
      </c>
      <c r="D16" s="70">
        <v>1.3</v>
      </c>
      <c r="E16" s="785">
        <v>13098</v>
      </c>
      <c r="F16" s="783">
        <v>6071</v>
      </c>
      <c r="G16" s="783">
        <v>6196</v>
      </c>
      <c r="H16" s="783">
        <v>25366</v>
      </c>
      <c r="I16" s="784">
        <v>4.2</v>
      </c>
      <c r="K16" s="780"/>
      <c r="L16" s="780"/>
      <c r="M16" s="780"/>
      <c r="R16" s="780"/>
    </row>
    <row r="17" spans="1:18" ht="19.5" customHeight="1">
      <c r="A17" s="781">
        <v>2018</v>
      </c>
      <c r="B17" s="70">
        <v>4.4000000000000004</v>
      </c>
      <c r="C17" s="70">
        <v>3</v>
      </c>
      <c r="D17" s="70">
        <v>1.1000000000000001</v>
      </c>
      <c r="E17" s="785">
        <v>8899</v>
      </c>
      <c r="F17" s="783">
        <v>3671</v>
      </c>
      <c r="G17" s="783">
        <v>4832</v>
      </c>
      <c r="H17" s="783">
        <v>17403</v>
      </c>
      <c r="I17" s="784">
        <v>3.2</v>
      </c>
      <c r="K17" s="780"/>
      <c r="L17" s="780"/>
      <c r="M17" s="780"/>
      <c r="R17" s="780"/>
    </row>
    <row r="18" spans="1:18" ht="19.5" customHeight="1">
      <c r="A18" s="781">
        <v>2019</v>
      </c>
      <c r="B18" s="70">
        <v>2.2999999999999998</v>
      </c>
      <c r="C18" s="70">
        <v>3.7</v>
      </c>
      <c r="D18" s="70">
        <v>1</v>
      </c>
      <c r="E18" s="785">
        <v>4360</v>
      </c>
      <c r="F18" s="783">
        <v>2955</v>
      </c>
      <c r="G18" s="783">
        <v>4052</v>
      </c>
      <c r="H18" s="783">
        <v>11366</v>
      </c>
      <c r="I18" s="784">
        <v>2.2000000000000002</v>
      </c>
      <c r="K18" s="780"/>
      <c r="L18" s="780"/>
      <c r="M18" s="780"/>
      <c r="R18" s="780"/>
    </row>
    <row r="19" spans="1:18" ht="19.5" customHeight="1">
      <c r="A19" s="781">
        <v>2020</v>
      </c>
      <c r="B19" s="70">
        <v>4.4000000000000004</v>
      </c>
      <c r="C19" s="70">
        <v>6.2</v>
      </c>
      <c r="D19" s="70">
        <v>1.5</v>
      </c>
      <c r="E19" s="785">
        <v>5975</v>
      </c>
      <c r="F19" s="783">
        <v>3329</v>
      </c>
      <c r="G19" s="783">
        <v>6035</v>
      </c>
      <c r="H19" s="783">
        <v>15340</v>
      </c>
      <c r="I19" s="784">
        <v>3.6</v>
      </c>
      <c r="K19" s="780"/>
      <c r="L19" s="780"/>
      <c r="M19" s="780"/>
      <c r="R19" s="780"/>
    </row>
    <row r="20" spans="1:18" ht="19.5" customHeight="1">
      <c r="A20" s="781">
        <v>2021</v>
      </c>
      <c r="B20" s="70">
        <v>3.3</v>
      </c>
      <c r="C20" s="70">
        <v>3.5</v>
      </c>
      <c r="D20" s="70">
        <v>0.6</v>
      </c>
      <c r="E20" s="785">
        <v>5128</v>
      </c>
      <c r="F20" s="783">
        <v>1640</v>
      </c>
      <c r="G20" s="783">
        <v>3162</v>
      </c>
      <c r="H20" s="783">
        <v>9931</v>
      </c>
      <c r="I20" s="784">
        <v>2.5</v>
      </c>
      <c r="K20" s="780"/>
      <c r="L20" s="780"/>
      <c r="M20" s="780"/>
      <c r="R20" s="780"/>
    </row>
    <row r="21" spans="1:18" ht="19.5" customHeight="1">
      <c r="A21" s="781">
        <v>2022</v>
      </c>
      <c r="B21" s="70">
        <v>3.9</v>
      </c>
      <c r="C21" s="70">
        <v>2.2000000000000002</v>
      </c>
      <c r="D21" s="70">
        <v>0.2</v>
      </c>
      <c r="E21" s="785">
        <v>6309</v>
      </c>
      <c r="F21" s="783">
        <v>2285</v>
      </c>
      <c r="G21" s="783">
        <v>1508</v>
      </c>
      <c r="H21" s="783">
        <v>10102</v>
      </c>
      <c r="I21" s="784">
        <v>3</v>
      </c>
      <c r="K21" s="780"/>
      <c r="L21" s="780"/>
      <c r="M21" s="780"/>
      <c r="R21" s="780"/>
    </row>
    <row r="22" spans="1:18" ht="19.5" customHeight="1" thickBot="1">
      <c r="A22" s="786">
        <v>2023</v>
      </c>
      <c r="B22" s="606">
        <v>4.4000000000000004</v>
      </c>
      <c r="C22" s="606">
        <v>2.5</v>
      </c>
      <c r="D22" s="606">
        <v>0.7</v>
      </c>
      <c r="E22" s="787">
        <v>4744</v>
      </c>
      <c r="F22" s="788">
        <v>1232</v>
      </c>
      <c r="G22" s="788">
        <v>2153</v>
      </c>
      <c r="H22" s="788">
        <v>8128</v>
      </c>
      <c r="I22" s="789">
        <v>3.1</v>
      </c>
      <c r="K22" s="780"/>
      <c r="L22" s="780"/>
      <c r="M22" s="780"/>
      <c r="R22" s="780"/>
    </row>
    <row r="23" spans="1:18">
      <c r="A23" s="790" t="s">
        <v>567</v>
      </c>
    </row>
    <row r="25" spans="1:18">
      <c r="B25" s="780"/>
      <c r="E25" s="791"/>
      <c r="H25" s="791"/>
      <c r="I25" s="780"/>
    </row>
    <row r="26" spans="1:18">
      <c r="B26" s="780"/>
      <c r="E26" s="791"/>
      <c r="H26" s="791"/>
      <c r="I26" s="780"/>
    </row>
    <row r="27" spans="1:18">
      <c r="B27" s="780"/>
      <c r="C27" s="780"/>
      <c r="D27" s="780"/>
      <c r="E27" s="791"/>
      <c r="F27" s="791"/>
      <c r="G27" s="791"/>
      <c r="H27" s="791"/>
      <c r="I27" s="780"/>
    </row>
    <row r="28" spans="1:18">
      <c r="B28" s="780"/>
      <c r="C28" s="780"/>
      <c r="D28" s="780"/>
      <c r="E28" s="791"/>
      <c r="F28" s="791"/>
      <c r="G28" s="791"/>
      <c r="H28" s="791"/>
      <c r="I28" s="780"/>
    </row>
    <row r="29" spans="1:18">
      <c r="B29" s="780"/>
      <c r="C29" s="780"/>
      <c r="D29" s="780"/>
      <c r="E29" s="791"/>
      <c r="F29" s="791"/>
      <c r="G29" s="791"/>
      <c r="H29" s="791"/>
      <c r="I29" s="780"/>
    </row>
    <row r="30" spans="1:18">
      <c r="B30" s="780"/>
      <c r="C30" s="780"/>
      <c r="D30" s="780"/>
      <c r="E30" s="791"/>
      <c r="F30" s="791"/>
      <c r="G30" s="791"/>
      <c r="H30" s="791"/>
      <c r="I30" s="780"/>
    </row>
    <row r="31" spans="1:18">
      <c r="B31" s="780"/>
      <c r="C31" s="780"/>
      <c r="D31" s="780"/>
      <c r="E31" s="791"/>
      <c r="F31" s="791"/>
      <c r="G31" s="791"/>
      <c r="H31" s="791"/>
      <c r="I31" s="780"/>
    </row>
    <row r="32" spans="1:18">
      <c r="B32" s="780"/>
      <c r="C32" s="780"/>
      <c r="D32" s="780"/>
      <c r="E32" s="791"/>
      <c r="F32" s="791"/>
      <c r="G32" s="791"/>
      <c r="H32" s="791"/>
      <c r="I32" s="780"/>
    </row>
    <row r="33" spans="2:9">
      <c r="B33" s="780"/>
      <c r="C33" s="780"/>
      <c r="D33" s="780"/>
      <c r="E33" s="791"/>
      <c r="F33" s="791"/>
      <c r="G33" s="791"/>
      <c r="H33" s="791"/>
      <c r="I33" s="780"/>
    </row>
    <row r="34" spans="2:9">
      <c r="B34" s="780"/>
      <c r="C34" s="780"/>
      <c r="D34" s="780"/>
      <c r="E34" s="791"/>
      <c r="F34" s="791"/>
      <c r="G34" s="791"/>
      <c r="H34" s="791"/>
      <c r="I34" s="780"/>
    </row>
    <row r="35" spans="2:9">
      <c r="B35" s="780"/>
      <c r="C35" s="780"/>
      <c r="D35" s="780"/>
      <c r="E35" s="791"/>
      <c r="F35" s="791"/>
      <c r="G35" s="791"/>
      <c r="H35" s="791"/>
      <c r="I35" s="780"/>
    </row>
    <row r="36" spans="2:9">
      <c r="B36" s="780"/>
      <c r="C36" s="780"/>
      <c r="D36" s="780"/>
      <c r="E36" s="791"/>
      <c r="F36" s="791"/>
      <c r="G36" s="791"/>
      <c r="H36" s="791"/>
      <c r="I36" s="780"/>
    </row>
    <row r="37" spans="2:9">
      <c r="B37" s="780"/>
      <c r="C37" s="780"/>
      <c r="D37" s="780"/>
      <c r="E37" s="791"/>
      <c r="F37" s="791"/>
      <c r="G37" s="791"/>
      <c r="H37" s="791"/>
      <c r="I37" s="780"/>
    </row>
    <row r="38" spans="2:9">
      <c r="B38" s="780"/>
      <c r="C38" s="780"/>
      <c r="D38" s="780"/>
      <c r="E38" s="791"/>
      <c r="F38" s="791"/>
      <c r="G38" s="791"/>
      <c r="H38" s="791"/>
      <c r="I38" s="780"/>
    </row>
    <row r="39" spans="2:9">
      <c r="B39" s="780"/>
      <c r="C39" s="780"/>
      <c r="D39" s="780"/>
      <c r="E39" s="791"/>
      <c r="F39" s="791"/>
      <c r="G39" s="791"/>
      <c r="H39" s="791"/>
      <c r="I39" s="780"/>
    </row>
    <row r="40" spans="2:9">
      <c r="B40" s="780"/>
      <c r="C40" s="780"/>
      <c r="D40" s="780"/>
      <c r="E40" s="791"/>
      <c r="F40" s="791"/>
      <c r="G40" s="791"/>
      <c r="H40" s="791"/>
      <c r="I40" s="780"/>
    </row>
    <row r="41" spans="2:9">
      <c r="B41" s="780"/>
      <c r="C41" s="780"/>
      <c r="D41" s="780"/>
      <c r="E41" s="791"/>
      <c r="F41" s="791"/>
      <c r="G41" s="791"/>
      <c r="H41" s="791"/>
      <c r="I41" s="780"/>
    </row>
    <row r="42" spans="2:9">
      <c r="B42" s="780"/>
      <c r="C42" s="780"/>
      <c r="D42" s="780"/>
      <c r="E42" s="791"/>
      <c r="F42" s="791"/>
      <c r="G42" s="791"/>
      <c r="H42" s="791"/>
      <c r="I42" s="780"/>
    </row>
    <row r="43" spans="2:9">
      <c r="B43" s="780"/>
      <c r="C43" s="780"/>
      <c r="D43" s="780"/>
      <c r="E43" s="791"/>
      <c r="F43" s="791"/>
      <c r="G43" s="791"/>
      <c r="H43" s="791"/>
      <c r="I43" s="780"/>
    </row>
    <row r="44" spans="2:9">
      <c r="B44" s="780"/>
    </row>
  </sheetData>
  <mergeCells count="5">
    <mergeCell ref="A2:A3"/>
    <mergeCell ref="B2:D2"/>
    <mergeCell ref="E2:G2"/>
    <mergeCell ref="H2:H3"/>
    <mergeCell ref="I2:I3"/>
  </mergeCells>
  <phoneticPr fontId="9"/>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E122-7B4F-4BC3-995F-539FA777C4CE}">
  <sheetPr>
    <pageSetUpPr fitToPage="1"/>
  </sheetPr>
  <dimension ref="A1:W62"/>
  <sheetViews>
    <sheetView zoomScale="95" zoomScaleNormal="95" zoomScaleSheetLayoutView="50" workbookViewId="0">
      <selection activeCell="I28" sqref="I28"/>
    </sheetView>
  </sheetViews>
  <sheetFormatPr defaultColWidth="13.125" defaultRowHeight="15.75"/>
  <cols>
    <col min="1" max="1" width="8.875" style="238" customWidth="1"/>
    <col min="2" max="2" width="10" style="238" bestFit="1" customWidth="1"/>
    <col min="3" max="3" width="8.5" style="238" bestFit="1" customWidth="1"/>
    <col min="4" max="11" width="10" style="238" bestFit="1" customWidth="1"/>
    <col min="12" max="12" width="8.5" style="238" bestFit="1" customWidth="1"/>
    <col min="13" max="23" width="8.5" style="30" bestFit="1" customWidth="1"/>
    <col min="24" max="16384" width="13.125" style="30"/>
  </cols>
  <sheetData>
    <row r="1" spans="1:23">
      <c r="A1" s="237" t="s">
        <v>285</v>
      </c>
    </row>
    <row r="2" spans="1:23">
      <c r="A2" s="28" t="s">
        <v>286</v>
      </c>
      <c r="B2" s="52"/>
      <c r="C2" s="52"/>
      <c r="D2" s="52"/>
      <c r="E2" s="52"/>
      <c r="F2" s="52"/>
      <c r="G2" s="52"/>
      <c r="H2" s="52"/>
      <c r="I2" s="52"/>
      <c r="J2" s="52"/>
      <c r="K2" s="52"/>
      <c r="L2" s="52"/>
    </row>
    <row r="3" spans="1:23">
      <c r="A3" s="48" t="s">
        <v>287</v>
      </c>
      <c r="B3" s="48">
        <v>2002</v>
      </c>
      <c r="C3" s="48">
        <v>2003</v>
      </c>
      <c r="D3" s="48">
        <v>2004</v>
      </c>
      <c r="E3" s="48">
        <v>2005</v>
      </c>
      <c r="F3" s="48">
        <v>2006</v>
      </c>
      <c r="G3" s="48">
        <v>2007</v>
      </c>
      <c r="H3" s="48">
        <v>2008</v>
      </c>
      <c r="I3" s="48">
        <v>2009</v>
      </c>
      <c r="J3" s="48">
        <v>2010</v>
      </c>
      <c r="K3" s="48">
        <v>2011</v>
      </c>
      <c r="L3" s="48">
        <v>2012</v>
      </c>
      <c r="M3" s="48">
        <v>2013</v>
      </c>
      <c r="N3" s="48">
        <v>2014</v>
      </c>
      <c r="O3" s="48">
        <v>2015</v>
      </c>
      <c r="P3" s="48">
        <v>2016</v>
      </c>
      <c r="Q3" s="48">
        <v>2017</v>
      </c>
      <c r="R3" s="48">
        <v>2018</v>
      </c>
      <c r="S3" s="48">
        <v>2019</v>
      </c>
      <c r="T3" s="48">
        <v>2020</v>
      </c>
      <c r="U3" s="48">
        <v>2021</v>
      </c>
      <c r="V3" s="48">
        <v>2022</v>
      </c>
      <c r="W3" s="48">
        <v>2023</v>
      </c>
    </row>
    <row r="4" spans="1:23">
      <c r="A4" s="49" t="s">
        <v>288</v>
      </c>
      <c r="B4" s="50">
        <v>199714</v>
      </c>
      <c r="C4" s="50">
        <v>76885</v>
      </c>
      <c r="D4" s="50">
        <v>229152</v>
      </c>
      <c r="E4" s="50">
        <v>282695</v>
      </c>
      <c r="F4" s="50">
        <v>181279</v>
      </c>
      <c r="G4" s="50">
        <v>98191</v>
      </c>
      <c r="H4" s="50">
        <v>153491</v>
      </c>
      <c r="I4" s="50">
        <v>97721</v>
      </c>
      <c r="J4" s="50">
        <v>118441</v>
      </c>
      <c r="K4" s="50">
        <v>76972</v>
      </c>
      <c r="L4" s="50">
        <v>47159</v>
      </c>
      <c r="M4" s="50">
        <v>62867</v>
      </c>
      <c r="N4" s="50">
        <v>38171</v>
      </c>
      <c r="O4" s="50">
        <v>96205</v>
      </c>
      <c r="P4" s="50">
        <v>35870</v>
      </c>
      <c r="Q4" s="50">
        <v>40823</v>
      </c>
      <c r="R4" s="50">
        <v>27067</v>
      </c>
      <c r="S4" s="50">
        <v>22205</v>
      </c>
      <c r="T4" s="50">
        <v>18266</v>
      </c>
      <c r="U4" s="50">
        <v>16731</v>
      </c>
      <c r="V4" s="50">
        <v>8647</v>
      </c>
      <c r="W4" s="50">
        <v>10752</v>
      </c>
    </row>
    <row r="5" spans="1:23">
      <c r="A5" s="49" t="s">
        <v>289</v>
      </c>
      <c r="B5" s="50">
        <v>130866</v>
      </c>
      <c r="C5" s="50">
        <v>130766</v>
      </c>
      <c r="D5" s="50">
        <v>53111</v>
      </c>
      <c r="E5" s="50">
        <v>71455</v>
      </c>
      <c r="F5" s="50">
        <v>191228</v>
      </c>
      <c r="G5" s="50">
        <v>106102</v>
      </c>
      <c r="H5" s="50">
        <v>31169</v>
      </c>
      <c r="I5" s="50">
        <v>123598</v>
      </c>
      <c r="J5" s="50">
        <v>55961</v>
      </c>
      <c r="K5" s="50">
        <v>74586</v>
      </c>
      <c r="L5" s="50">
        <v>66147</v>
      </c>
      <c r="M5" s="50">
        <v>60741</v>
      </c>
      <c r="N5" s="50">
        <v>37525</v>
      </c>
      <c r="O5" s="50">
        <v>33532</v>
      </c>
      <c r="P5" s="50">
        <v>30600</v>
      </c>
      <c r="Q5" s="50">
        <v>30089</v>
      </c>
      <c r="R5" s="50">
        <v>21205</v>
      </c>
      <c r="S5" s="50">
        <v>14779</v>
      </c>
      <c r="T5" s="50">
        <v>21327</v>
      </c>
      <c r="U5" s="50">
        <v>13325</v>
      </c>
      <c r="V5" s="50">
        <v>15128</v>
      </c>
      <c r="W5" s="50">
        <v>13734</v>
      </c>
    </row>
    <row r="6" spans="1:23">
      <c r="A6" s="49" t="s">
        <v>290</v>
      </c>
      <c r="B6" s="50">
        <v>54830</v>
      </c>
      <c r="C6" s="50">
        <v>41038</v>
      </c>
      <c r="D6" s="50">
        <v>34256</v>
      </c>
      <c r="E6" s="50">
        <v>30498</v>
      </c>
      <c r="F6" s="50">
        <v>17746</v>
      </c>
      <c r="G6" s="50">
        <v>40485</v>
      </c>
      <c r="H6" s="50">
        <v>26935</v>
      </c>
      <c r="I6" s="50">
        <v>29325</v>
      </c>
      <c r="J6" s="50">
        <v>37760</v>
      </c>
      <c r="K6" s="50">
        <v>53200</v>
      </c>
      <c r="L6" s="50">
        <v>28967</v>
      </c>
      <c r="M6" s="50">
        <v>24252</v>
      </c>
      <c r="N6" s="50">
        <v>27788</v>
      </c>
      <c r="O6" s="50">
        <v>25573</v>
      </c>
      <c r="P6" s="50">
        <v>20565</v>
      </c>
      <c r="Q6" s="50">
        <v>37751</v>
      </c>
      <c r="R6" s="50">
        <v>23243</v>
      </c>
      <c r="S6" s="50">
        <v>24737</v>
      </c>
      <c r="T6" s="50">
        <v>23542</v>
      </c>
      <c r="U6" s="50">
        <v>24821</v>
      </c>
      <c r="V6" s="50">
        <v>12386</v>
      </c>
      <c r="W6" s="50">
        <v>13089</v>
      </c>
    </row>
    <row r="7" spans="1:23">
      <c r="A7" s="49" t="s">
        <v>291</v>
      </c>
      <c r="B7" s="50">
        <v>13957</v>
      </c>
      <c r="C7" s="50">
        <v>18720</v>
      </c>
      <c r="D7" s="50">
        <v>19128</v>
      </c>
      <c r="E7" s="50">
        <v>23267</v>
      </c>
      <c r="F7" s="50">
        <v>21846</v>
      </c>
      <c r="G7" s="50">
        <v>35803</v>
      </c>
      <c r="H7" s="50">
        <v>28576</v>
      </c>
      <c r="I7" s="50">
        <v>13010</v>
      </c>
      <c r="J7" s="50">
        <v>22174</v>
      </c>
      <c r="K7" s="50">
        <v>19189</v>
      </c>
      <c r="L7" s="50">
        <v>21513</v>
      </c>
      <c r="M7" s="50">
        <v>19274</v>
      </c>
      <c r="N7" s="50">
        <v>22897</v>
      </c>
      <c r="O7" s="50">
        <v>24973</v>
      </c>
      <c r="P7" s="50">
        <v>16488</v>
      </c>
      <c r="Q7" s="50">
        <v>21299</v>
      </c>
      <c r="R7" s="50">
        <v>20453</v>
      </c>
      <c r="S7" s="50">
        <v>14243</v>
      </c>
      <c r="T7" s="50">
        <v>13588</v>
      </c>
      <c r="U7" s="50">
        <v>15314</v>
      </c>
      <c r="V7" s="50">
        <v>12883</v>
      </c>
      <c r="W7" s="50">
        <v>10369</v>
      </c>
    </row>
    <row r="8" spans="1:23">
      <c r="A8" s="49" t="s">
        <v>292</v>
      </c>
      <c r="B8" s="50">
        <v>19604</v>
      </c>
      <c r="C8" s="50">
        <v>18048</v>
      </c>
      <c r="D8" s="50">
        <v>22896</v>
      </c>
      <c r="E8" s="50">
        <v>23337</v>
      </c>
      <c r="F8" s="50">
        <v>18206</v>
      </c>
      <c r="G8" s="50">
        <v>20003</v>
      </c>
      <c r="H8" s="50">
        <v>36370</v>
      </c>
      <c r="I8" s="50">
        <v>25530</v>
      </c>
      <c r="J8" s="50">
        <v>20940</v>
      </c>
      <c r="K8" s="50">
        <v>28497</v>
      </c>
      <c r="L8" s="50">
        <v>22443</v>
      </c>
      <c r="M8" s="50">
        <v>31112</v>
      </c>
      <c r="N8" s="50">
        <v>25980</v>
      </c>
      <c r="O8" s="50">
        <v>26194</v>
      </c>
      <c r="P8" s="50">
        <v>24523</v>
      </c>
      <c r="Q8" s="117">
        <v>22846</v>
      </c>
      <c r="R8" s="50">
        <v>27784</v>
      </c>
      <c r="S8" s="50">
        <v>25314</v>
      </c>
      <c r="T8" s="50">
        <v>20363</v>
      </c>
      <c r="U8" s="50">
        <v>29886</v>
      </c>
      <c r="V8" s="50">
        <v>21098</v>
      </c>
      <c r="W8" s="50">
        <v>21158</v>
      </c>
    </row>
    <row r="9" spans="1:23">
      <c r="A9" s="48" t="s">
        <v>293</v>
      </c>
      <c r="B9" s="116">
        <v>418971</v>
      </c>
      <c r="C9" s="116">
        <v>285457</v>
      </c>
      <c r="D9" s="116">
        <v>358543</v>
      </c>
      <c r="E9" s="116">
        <v>431252</v>
      </c>
      <c r="F9" s="116">
        <v>430304</v>
      </c>
      <c r="G9" s="116">
        <v>300584</v>
      </c>
      <c r="H9" s="116">
        <v>276542</v>
      </c>
      <c r="I9" s="116">
        <v>289185</v>
      </c>
      <c r="J9" s="116">
        <v>255276</v>
      </c>
      <c r="K9" s="116">
        <v>252443</v>
      </c>
      <c r="L9" s="116">
        <v>186229</v>
      </c>
      <c r="M9" s="116">
        <v>198245</v>
      </c>
      <c r="N9" s="116">
        <v>152361</v>
      </c>
      <c r="O9" s="116">
        <v>206478</v>
      </c>
      <c r="P9" s="116">
        <v>128047</v>
      </c>
      <c r="Q9" s="116">
        <v>152808</v>
      </c>
      <c r="R9" s="116">
        <v>119752</v>
      </c>
      <c r="S9" s="116">
        <v>101279</v>
      </c>
      <c r="T9" s="116">
        <v>97086</v>
      </c>
      <c r="U9" s="116">
        <v>100077</v>
      </c>
      <c r="V9" s="116">
        <v>70141</v>
      </c>
      <c r="W9" s="116">
        <v>69102</v>
      </c>
    </row>
    <row r="10" spans="1:23" ht="12" customHeight="1">
      <c r="A10" s="239"/>
      <c r="B10" s="50"/>
      <c r="C10" s="50"/>
      <c r="D10" s="50"/>
      <c r="E10" s="50"/>
      <c r="F10" s="50"/>
      <c r="G10" s="50"/>
      <c r="H10" s="50"/>
      <c r="I10" s="50"/>
      <c r="J10" s="50"/>
      <c r="K10" s="239"/>
      <c r="L10" s="50"/>
    </row>
    <row r="11" spans="1:23" ht="12" customHeight="1">
      <c r="A11" s="52"/>
      <c r="B11" s="52"/>
      <c r="C11" s="52"/>
      <c r="D11" s="52"/>
      <c r="E11" s="52"/>
      <c r="F11" s="52"/>
      <c r="G11" s="52"/>
      <c r="H11" s="52"/>
      <c r="I11" s="52"/>
      <c r="J11" s="52"/>
      <c r="K11" s="52"/>
      <c r="L11" s="52"/>
    </row>
    <row r="12" spans="1:23">
      <c r="A12" s="28" t="s">
        <v>294</v>
      </c>
      <c r="B12" s="52"/>
      <c r="C12" s="52"/>
      <c r="D12" s="52"/>
      <c r="E12" s="52"/>
      <c r="F12" s="52"/>
      <c r="G12" s="52"/>
      <c r="H12" s="52"/>
      <c r="I12" s="52"/>
      <c r="J12" s="52"/>
      <c r="K12" s="52"/>
      <c r="L12" s="52"/>
    </row>
    <row r="13" spans="1:23">
      <c r="A13" s="240" t="s">
        <v>287</v>
      </c>
      <c r="B13" s="48">
        <v>2002</v>
      </c>
      <c r="C13" s="48">
        <v>2003</v>
      </c>
      <c r="D13" s="48">
        <v>2004</v>
      </c>
      <c r="E13" s="48">
        <v>2005</v>
      </c>
      <c r="F13" s="48">
        <v>2006</v>
      </c>
      <c r="G13" s="48">
        <v>2007</v>
      </c>
      <c r="H13" s="48">
        <v>2008</v>
      </c>
      <c r="I13" s="48">
        <v>2009</v>
      </c>
      <c r="J13" s="48">
        <v>2010</v>
      </c>
      <c r="K13" s="48">
        <v>2011</v>
      </c>
      <c r="L13" s="48">
        <v>2012</v>
      </c>
      <c r="M13" s="48">
        <v>2013</v>
      </c>
      <c r="N13" s="48">
        <v>2014</v>
      </c>
      <c r="O13" s="48">
        <v>2015</v>
      </c>
      <c r="P13" s="48">
        <v>2016</v>
      </c>
      <c r="Q13" s="48">
        <v>2017</v>
      </c>
      <c r="R13" s="48">
        <v>2018</v>
      </c>
      <c r="S13" s="48">
        <v>2019</v>
      </c>
      <c r="T13" s="48">
        <v>2020</v>
      </c>
      <c r="U13" s="48">
        <v>2021</v>
      </c>
      <c r="V13" s="48">
        <v>2022</v>
      </c>
      <c r="W13" s="48">
        <v>2023</v>
      </c>
    </row>
    <row r="14" spans="1:23">
      <c r="A14" s="49" t="s">
        <v>288</v>
      </c>
      <c r="B14" s="51">
        <v>0.46</v>
      </c>
      <c r="C14" s="51">
        <v>0.26</v>
      </c>
      <c r="D14" s="51">
        <v>0.49</v>
      </c>
      <c r="E14" s="51">
        <v>0.47</v>
      </c>
      <c r="F14" s="51">
        <v>0.51</v>
      </c>
      <c r="G14" s="51">
        <v>0.32</v>
      </c>
      <c r="H14" s="51">
        <v>0.37</v>
      </c>
      <c r="I14" s="51">
        <v>0.26</v>
      </c>
      <c r="J14" s="51">
        <v>0.37</v>
      </c>
      <c r="K14" s="51">
        <v>0.24</v>
      </c>
      <c r="L14" s="51">
        <v>0.15</v>
      </c>
      <c r="M14" s="51">
        <v>0.25</v>
      </c>
      <c r="N14" s="51">
        <v>0.14000000000000001</v>
      </c>
      <c r="O14" s="51">
        <v>0.31</v>
      </c>
      <c r="P14" s="51">
        <v>0.16</v>
      </c>
      <c r="Q14" s="51">
        <v>0.18</v>
      </c>
      <c r="R14" s="51">
        <v>0.15</v>
      </c>
      <c r="S14" s="51">
        <v>0.11</v>
      </c>
      <c r="T14" s="51">
        <v>0.13</v>
      </c>
      <c r="U14" s="51">
        <v>0.14000000000000001</v>
      </c>
      <c r="V14" s="51">
        <v>7.0000000000000007E-2</v>
      </c>
      <c r="W14" s="51">
        <v>0.11</v>
      </c>
    </row>
    <row r="15" spans="1:23">
      <c r="A15" s="49" t="s">
        <v>289</v>
      </c>
      <c r="B15" s="51">
        <v>0.65</v>
      </c>
      <c r="C15" s="51">
        <v>0.65</v>
      </c>
      <c r="D15" s="51">
        <v>0.3</v>
      </c>
      <c r="E15" s="51">
        <v>0.28000000000000003</v>
      </c>
      <c r="F15" s="51">
        <v>0.7</v>
      </c>
      <c r="G15" s="51">
        <v>0.66</v>
      </c>
      <c r="H15" s="51">
        <v>0.16</v>
      </c>
      <c r="I15" s="51">
        <v>0.57999999999999996</v>
      </c>
      <c r="J15" s="51">
        <v>0.24</v>
      </c>
      <c r="K15" s="51">
        <v>0.43</v>
      </c>
      <c r="L15" s="51">
        <v>0.35</v>
      </c>
      <c r="M15" s="51">
        <v>0.28999999999999998</v>
      </c>
      <c r="N15" s="51">
        <v>0.23</v>
      </c>
      <c r="O15" s="51">
        <v>0.18</v>
      </c>
      <c r="P15" s="51">
        <v>0.16</v>
      </c>
      <c r="Q15" s="51">
        <v>0.2</v>
      </c>
      <c r="R15" s="51">
        <v>0.13</v>
      </c>
      <c r="S15" s="51">
        <v>0.11</v>
      </c>
      <c r="T15" s="51">
        <v>0.16</v>
      </c>
      <c r="U15" s="51">
        <v>0.14000000000000001</v>
      </c>
      <c r="V15" s="51">
        <v>0.18</v>
      </c>
      <c r="W15" s="51">
        <v>0.16</v>
      </c>
    </row>
    <row r="16" spans="1:23">
      <c r="A16" s="49" t="s">
        <v>290</v>
      </c>
      <c r="B16" s="51">
        <v>0.53</v>
      </c>
      <c r="C16" s="51">
        <v>0.46</v>
      </c>
      <c r="D16" s="51">
        <v>0.37</v>
      </c>
      <c r="E16" s="51">
        <v>0.28999999999999998</v>
      </c>
      <c r="F16" s="51">
        <v>0.11</v>
      </c>
      <c r="G16" s="51">
        <v>0.33</v>
      </c>
      <c r="H16" s="51">
        <v>0.36</v>
      </c>
      <c r="I16" s="51">
        <v>0.24</v>
      </c>
      <c r="J16" s="51">
        <v>0.37</v>
      </c>
      <c r="K16" s="51">
        <v>0.4</v>
      </c>
      <c r="L16" s="51">
        <v>0.31</v>
      </c>
      <c r="M16" s="51">
        <v>0.22</v>
      </c>
      <c r="N16" s="51">
        <v>0.22</v>
      </c>
      <c r="O16" s="51">
        <v>0.26</v>
      </c>
      <c r="P16" s="51">
        <v>0.16</v>
      </c>
      <c r="Q16" s="51">
        <v>0.31</v>
      </c>
      <c r="R16" s="51">
        <v>0.25</v>
      </c>
      <c r="S16" s="51">
        <v>0.24</v>
      </c>
      <c r="T16" s="51">
        <v>0.28000000000000003</v>
      </c>
      <c r="U16" s="51">
        <v>0.28999999999999998</v>
      </c>
      <c r="V16" s="51">
        <v>0.19</v>
      </c>
      <c r="W16" s="51">
        <v>0.26</v>
      </c>
    </row>
    <row r="17" spans="1:23">
      <c r="A17" s="49" t="s">
        <v>291</v>
      </c>
      <c r="B17" s="51">
        <v>0.37</v>
      </c>
      <c r="C17" s="51">
        <v>0.36</v>
      </c>
      <c r="D17" s="51">
        <v>0.43</v>
      </c>
      <c r="E17" s="51">
        <v>0.49</v>
      </c>
      <c r="F17" s="51">
        <v>0.38</v>
      </c>
      <c r="G17" s="51">
        <v>0.35</v>
      </c>
      <c r="H17" s="51">
        <v>0.43</v>
      </c>
      <c r="I17" s="51">
        <v>0.31</v>
      </c>
      <c r="J17" s="51">
        <v>0.3</v>
      </c>
      <c r="K17" s="51">
        <v>0.35</v>
      </c>
      <c r="L17" s="51">
        <v>0.28999999999999998</v>
      </c>
      <c r="M17" s="51">
        <v>0.37</v>
      </c>
      <c r="N17" s="51">
        <v>0.35</v>
      </c>
      <c r="O17" s="51">
        <v>0.34</v>
      </c>
      <c r="P17" s="51">
        <v>0.28999999999999998</v>
      </c>
      <c r="Q17" s="51">
        <v>0.27</v>
      </c>
      <c r="R17" s="51">
        <v>0.28999999999999998</v>
      </c>
      <c r="S17" s="51">
        <v>0.26</v>
      </c>
      <c r="T17" s="51">
        <v>0.22</v>
      </c>
      <c r="U17" s="51">
        <v>0.32</v>
      </c>
      <c r="V17" s="51">
        <v>0.25</v>
      </c>
      <c r="W17" s="51">
        <v>0.26</v>
      </c>
    </row>
    <row r="18" spans="1:23">
      <c r="A18" s="49" t="s">
        <v>292</v>
      </c>
      <c r="B18" s="51">
        <v>0.37</v>
      </c>
      <c r="C18" s="51">
        <v>0.36</v>
      </c>
      <c r="D18" s="51">
        <v>0.43</v>
      </c>
      <c r="E18" s="51">
        <v>0.49</v>
      </c>
      <c r="F18" s="51">
        <v>0.38</v>
      </c>
      <c r="G18" s="51">
        <v>0.35</v>
      </c>
      <c r="H18" s="51">
        <v>0.43</v>
      </c>
      <c r="I18" s="51">
        <v>0.31</v>
      </c>
      <c r="J18" s="51">
        <v>0.3</v>
      </c>
      <c r="K18" s="51">
        <v>0.35</v>
      </c>
      <c r="L18" s="51">
        <v>0.28999999999999998</v>
      </c>
      <c r="M18" s="51">
        <v>0.37</v>
      </c>
      <c r="N18" s="51">
        <v>0.35</v>
      </c>
      <c r="O18" s="51">
        <v>0.34</v>
      </c>
      <c r="P18" s="51">
        <v>0.28999999999999998</v>
      </c>
      <c r="Q18" s="119">
        <v>0.27</v>
      </c>
      <c r="R18" s="51">
        <v>0.28999999999999998</v>
      </c>
      <c r="S18" s="51">
        <v>0.26</v>
      </c>
      <c r="T18" s="51">
        <v>0.22</v>
      </c>
      <c r="U18" s="51">
        <v>0.32</v>
      </c>
      <c r="V18" s="51">
        <v>0.25</v>
      </c>
      <c r="W18" s="51">
        <v>0.26</v>
      </c>
    </row>
    <row r="19" spans="1:23">
      <c r="A19" s="240" t="s">
        <v>295</v>
      </c>
      <c r="B19" s="118">
        <v>0.47</v>
      </c>
      <c r="C19" s="118">
        <v>0.42</v>
      </c>
      <c r="D19" s="118">
        <v>0.4</v>
      </c>
      <c r="E19" s="118">
        <v>0.4</v>
      </c>
      <c r="F19" s="118">
        <v>0.41</v>
      </c>
      <c r="G19" s="118">
        <v>0.4</v>
      </c>
      <c r="H19" s="118">
        <v>0.35</v>
      </c>
      <c r="I19" s="118">
        <v>0.34</v>
      </c>
      <c r="J19" s="118">
        <v>0.32</v>
      </c>
      <c r="K19" s="118">
        <v>0.35</v>
      </c>
      <c r="L19" s="118">
        <v>0.28000000000000003</v>
      </c>
      <c r="M19" s="118">
        <v>0.3</v>
      </c>
      <c r="N19" s="118">
        <v>0.26</v>
      </c>
      <c r="O19" s="118">
        <v>0.28999999999999998</v>
      </c>
      <c r="P19" s="118">
        <v>0.21</v>
      </c>
      <c r="Q19" s="118">
        <v>0.25</v>
      </c>
      <c r="R19" s="118">
        <v>0.22</v>
      </c>
      <c r="S19" s="118">
        <v>0.2</v>
      </c>
      <c r="T19" s="118">
        <v>0.2</v>
      </c>
      <c r="U19" s="118">
        <v>0.24</v>
      </c>
      <c r="V19" s="118">
        <v>0.19</v>
      </c>
      <c r="W19" s="118">
        <v>0.21</v>
      </c>
    </row>
    <row r="20" spans="1:23" ht="12" customHeight="1">
      <c r="A20" s="52"/>
      <c r="B20" s="51"/>
      <c r="C20" s="51"/>
      <c r="D20" s="51"/>
      <c r="E20" s="51"/>
      <c r="F20" s="51"/>
      <c r="G20" s="51"/>
      <c r="H20" s="51"/>
      <c r="I20" s="51"/>
      <c r="J20" s="51"/>
      <c r="K20" s="52"/>
      <c r="L20" s="51"/>
    </row>
    <row r="21" spans="1:23" ht="12" customHeight="1">
      <c r="A21" s="52"/>
      <c r="B21" s="52"/>
      <c r="C21" s="52"/>
      <c r="D21" s="52"/>
      <c r="E21" s="52"/>
      <c r="F21" s="52"/>
      <c r="G21" s="52"/>
      <c r="H21" s="52"/>
      <c r="I21" s="52"/>
      <c r="J21" s="52"/>
      <c r="K21" s="52"/>
      <c r="L21" s="52"/>
    </row>
    <row r="22" spans="1:23">
      <c r="A22" s="28" t="s">
        <v>296</v>
      </c>
      <c r="B22" s="52"/>
      <c r="C22" s="52"/>
      <c r="D22" s="52"/>
      <c r="E22" s="52"/>
      <c r="F22" s="52"/>
      <c r="G22" s="52"/>
      <c r="H22" s="52"/>
      <c r="I22" s="52"/>
      <c r="J22" s="52"/>
      <c r="K22" s="52"/>
      <c r="L22" s="52"/>
    </row>
    <row r="23" spans="1:23">
      <c r="A23" s="240" t="s">
        <v>287</v>
      </c>
      <c r="B23" s="48">
        <v>2002</v>
      </c>
      <c r="C23" s="48">
        <v>2003</v>
      </c>
      <c r="D23" s="48">
        <v>2004</v>
      </c>
      <c r="E23" s="48">
        <v>2005</v>
      </c>
      <c r="F23" s="48">
        <v>2006</v>
      </c>
      <c r="G23" s="48">
        <v>2007</v>
      </c>
      <c r="H23" s="48">
        <v>2008</v>
      </c>
      <c r="I23" s="48">
        <v>2009</v>
      </c>
      <c r="J23" s="48">
        <v>2010</v>
      </c>
      <c r="K23" s="48">
        <v>2011</v>
      </c>
      <c r="L23" s="48">
        <v>2012</v>
      </c>
      <c r="M23" s="48">
        <v>2013</v>
      </c>
      <c r="N23" s="48">
        <v>2014</v>
      </c>
      <c r="O23" s="48">
        <v>2015</v>
      </c>
      <c r="P23" s="48">
        <v>2016</v>
      </c>
      <c r="Q23" s="48">
        <v>2017</v>
      </c>
      <c r="R23" s="48">
        <v>2018</v>
      </c>
      <c r="S23" s="48">
        <v>2019</v>
      </c>
      <c r="T23" s="48">
        <v>2020</v>
      </c>
      <c r="U23" s="48">
        <v>2021</v>
      </c>
      <c r="V23" s="48">
        <v>2022</v>
      </c>
      <c r="W23" s="48">
        <v>2023</v>
      </c>
    </row>
    <row r="24" spans="1:23">
      <c r="A24" s="52" t="s">
        <v>288</v>
      </c>
      <c r="B24" s="50">
        <v>594285</v>
      </c>
      <c r="C24" s="50">
        <v>367146</v>
      </c>
      <c r="D24" s="50">
        <v>654847</v>
      </c>
      <c r="E24" s="50">
        <v>827634</v>
      </c>
      <c r="F24" s="50">
        <v>499926</v>
      </c>
      <c r="G24" s="50">
        <v>395438</v>
      </c>
      <c r="H24" s="50">
        <v>550159</v>
      </c>
      <c r="I24" s="50">
        <v>468512</v>
      </c>
      <c r="J24" s="50">
        <v>423686</v>
      </c>
      <c r="K24" s="50">
        <v>392255</v>
      </c>
      <c r="L24" s="120">
        <v>378760</v>
      </c>
      <c r="M24" s="120">
        <v>314239</v>
      </c>
      <c r="N24" s="120">
        <v>325863</v>
      </c>
      <c r="O24" s="120">
        <v>396750</v>
      </c>
      <c r="P24" s="120">
        <v>262814</v>
      </c>
      <c r="Q24" s="120">
        <v>275132</v>
      </c>
      <c r="R24" s="120">
        <v>218156</v>
      </c>
      <c r="S24" s="120">
        <v>226798</v>
      </c>
      <c r="T24" s="121">
        <v>161355</v>
      </c>
      <c r="U24" s="120">
        <v>141019</v>
      </c>
      <c r="V24" s="120">
        <v>136915</v>
      </c>
      <c r="W24" s="120">
        <v>108924</v>
      </c>
    </row>
    <row r="25" spans="1:23">
      <c r="A25" s="52" t="s">
        <v>289</v>
      </c>
      <c r="B25" s="50">
        <v>309871</v>
      </c>
      <c r="C25" s="50">
        <v>310839</v>
      </c>
      <c r="D25" s="50">
        <v>234370</v>
      </c>
      <c r="E25" s="50">
        <v>334242</v>
      </c>
      <c r="F25" s="50">
        <v>428736</v>
      </c>
      <c r="G25" s="50">
        <v>249397</v>
      </c>
      <c r="H25" s="50">
        <v>238425</v>
      </c>
      <c r="I25" s="50">
        <v>316343</v>
      </c>
      <c r="J25" s="50">
        <v>299435</v>
      </c>
      <c r="K25" s="50">
        <v>243406</v>
      </c>
      <c r="L25" s="120">
        <v>255107</v>
      </c>
      <c r="M25" s="120">
        <v>271065</v>
      </c>
      <c r="N25" s="120">
        <v>203272</v>
      </c>
      <c r="O25" s="120">
        <v>235395</v>
      </c>
      <c r="P25" s="120">
        <v>241322</v>
      </c>
      <c r="Q25" s="120">
        <v>185221</v>
      </c>
      <c r="R25" s="120">
        <v>190923</v>
      </c>
      <c r="S25" s="120">
        <v>156213</v>
      </c>
      <c r="T25" s="121">
        <v>167804</v>
      </c>
      <c r="U25" s="120">
        <v>117137</v>
      </c>
      <c r="V25" s="120">
        <v>101675</v>
      </c>
      <c r="W25" s="120">
        <v>105634</v>
      </c>
    </row>
    <row r="26" spans="1:23">
      <c r="A26" s="52" t="s">
        <v>290</v>
      </c>
      <c r="B26" s="50">
        <v>151452</v>
      </c>
      <c r="C26" s="50">
        <v>125840</v>
      </c>
      <c r="D26" s="50">
        <v>126681</v>
      </c>
      <c r="E26" s="50">
        <v>135657</v>
      </c>
      <c r="F26" s="50">
        <v>197249</v>
      </c>
      <c r="G26" s="50">
        <v>165141</v>
      </c>
      <c r="H26" s="50">
        <v>100596</v>
      </c>
      <c r="I26" s="50">
        <v>158179</v>
      </c>
      <c r="J26" s="50">
        <v>137293</v>
      </c>
      <c r="K26" s="50">
        <v>183815</v>
      </c>
      <c r="L26" s="120">
        <v>123743</v>
      </c>
      <c r="M26" s="120">
        <v>140303</v>
      </c>
      <c r="N26" s="120">
        <v>157502</v>
      </c>
      <c r="O26" s="120">
        <v>125193</v>
      </c>
      <c r="P26" s="120">
        <v>153733</v>
      </c>
      <c r="Q26" s="120">
        <v>160937</v>
      </c>
      <c r="R26" s="120">
        <v>117697</v>
      </c>
      <c r="S26" s="120">
        <v>129978</v>
      </c>
      <c r="T26" s="121">
        <v>108616</v>
      </c>
      <c r="U26" s="120">
        <v>111865</v>
      </c>
      <c r="V26" s="120">
        <v>79467</v>
      </c>
      <c r="W26" s="120">
        <v>65835</v>
      </c>
    </row>
    <row r="27" spans="1:23">
      <c r="A27" s="52" t="s">
        <v>291</v>
      </c>
      <c r="B27" s="50">
        <v>51629</v>
      </c>
      <c r="C27" s="50">
        <v>69563</v>
      </c>
      <c r="D27" s="50">
        <v>61788</v>
      </c>
      <c r="E27" s="50">
        <v>68428</v>
      </c>
      <c r="F27" s="50">
        <v>78735</v>
      </c>
      <c r="G27" s="50">
        <v>137957</v>
      </c>
      <c r="H27" s="50">
        <v>92884</v>
      </c>
      <c r="I27" s="50">
        <v>54574</v>
      </c>
      <c r="J27" s="50">
        <v>97311</v>
      </c>
      <c r="K27" s="50">
        <v>73600</v>
      </c>
      <c r="L27" s="120">
        <v>96206</v>
      </c>
      <c r="M27" s="120">
        <v>70808</v>
      </c>
      <c r="N27" s="120">
        <v>87866</v>
      </c>
      <c r="O27" s="120">
        <v>98140</v>
      </c>
      <c r="P27" s="120">
        <v>74932</v>
      </c>
      <c r="Q27" s="120">
        <v>101579</v>
      </c>
      <c r="R27" s="120">
        <v>92023</v>
      </c>
      <c r="S27" s="120">
        <v>71150</v>
      </c>
      <c r="T27" s="121">
        <v>79396</v>
      </c>
      <c r="U27" s="120">
        <v>63814</v>
      </c>
      <c r="V27" s="120">
        <v>65216</v>
      </c>
      <c r="W27" s="120">
        <v>50959</v>
      </c>
    </row>
    <row r="28" spans="1:23">
      <c r="A28" s="52" t="s">
        <v>292</v>
      </c>
      <c r="B28" s="50">
        <v>72516</v>
      </c>
      <c r="C28" s="50">
        <v>67067</v>
      </c>
      <c r="D28" s="50">
        <v>73960</v>
      </c>
      <c r="E28" s="50">
        <v>68635</v>
      </c>
      <c r="F28" s="50">
        <v>65617</v>
      </c>
      <c r="G28" s="50">
        <v>77076</v>
      </c>
      <c r="H28" s="50">
        <v>118220</v>
      </c>
      <c r="I28" s="50">
        <v>107093</v>
      </c>
      <c r="J28" s="50">
        <v>91894</v>
      </c>
      <c r="K28" s="50">
        <v>109306</v>
      </c>
      <c r="L28" s="120">
        <v>100365</v>
      </c>
      <c r="M28" s="120">
        <v>114299</v>
      </c>
      <c r="N28" s="120">
        <v>99696</v>
      </c>
      <c r="O28" s="120">
        <v>102939</v>
      </c>
      <c r="P28" s="120">
        <v>111445</v>
      </c>
      <c r="Q28" s="120">
        <v>108958</v>
      </c>
      <c r="R28" s="120">
        <v>125009</v>
      </c>
      <c r="S28" s="120">
        <v>126455</v>
      </c>
      <c r="T28" s="121">
        <v>118986</v>
      </c>
      <c r="U28" s="120">
        <v>124539</v>
      </c>
      <c r="V28" s="120">
        <v>106801</v>
      </c>
      <c r="W28" s="120">
        <v>103978</v>
      </c>
    </row>
    <row r="29" spans="1:23">
      <c r="A29" s="240" t="s">
        <v>293</v>
      </c>
      <c r="B29" s="116">
        <v>1179754</v>
      </c>
      <c r="C29" s="116">
        <v>940454</v>
      </c>
      <c r="D29" s="116">
        <v>1151645</v>
      </c>
      <c r="E29" s="116">
        <v>1434595</v>
      </c>
      <c r="F29" s="116">
        <v>1270262</v>
      </c>
      <c r="G29" s="116">
        <v>1025009</v>
      </c>
      <c r="H29" s="116">
        <v>1100284</v>
      </c>
      <c r="I29" s="116">
        <v>1104701</v>
      </c>
      <c r="J29" s="116">
        <v>1049618</v>
      </c>
      <c r="K29" s="116">
        <v>1002381</v>
      </c>
      <c r="L29" s="116">
        <v>954181</v>
      </c>
      <c r="M29" s="116">
        <v>910712</v>
      </c>
      <c r="N29" s="116">
        <v>874198</v>
      </c>
      <c r="O29" s="116">
        <v>958416</v>
      </c>
      <c r="P29" s="116">
        <v>844247</v>
      </c>
      <c r="Q29" s="116">
        <v>831827</v>
      </c>
      <c r="R29" s="116">
        <v>743807</v>
      </c>
      <c r="S29" s="116">
        <v>710594</v>
      </c>
      <c r="T29" s="116">
        <v>636158</v>
      </c>
      <c r="U29" s="116">
        <v>558374</v>
      </c>
      <c r="V29" s="116">
        <v>490074</v>
      </c>
      <c r="W29" s="116">
        <v>435329</v>
      </c>
    </row>
    <row r="30" spans="1:23" ht="12" customHeight="1">
      <c r="A30" s="52"/>
      <c r="B30" s="50"/>
      <c r="C30" s="50"/>
      <c r="D30" s="50"/>
      <c r="E30" s="50"/>
      <c r="F30" s="50"/>
      <c r="G30" s="50"/>
      <c r="H30" s="50"/>
      <c r="I30" s="50"/>
      <c r="J30" s="50"/>
      <c r="K30" s="52"/>
      <c r="L30" s="50"/>
    </row>
    <row r="31" spans="1:23" ht="12" customHeight="1">
      <c r="A31" s="52"/>
      <c r="B31" s="52"/>
      <c r="C31" s="52"/>
      <c r="D31" s="52"/>
      <c r="E31" s="52"/>
      <c r="F31" s="52"/>
      <c r="G31" s="52"/>
      <c r="H31" s="52"/>
      <c r="I31" s="52"/>
      <c r="J31" s="52"/>
      <c r="K31" s="52"/>
      <c r="L31" s="52"/>
    </row>
    <row r="32" spans="1:23">
      <c r="A32" s="28" t="s">
        <v>297</v>
      </c>
      <c r="B32" s="52"/>
      <c r="C32" s="52"/>
      <c r="D32" s="52"/>
      <c r="E32" s="52"/>
      <c r="F32" s="52"/>
      <c r="G32" s="52"/>
      <c r="H32" s="52"/>
      <c r="I32" s="52"/>
      <c r="J32" s="52"/>
      <c r="K32" s="52"/>
      <c r="L32" s="52"/>
    </row>
    <row r="33" spans="1:23">
      <c r="A33" s="240" t="s">
        <v>287</v>
      </c>
      <c r="B33" s="48">
        <v>2002</v>
      </c>
      <c r="C33" s="48">
        <v>2003</v>
      </c>
      <c r="D33" s="48">
        <v>2004</v>
      </c>
      <c r="E33" s="48">
        <v>2005</v>
      </c>
      <c r="F33" s="48">
        <v>2006</v>
      </c>
      <c r="G33" s="48">
        <v>2007</v>
      </c>
      <c r="H33" s="48">
        <v>2008</v>
      </c>
      <c r="I33" s="48">
        <v>2009</v>
      </c>
      <c r="J33" s="48">
        <v>2010</v>
      </c>
      <c r="K33" s="48">
        <v>2011</v>
      </c>
      <c r="L33" s="48">
        <v>2012</v>
      </c>
      <c r="M33" s="48">
        <v>2013</v>
      </c>
      <c r="N33" s="48">
        <v>2014</v>
      </c>
      <c r="O33" s="48">
        <v>2015</v>
      </c>
      <c r="P33" s="48">
        <v>2016</v>
      </c>
      <c r="Q33" s="48">
        <v>2017</v>
      </c>
      <c r="R33" s="48">
        <v>2018</v>
      </c>
      <c r="S33" s="48">
        <v>2019</v>
      </c>
      <c r="T33" s="48">
        <v>2020</v>
      </c>
      <c r="U33" s="48">
        <v>2021</v>
      </c>
      <c r="V33" s="48">
        <v>2022</v>
      </c>
      <c r="W33" s="48">
        <v>2023</v>
      </c>
    </row>
    <row r="34" spans="1:23">
      <c r="A34" s="52" t="s">
        <v>288</v>
      </c>
      <c r="B34" s="50">
        <v>173</v>
      </c>
      <c r="C34" s="50">
        <v>110</v>
      </c>
      <c r="D34" s="50">
        <v>160</v>
      </c>
      <c r="E34" s="50">
        <v>181</v>
      </c>
      <c r="F34" s="50">
        <v>100</v>
      </c>
      <c r="G34" s="50">
        <v>100</v>
      </c>
      <c r="H34" s="50">
        <v>129</v>
      </c>
      <c r="I34" s="50">
        <v>88</v>
      </c>
      <c r="J34" s="50">
        <v>91</v>
      </c>
      <c r="K34" s="50">
        <v>86</v>
      </c>
      <c r="L34" s="50">
        <v>87</v>
      </c>
      <c r="M34" s="50">
        <v>76</v>
      </c>
      <c r="N34" s="50">
        <v>68</v>
      </c>
      <c r="O34" s="50">
        <v>70</v>
      </c>
      <c r="P34" s="50">
        <v>58</v>
      </c>
      <c r="Q34" s="50">
        <v>51</v>
      </c>
      <c r="R34" s="50">
        <v>43</v>
      </c>
      <c r="S34" s="50">
        <v>55</v>
      </c>
      <c r="T34" s="50">
        <v>33</v>
      </c>
      <c r="U34" s="50">
        <v>23</v>
      </c>
      <c r="V34" s="50">
        <v>34</v>
      </c>
      <c r="W34" s="50">
        <v>24</v>
      </c>
    </row>
    <row r="35" spans="1:23">
      <c r="A35" s="52" t="s">
        <v>289</v>
      </c>
      <c r="B35" s="50">
        <v>324</v>
      </c>
      <c r="C35" s="50">
        <v>320</v>
      </c>
      <c r="D35" s="50">
        <v>219</v>
      </c>
      <c r="E35" s="50">
        <v>366</v>
      </c>
      <c r="F35" s="50">
        <v>438</v>
      </c>
      <c r="G35" s="50">
        <v>257</v>
      </c>
      <c r="H35" s="50">
        <v>245</v>
      </c>
      <c r="I35" s="50">
        <v>339</v>
      </c>
      <c r="J35" s="50">
        <v>330</v>
      </c>
      <c r="K35" s="50">
        <v>230</v>
      </c>
      <c r="L35" s="50">
        <v>246</v>
      </c>
      <c r="M35" s="50">
        <v>264</v>
      </c>
      <c r="N35" s="50">
        <v>213</v>
      </c>
      <c r="O35" s="50">
        <v>279</v>
      </c>
      <c r="P35" s="50">
        <v>286</v>
      </c>
      <c r="Q35" s="50">
        <v>197</v>
      </c>
      <c r="R35" s="50">
        <v>204</v>
      </c>
      <c r="S35" s="50">
        <v>167</v>
      </c>
      <c r="T35" s="50">
        <v>176</v>
      </c>
      <c r="U35" s="50">
        <v>119</v>
      </c>
      <c r="V35" s="50">
        <v>102</v>
      </c>
      <c r="W35" s="50">
        <v>103</v>
      </c>
    </row>
    <row r="36" spans="1:23">
      <c r="A36" s="52" t="s">
        <v>290</v>
      </c>
      <c r="B36" s="50">
        <v>230</v>
      </c>
      <c r="C36" s="50">
        <v>191</v>
      </c>
      <c r="D36" s="50">
        <v>213</v>
      </c>
      <c r="E36" s="50">
        <v>215</v>
      </c>
      <c r="F36" s="50">
        <v>303</v>
      </c>
      <c r="G36" s="50">
        <v>262</v>
      </c>
      <c r="H36" s="50">
        <v>151</v>
      </c>
      <c r="I36" s="50">
        <v>241</v>
      </c>
      <c r="J36" s="50">
        <v>218</v>
      </c>
      <c r="K36" s="50">
        <v>257</v>
      </c>
      <c r="L36" s="50">
        <v>200</v>
      </c>
      <c r="M36" s="50">
        <v>239</v>
      </c>
      <c r="N36" s="50">
        <v>251</v>
      </c>
      <c r="O36" s="50">
        <v>202</v>
      </c>
      <c r="P36" s="50">
        <v>244</v>
      </c>
      <c r="Q36" s="50">
        <v>258</v>
      </c>
      <c r="R36" s="50">
        <v>192</v>
      </c>
      <c r="S36" s="50">
        <v>204</v>
      </c>
      <c r="T36" s="50">
        <v>176</v>
      </c>
      <c r="U36" s="50">
        <v>182</v>
      </c>
      <c r="V36" s="50">
        <v>132</v>
      </c>
      <c r="W36" s="50">
        <v>112</v>
      </c>
    </row>
    <row r="37" spans="1:23">
      <c r="A37" s="52" t="s">
        <v>291</v>
      </c>
      <c r="B37" s="50">
        <v>101</v>
      </c>
      <c r="C37" s="50">
        <v>141</v>
      </c>
      <c r="D37" s="50">
        <v>131</v>
      </c>
      <c r="E37" s="50">
        <v>145</v>
      </c>
      <c r="F37" s="50">
        <v>158</v>
      </c>
      <c r="G37" s="50">
        <v>272</v>
      </c>
      <c r="H37" s="50">
        <v>186</v>
      </c>
      <c r="I37" s="50">
        <v>109</v>
      </c>
      <c r="J37" s="50">
        <v>208</v>
      </c>
      <c r="K37" s="50">
        <v>149</v>
      </c>
      <c r="L37" s="50">
        <v>202</v>
      </c>
      <c r="M37" s="50">
        <v>150</v>
      </c>
      <c r="N37" s="50">
        <v>181</v>
      </c>
      <c r="O37" s="50">
        <v>208</v>
      </c>
      <c r="P37" s="50">
        <v>159</v>
      </c>
      <c r="Q37" s="50">
        <v>211</v>
      </c>
      <c r="R37" s="50">
        <v>191</v>
      </c>
      <c r="S37" s="50">
        <v>148</v>
      </c>
      <c r="T37" s="50">
        <v>166</v>
      </c>
      <c r="U37" s="50">
        <v>137</v>
      </c>
      <c r="V37" s="50">
        <v>135</v>
      </c>
      <c r="W37" s="50">
        <v>113</v>
      </c>
    </row>
    <row r="38" spans="1:23">
      <c r="A38" s="52" t="s">
        <v>292</v>
      </c>
      <c r="B38" s="50">
        <v>212</v>
      </c>
      <c r="C38" s="50">
        <v>195</v>
      </c>
      <c r="D38" s="50">
        <v>214</v>
      </c>
      <c r="E38" s="50">
        <v>202</v>
      </c>
      <c r="F38" s="50">
        <v>189</v>
      </c>
      <c r="G38" s="50">
        <v>231</v>
      </c>
      <c r="H38" s="50">
        <v>330</v>
      </c>
      <c r="I38" s="50">
        <v>311</v>
      </c>
      <c r="J38" s="50">
        <v>279</v>
      </c>
      <c r="K38" s="50">
        <v>321</v>
      </c>
      <c r="L38" s="50">
        <v>307</v>
      </c>
      <c r="M38" s="50">
        <v>358</v>
      </c>
      <c r="N38" s="50">
        <v>305</v>
      </c>
      <c r="O38" s="50">
        <v>331</v>
      </c>
      <c r="P38" s="50">
        <v>346</v>
      </c>
      <c r="Q38" s="50">
        <v>331</v>
      </c>
      <c r="R38" s="50">
        <v>372</v>
      </c>
      <c r="S38" s="50">
        <v>377</v>
      </c>
      <c r="T38" s="50">
        <v>385</v>
      </c>
      <c r="U38" s="50">
        <v>409</v>
      </c>
      <c r="V38" s="50">
        <v>345</v>
      </c>
      <c r="W38" s="50">
        <v>366</v>
      </c>
    </row>
    <row r="39" spans="1:23">
      <c r="A39" s="240" t="s">
        <v>293</v>
      </c>
      <c r="B39" s="116">
        <v>1040</v>
      </c>
      <c r="C39" s="116">
        <v>957</v>
      </c>
      <c r="D39" s="116">
        <v>937</v>
      </c>
      <c r="E39" s="116">
        <v>1110</v>
      </c>
      <c r="F39" s="116">
        <v>1188</v>
      </c>
      <c r="G39" s="116">
        <v>1123</v>
      </c>
      <c r="H39" s="116">
        <v>1042</v>
      </c>
      <c r="I39" s="116">
        <v>1087</v>
      </c>
      <c r="J39" s="116">
        <v>1126</v>
      </c>
      <c r="K39" s="116">
        <v>1042</v>
      </c>
      <c r="L39" s="116">
        <v>1042</v>
      </c>
      <c r="M39" s="116">
        <v>1086</v>
      </c>
      <c r="N39" s="116">
        <v>1018</v>
      </c>
      <c r="O39" s="116">
        <v>1090</v>
      </c>
      <c r="P39" s="116">
        <v>1093</v>
      </c>
      <c r="Q39" s="116">
        <v>1048</v>
      </c>
      <c r="R39" s="116">
        <v>1002</v>
      </c>
      <c r="S39" s="116">
        <v>952</v>
      </c>
      <c r="T39" s="116">
        <v>936</v>
      </c>
      <c r="U39" s="116">
        <v>870</v>
      </c>
      <c r="V39" s="116">
        <v>747</v>
      </c>
      <c r="W39" s="116">
        <v>717</v>
      </c>
    </row>
    <row r="40" spans="1:23" ht="12" customHeight="1">
      <c r="A40" s="52"/>
      <c r="B40" s="50"/>
      <c r="C40" s="50"/>
      <c r="D40" s="50"/>
      <c r="E40" s="50"/>
      <c r="F40" s="50"/>
      <c r="G40" s="50"/>
      <c r="H40" s="50"/>
      <c r="I40" s="50"/>
      <c r="J40" s="50"/>
      <c r="K40" s="52"/>
      <c r="L40" s="50"/>
    </row>
    <row r="41" spans="1:23" ht="12" customHeight="1">
      <c r="A41" s="52"/>
      <c r="B41" s="52"/>
      <c r="C41" s="52"/>
      <c r="D41" s="52"/>
      <c r="E41" s="52"/>
      <c r="F41" s="52"/>
      <c r="G41" s="52"/>
      <c r="H41" s="52"/>
      <c r="I41" s="52"/>
      <c r="J41" s="52"/>
      <c r="K41" s="52"/>
      <c r="L41" s="50"/>
    </row>
    <row r="42" spans="1:23">
      <c r="A42" s="28" t="s">
        <v>298</v>
      </c>
      <c r="B42" s="52"/>
      <c r="C42" s="52"/>
      <c r="D42" s="52"/>
      <c r="E42" s="52"/>
      <c r="F42" s="52"/>
      <c r="G42" s="52"/>
      <c r="H42" s="52"/>
      <c r="I42" s="52"/>
      <c r="J42" s="52"/>
      <c r="K42" s="52"/>
      <c r="L42" s="52"/>
    </row>
    <row r="43" spans="1:23">
      <c r="A43" s="240" t="s">
        <v>287</v>
      </c>
      <c r="B43" s="48">
        <v>2002</v>
      </c>
      <c r="C43" s="48">
        <v>2003</v>
      </c>
      <c r="D43" s="48">
        <v>2004</v>
      </c>
      <c r="E43" s="48">
        <v>2005</v>
      </c>
      <c r="F43" s="48">
        <v>2006</v>
      </c>
      <c r="G43" s="48">
        <v>2007</v>
      </c>
      <c r="H43" s="48">
        <v>2008</v>
      </c>
      <c r="I43" s="48">
        <v>2009</v>
      </c>
      <c r="J43" s="48">
        <v>2010</v>
      </c>
      <c r="K43" s="48">
        <v>2011</v>
      </c>
      <c r="L43" s="48">
        <v>2012</v>
      </c>
      <c r="M43" s="48">
        <v>2013</v>
      </c>
      <c r="N43" s="48">
        <v>2014</v>
      </c>
      <c r="O43" s="48">
        <v>2015</v>
      </c>
      <c r="P43" s="48">
        <v>2016</v>
      </c>
      <c r="Q43" s="48">
        <v>2017</v>
      </c>
      <c r="R43" s="48">
        <v>2018</v>
      </c>
      <c r="S43" s="48">
        <v>2019</v>
      </c>
      <c r="T43" s="48">
        <v>2020</v>
      </c>
      <c r="U43" s="48">
        <v>2021</v>
      </c>
      <c r="V43" s="48">
        <v>2022</v>
      </c>
      <c r="W43" s="48">
        <v>2023</v>
      </c>
    </row>
    <row r="44" spans="1:23">
      <c r="A44" s="52" t="s">
        <v>288</v>
      </c>
      <c r="B44" s="53">
        <v>0</v>
      </c>
      <c r="C44" s="53">
        <v>0</v>
      </c>
      <c r="D44" s="53">
        <v>0</v>
      </c>
      <c r="E44" s="53">
        <v>0</v>
      </c>
      <c r="F44" s="53">
        <v>0</v>
      </c>
      <c r="G44" s="53">
        <v>0</v>
      </c>
      <c r="H44" s="53">
        <v>0</v>
      </c>
      <c r="I44" s="53">
        <v>0</v>
      </c>
      <c r="J44" s="53">
        <v>0</v>
      </c>
      <c r="K44" s="53">
        <v>0</v>
      </c>
      <c r="L44" s="53">
        <v>0</v>
      </c>
      <c r="M44" s="53">
        <v>0</v>
      </c>
      <c r="N44" s="53">
        <v>0</v>
      </c>
      <c r="O44" s="53">
        <v>0</v>
      </c>
      <c r="P44" s="53">
        <v>0</v>
      </c>
      <c r="Q44" s="53">
        <v>0</v>
      </c>
      <c r="R44" s="53">
        <v>0</v>
      </c>
      <c r="S44" s="53">
        <v>0</v>
      </c>
      <c r="T44" s="53">
        <v>0</v>
      </c>
      <c r="U44" s="53">
        <v>0</v>
      </c>
      <c r="V44" s="53">
        <v>0</v>
      </c>
      <c r="W44" s="53">
        <v>0</v>
      </c>
    </row>
    <row r="45" spans="1:23">
      <c r="A45" s="52" t="s">
        <v>289</v>
      </c>
      <c r="B45" s="53">
        <v>0</v>
      </c>
      <c r="C45" s="53">
        <v>0</v>
      </c>
      <c r="D45" s="53">
        <v>0</v>
      </c>
      <c r="E45" s="53">
        <v>0</v>
      </c>
      <c r="F45" s="53">
        <v>0</v>
      </c>
      <c r="G45" s="53">
        <v>0</v>
      </c>
      <c r="H45" s="53">
        <v>0</v>
      </c>
      <c r="I45" s="53">
        <v>0</v>
      </c>
      <c r="J45" s="53">
        <v>0</v>
      </c>
      <c r="K45" s="53">
        <v>0</v>
      </c>
      <c r="L45" s="53">
        <v>0</v>
      </c>
      <c r="M45" s="53">
        <v>0</v>
      </c>
      <c r="N45" s="53">
        <v>0</v>
      </c>
      <c r="O45" s="53">
        <v>0</v>
      </c>
      <c r="P45" s="53">
        <v>0</v>
      </c>
      <c r="Q45" s="53">
        <v>0</v>
      </c>
      <c r="R45" s="53">
        <v>0</v>
      </c>
      <c r="S45" s="53">
        <v>0</v>
      </c>
      <c r="T45" s="53">
        <v>0</v>
      </c>
      <c r="U45" s="53">
        <v>0</v>
      </c>
      <c r="V45" s="53">
        <v>0</v>
      </c>
      <c r="W45" s="53">
        <v>0</v>
      </c>
    </row>
    <row r="46" spans="1:23">
      <c r="A46" s="52" t="s">
        <v>290</v>
      </c>
      <c r="B46" s="53">
        <v>0</v>
      </c>
      <c r="C46" s="53">
        <v>0</v>
      </c>
      <c r="D46" s="53">
        <v>0</v>
      </c>
      <c r="E46" s="53">
        <v>0</v>
      </c>
      <c r="F46" s="53">
        <v>0</v>
      </c>
      <c r="G46" s="53">
        <v>0</v>
      </c>
      <c r="H46" s="53">
        <v>0</v>
      </c>
      <c r="I46" s="53">
        <v>0</v>
      </c>
      <c r="J46" s="53">
        <v>0</v>
      </c>
      <c r="K46" s="53">
        <v>0</v>
      </c>
      <c r="L46" s="53">
        <v>0</v>
      </c>
      <c r="M46" s="53">
        <v>0</v>
      </c>
      <c r="N46" s="53">
        <v>0</v>
      </c>
      <c r="O46" s="53">
        <v>0</v>
      </c>
      <c r="P46" s="53">
        <v>0</v>
      </c>
      <c r="Q46" s="53">
        <v>0</v>
      </c>
      <c r="R46" s="53">
        <v>0</v>
      </c>
      <c r="S46" s="53">
        <v>0</v>
      </c>
      <c r="T46" s="53">
        <v>0</v>
      </c>
      <c r="U46" s="53">
        <v>0</v>
      </c>
      <c r="V46" s="53">
        <v>0</v>
      </c>
      <c r="W46" s="53">
        <v>0</v>
      </c>
    </row>
    <row r="47" spans="1:23">
      <c r="A47" s="52" t="s">
        <v>291</v>
      </c>
      <c r="B47" s="50">
        <v>101</v>
      </c>
      <c r="C47" s="50">
        <v>141</v>
      </c>
      <c r="D47" s="50">
        <v>131</v>
      </c>
      <c r="E47" s="50">
        <v>145</v>
      </c>
      <c r="F47" s="50">
        <v>158</v>
      </c>
      <c r="G47" s="50">
        <v>272</v>
      </c>
      <c r="H47" s="50">
        <v>186</v>
      </c>
      <c r="I47" s="50">
        <v>109</v>
      </c>
      <c r="J47" s="50">
        <v>208</v>
      </c>
      <c r="K47" s="50">
        <v>149</v>
      </c>
      <c r="L47" s="53">
        <v>202</v>
      </c>
      <c r="M47" s="53">
        <v>150</v>
      </c>
      <c r="N47" s="53">
        <v>181</v>
      </c>
      <c r="O47" s="53">
        <v>208</v>
      </c>
      <c r="P47" s="53">
        <v>159</v>
      </c>
      <c r="Q47" s="53">
        <v>211</v>
      </c>
      <c r="R47" s="53">
        <v>191</v>
      </c>
      <c r="S47" s="53">
        <v>148</v>
      </c>
      <c r="T47" s="53">
        <v>166</v>
      </c>
      <c r="U47" s="53">
        <v>137</v>
      </c>
      <c r="V47" s="53">
        <v>135</v>
      </c>
      <c r="W47" s="53">
        <v>113</v>
      </c>
    </row>
    <row r="48" spans="1:23">
      <c r="A48" s="52" t="s">
        <v>292</v>
      </c>
      <c r="B48" s="50">
        <v>212</v>
      </c>
      <c r="C48" s="50">
        <v>195</v>
      </c>
      <c r="D48" s="50">
        <v>214</v>
      </c>
      <c r="E48" s="50">
        <v>202</v>
      </c>
      <c r="F48" s="50">
        <v>189</v>
      </c>
      <c r="G48" s="50">
        <v>231</v>
      </c>
      <c r="H48" s="50">
        <v>330</v>
      </c>
      <c r="I48" s="50">
        <v>311</v>
      </c>
      <c r="J48" s="50">
        <v>279</v>
      </c>
      <c r="K48" s="50">
        <v>321</v>
      </c>
      <c r="L48" s="53">
        <v>307</v>
      </c>
      <c r="M48" s="53">
        <v>358</v>
      </c>
      <c r="N48" s="53">
        <v>305</v>
      </c>
      <c r="O48" s="53">
        <v>331</v>
      </c>
      <c r="P48" s="53">
        <v>346</v>
      </c>
      <c r="Q48" s="53">
        <v>331</v>
      </c>
      <c r="R48" s="53">
        <v>372</v>
      </c>
      <c r="S48" s="53">
        <v>377</v>
      </c>
      <c r="T48" s="53">
        <v>385</v>
      </c>
      <c r="U48" s="53">
        <v>409</v>
      </c>
      <c r="V48" s="53">
        <v>345</v>
      </c>
      <c r="W48" s="53">
        <v>366</v>
      </c>
    </row>
    <row r="49" spans="1:23">
      <c r="A49" s="240" t="s">
        <v>293</v>
      </c>
      <c r="B49" s="122">
        <v>313</v>
      </c>
      <c r="C49" s="122">
        <v>336</v>
      </c>
      <c r="D49" s="122">
        <v>345</v>
      </c>
      <c r="E49" s="122">
        <v>347</v>
      </c>
      <c r="F49" s="122">
        <v>347</v>
      </c>
      <c r="G49" s="122">
        <v>503</v>
      </c>
      <c r="H49" s="122">
        <v>516</v>
      </c>
      <c r="I49" s="122">
        <v>420</v>
      </c>
      <c r="J49" s="122">
        <v>487</v>
      </c>
      <c r="K49" s="122">
        <v>469</v>
      </c>
      <c r="L49" s="122">
        <v>509</v>
      </c>
      <c r="M49" s="122">
        <v>508</v>
      </c>
      <c r="N49" s="122">
        <v>486</v>
      </c>
      <c r="O49" s="122">
        <v>539</v>
      </c>
      <c r="P49" s="122">
        <v>506</v>
      </c>
      <c r="Q49" s="122">
        <v>542</v>
      </c>
      <c r="R49" s="122">
        <v>563</v>
      </c>
      <c r="S49" s="122">
        <v>525</v>
      </c>
      <c r="T49" s="122">
        <v>551</v>
      </c>
      <c r="U49" s="122">
        <v>546</v>
      </c>
      <c r="V49" s="122">
        <v>479</v>
      </c>
      <c r="W49" s="122">
        <v>479</v>
      </c>
    </row>
    <row r="50" spans="1:23" ht="12" customHeight="1">
      <c r="A50" s="52"/>
      <c r="B50" s="53"/>
      <c r="C50" s="53"/>
      <c r="D50" s="53"/>
      <c r="E50" s="53"/>
      <c r="F50" s="53"/>
      <c r="G50" s="53"/>
      <c r="H50" s="53"/>
      <c r="I50" s="53"/>
      <c r="J50" s="53"/>
      <c r="K50" s="52"/>
      <c r="L50" s="53"/>
    </row>
    <row r="51" spans="1:23" ht="12" customHeight="1">
      <c r="A51" s="52"/>
      <c r="B51" s="53"/>
      <c r="C51" s="53"/>
      <c r="D51" s="53"/>
      <c r="E51" s="53"/>
      <c r="F51" s="53"/>
      <c r="G51" s="53"/>
      <c r="H51" s="53"/>
      <c r="I51" s="53"/>
      <c r="J51" s="53"/>
      <c r="K51" s="52"/>
      <c r="L51" s="52"/>
    </row>
    <row r="52" spans="1:23">
      <c r="A52" s="28" t="s">
        <v>299</v>
      </c>
      <c r="B52" s="52"/>
      <c r="C52" s="52"/>
      <c r="D52" s="52"/>
      <c r="E52" s="52"/>
      <c r="F52" s="52"/>
      <c r="G52" s="52"/>
      <c r="H52" s="52"/>
      <c r="I52" s="52"/>
      <c r="J52" s="52"/>
      <c r="K52" s="52"/>
      <c r="L52" s="52"/>
    </row>
    <row r="53" spans="1:23">
      <c r="A53" s="240" t="s">
        <v>287</v>
      </c>
      <c r="B53" s="48">
        <v>2002</v>
      </c>
      <c r="C53" s="48">
        <v>2003</v>
      </c>
      <c r="D53" s="48">
        <v>2004</v>
      </c>
      <c r="E53" s="48">
        <v>2005</v>
      </c>
      <c r="F53" s="48">
        <v>2006</v>
      </c>
      <c r="G53" s="48">
        <v>2007</v>
      </c>
      <c r="H53" s="48">
        <v>2008</v>
      </c>
      <c r="I53" s="48">
        <v>2009</v>
      </c>
      <c r="J53" s="48">
        <v>2010</v>
      </c>
      <c r="K53" s="48">
        <v>2011</v>
      </c>
      <c r="L53" s="48">
        <v>2012</v>
      </c>
      <c r="M53" s="48">
        <v>2013</v>
      </c>
      <c r="N53" s="48">
        <v>2014</v>
      </c>
      <c r="O53" s="48">
        <v>2015</v>
      </c>
      <c r="P53" s="48">
        <v>2016</v>
      </c>
      <c r="Q53" s="48">
        <v>2017</v>
      </c>
      <c r="R53" s="48">
        <v>2018</v>
      </c>
      <c r="S53" s="48">
        <v>2019</v>
      </c>
      <c r="T53" s="48">
        <v>2020</v>
      </c>
      <c r="U53" s="48">
        <v>2021</v>
      </c>
      <c r="V53" s="48">
        <v>2022</v>
      </c>
      <c r="W53" s="48">
        <v>2023</v>
      </c>
    </row>
    <row r="54" spans="1:23">
      <c r="A54" s="52" t="s">
        <v>288</v>
      </c>
      <c r="B54" s="53">
        <v>291</v>
      </c>
      <c r="C54" s="53">
        <v>299</v>
      </c>
      <c r="D54" s="53">
        <v>245</v>
      </c>
      <c r="E54" s="53">
        <v>219</v>
      </c>
      <c r="F54" s="53">
        <v>200</v>
      </c>
      <c r="G54" s="53">
        <v>254</v>
      </c>
      <c r="H54" s="53">
        <v>234</v>
      </c>
      <c r="I54" s="53">
        <v>187</v>
      </c>
      <c r="J54" s="53">
        <v>215</v>
      </c>
      <c r="K54" s="53">
        <v>219</v>
      </c>
      <c r="L54" s="53">
        <v>229</v>
      </c>
      <c r="M54" s="53">
        <v>243</v>
      </c>
      <c r="N54" s="53">
        <v>208</v>
      </c>
      <c r="O54" s="53">
        <v>176</v>
      </c>
      <c r="P54" s="53">
        <v>221</v>
      </c>
      <c r="Q54" s="53">
        <v>185</v>
      </c>
      <c r="R54" s="53">
        <v>198</v>
      </c>
      <c r="S54" s="53">
        <v>245</v>
      </c>
      <c r="T54" s="53">
        <v>202</v>
      </c>
      <c r="U54" s="53">
        <v>164</v>
      </c>
      <c r="V54" s="53">
        <v>249</v>
      </c>
      <c r="W54" s="53">
        <v>216</v>
      </c>
    </row>
    <row r="55" spans="1:23">
      <c r="A55" s="52" t="s">
        <v>289</v>
      </c>
      <c r="B55" s="53">
        <v>1045</v>
      </c>
      <c r="C55" s="53">
        <v>1030</v>
      </c>
      <c r="D55" s="53">
        <v>936</v>
      </c>
      <c r="E55" s="53">
        <v>1094</v>
      </c>
      <c r="F55" s="53">
        <v>1023</v>
      </c>
      <c r="G55" s="53">
        <v>1032</v>
      </c>
      <c r="H55" s="53">
        <v>1029</v>
      </c>
      <c r="I55" s="53">
        <v>1070</v>
      </c>
      <c r="J55" s="53">
        <v>1103</v>
      </c>
      <c r="K55" s="53">
        <v>945</v>
      </c>
      <c r="L55" s="53">
        <v>965</v>
      </c>
      <c r="M55" s="53">
        <v>972</v>
      </c>
      <c r="N55" s="53">
        <v>1049</v>
      </c>
      <c r="O55" s="53">
        <v>1183</v>
      </c>
      <c r="P55" s="53">
        <v>1184</v>
      </c>
      <c r="Q55" s="53">
        <v>1062</v>
      </c>
      <c r="R55" s="53">
        <v>1068</v>
      </c>
      <c r="S55" s="53">
        <v>1070</v>
      </c>
      <c r="T55" s="53">
        <v>1047</v>
      </c>
      <c r="U55" s="53">
        <v>1020</v>
      </c>
      <c r="V55" s="53">
        <v>1001</v>
      </c>
      <c r="W55" s="53">
        <v>972</v>
      </c>
    </row>
    <row r="56" spans="1:23">
      <c r="A56" s="52" t="s">
        <v>290</v>
      </c>
      <c r="B56" s="53">
        <v>1518</v>
      </c>
      <c r="C56" s="53">
        <v>1515</v>
      </c>
      <c r="D56" s="53">
        <v>1679</v>
      </c>
      <c r="E56" s="53">
        <v>1588</v>
      </c>
      <c r="F56" s="53">
        <v>1534</v>
      </c>
      <c r="G56" s="53">
        <v>1585</v>
      </c>
      <c r="H56" s="53">
        <v>1500</v>
      </c>
      <c r="I56" s="53">
        <v>1522</v>
      </c>
      <c r="J56" s="53">
        <v>1587</v>
      </c>
      <c r="K56" s="53">
        <v>1397</v>
      </c>
      <c r="L56" s="53">
        <v>1613</v>
      </c>
      <c r="M56" s="53">
        <v>1701</v>
      </c>
      <c r="N56" s="53">
        <v>1593</v>
      </c>
      <c r="O56" s="53">
        <v>1615</v>
      </c>
      <c r="P56" s="53">
        <v>1585</v>
      </c>
      <c r="Q56" s="53">
        <v>1601</v>
      </c>
      <c r="R56" s="53">
        <v>1633</v>
      </c>
      <c r="S56" s="53">
        <v>1568</v>
      </c>
      <c r="T56" s="53">
        <v>1624</v>
      </c>
      <c r="U56" s="53">
        <v>1626</v>
      </c>
      <c r="V56" s="53">
        <v>1659</v>
      </c>
      <c r="W56" s="53">
        <v>1699</v>
      </c>
    </row>
    <row r="57" spans="1:23">
      <c r="A57" s="52" t="s">
        <v>291</v>
      </c>
      <c r="B57" s="53">
        <v>1956</v>
      </c>
      <c r="C57" s="53">
        <v>2024</v>
      </c>
      <c r="D57" s="53">
        <v>2117</v>
      </c>
      <c r="E57" s="53">
        <v>2125</v>
      </c>
      <c r="F57" s="53">
        <v>2011</v>
      </c>
      <c r="G57" s="53">
        <v>1971</v>
      </c>
      <c r="H57" s="53">
        <v>2004</v>
      </c>
      <c r="I57" s="53">
        <v>2006</v>
      </c>
      <c r="J57" s="53">
        <v>2136</v>
      </c>
      <c r="K57" s="53">
        <v>2023</v>
      </c>
      <c r="L57" s="53">
        <v>2102</v>
      </c>
      <c r="M57" s="53">
        <v>2119</v>
      </c>
      <c r="N57" s="53">
        <v>2063</v>
      </c>
      <c r="O57" s="53">
        <v>2122</v>
      </c>
      <c r="P57" s="53">
        <v>2125</v>
      </c>
      <c r="Q57" s="53">
        <v>2081</v>
      </c>
      <c r="R57" s="53">
        <v>2077</v>
      </c>
      <c r="S57" s="53">
        <v>2087</v>
      </c>
      <c r="T57" s="53">
        <v>2095</v>
      </c>
      <c r="U57" s="53">
        <v>2144</v>
      </c>
      <c r="V57" s="53">
        <v>2065</v>
      </c>
      <c r="W57" s="53">
        <v>2215</v>
      </c>
    </row>
    <row r="58" spans="1:23">
      <c r="A58" s="54" t="s">
        <v>292</v>
      </c>
      <c r="B58" s="123">
        <v>2925</v>
      </c>
      <c r="C58" s="123">
        <v>2911</v>
      </c>
      <c r="D58" s="123">
        <v>2890</v>
      </c>
      <c r="E58" s="123">
        <v>2941</v>
      </c>
      <c r="F58" s="123">
        <v>2883</v>
      </c>
      <c r="G58" s="123">
        <v>3003</v>
      </c>
      <c r="H58" s="123">
        <v>2794</v>
      </c>
      <c r="I58" s="123">
        <v>2901</v>
      </c>
      <c r="J58" s="123">
        <v>3032</v>
      </c>
      <c r="K58" s="123">
        <v>2933</v>
      </c>
      <c r="L58" s="123">
        <v>3060</v>
      </c>
      <c r="M58" s="123">
        <v>3130</v>
      </c>
      <c r="N58" s="123">
        <v>3058</v>
      </c>
      <c r="O58" s="123">
        <v>3216</v>
      </c>
      <c r="P58" s="123">
        <v>3109</v>
      </c>
      <c r="Q58" s="123">
        <v>3039</v>
      </c>
      <c r="R58" s="123">
        <v>2975</v>
      </c>
      <c r="S58" s="123">
        <v>2979</v>
      </c>
      <c r="T58" s="123">
        <v>3233</v>
      </c>
      <c r="U58" s="123">
        <v>3285</v>
      </c>
      <c r="V58" s="123">
        <v>3227</v>
      </c>
      <c r="W58" s="123">
        <v>3522</v>
      </c>
    </row>
    <row r="59" spans="1:23" ht="12" customHeight="1">
      <c r="A59" s="52" t="s">
        <v>300</v>
      </c>
      <c r="B59" s="52"/>
      <c r="C59" s="52"/>
      <c r="D59" s="52"/>
      <c r="E59" s="52"/>
      <c r="F59" s="52"/>
      <c r="G59" s="52"/>
      <c r="H59" s="52"/>
      <c r="I59" s="52"/>
      <c r="J59" s="52"/>
      <c r="K59" s="52"/>
      <c r="L59" s="52"/>
    </row>
    <row r="60" spans="1:23" ht="12" customHeight="1">
      <c r="A60" s="52"/>
      <c r="B60" s="52"/>
      <c r="C60" s="52"/>
      <c r="D60" s="52"/>
      <c r="E60" s="52"/>
      <c r="F60" s="52"/>
      <c r="G60" s="52"/>
      <c r="H60" s="52"/>
      <c r="I60" s="52"/>
      <c r="J60" s="52"/>
      <c r="K60" s="52"/>
      <c r="L60" s="52"/>
    </row>
    <row r="61" spans="1:23">
      <c r="B61" s="52"/>
      <c r="C61" s="52"/>
      <c r="D61" s="52"/>
      <c r="E61" s="52"/>
      <c r="F61" s="52"/>
      <c r="G61" s="52"/>
      <c r="H61" s="52"/>
      <c r="I61" s="52"/>
      <c r="J61" s="52"/>
      <c r="K61" s="52"/>
      <c r="L61" s="52"/>
    </row>
    <row r="62" spans="1:23">
      <c r="L62" s="52"/>
    </row>
  </sheetData>
  <phoneticPr fontId="9"/>
  <pageMargins left="0.7" right="0.7" top="0.75" bottom="0.75" header="0.3" footer="0.3"/>
  <pageSetup paperSize="9" scale="39"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DB166-DB40-4DA1-807E-315B56ED4718}">
  <sheetPr>
    <pageSetUpPr fitToPage="1"/>
  </sheetPr>
  <dimension ref="A1:R80"/>
  <sheetViews>
    <sheetView topLeftCell="A55" zoomScale="80" zoomScaleNormal="80" zoomScalePageLayoutView="90" workbookViewId="0">
      <selection activeCell="I28" sqref="I28"/>
    </sheetView>
  </sheetViews>
  <sheetFormatPr defaultColWidth="13.125" defaultRowHeight="19.5" customHeight="1"/>
  <cols>
    <col min="1" max="1" width="11" style="39" customWidth="1"/>
    <col min="2" max="3" width="7.875" style="40" customWidth="1"/>
    <col min="4" max="4" width="2.625" style="30" customWidth="1"/>
    <col min="5" max="6" width="7.875" style="40" customWidth="1"/>
    <col min="7" max="7" width="2.625" style="30" customWidth="1"/>
    <col min="8" max="9" width="7.875" style="40" customWidth="1"/>
    <col min="10" max="16384" width="13.125" style="30"/>
  </cols>
  <sheetData>
    <row r="1" spans="1:18" ht="19.5" customHeight="1">
      <c r="A1" s="124" t="s">
        <v>103</v>
      </c>
      <c r="B1" s="29"/>
      <c r="C1" s="29"/>
      <c r="D1" s="28"/>
      <c r="E1" s="29"/>
      <c r="F1" s="61"/>
      <c r="G1" s="28"/>
      <c r="H1" s="29"/>
      <c r="I1" s="29"/>
    </row>
    <row r="2" spans="1:18" ht="19.5" customHeight="1">
      <c r="A2" s="56" t="s">
        <v>104</v>
      </c>
      <c r="B2" s="918" t="s">
        <v>105</v>
      </c>
      <c r="C2" s="918"/>
      <c r="D2" s="43"/>
      <c r="E2" s="918" t="s">
        <v>106</v>
      </c>
      <c r="F2" s="918"/>
      <c r="G2" s="43"/>
      <c r="H2" s="918" t="s">
        <v>107</v>
      </c>
      <c r="I2" s="918"/>
    </row>
    <row r="3" spans="1:18" ht="19.5" customHeight="1">
      <c r="A3" s="58" t="s">
        <v>108</v>
      </c>
      <c r="B3" s="55" t="s">
        <v>109</v>
      </c>
      <c r="C3" s="55" t="s">
        <v>110</v>
      </c>
      <c r="D3" s="23"/>
      <c r="E3" s="55" t="s">
        <v>109</v>
      </c>
      <c r="F3" s="55" t="s">
        <v>110</v>
      </c>
      <c r="G3" s="59"/>
      <c r="H3" s="55" t="s">
        <v>109</v>
      </c>
      <c r="I3" s="55" t="s">
        <v>110</v>
      </c>
    </row>
    <row r="4" spans="1:18" ht="19.5" customHeight="1">
      <c r="A4" s="3">
        <v>100</v>
      </c>
      <c r="B4" s="60" t="s">
        <v>111</v>
      </c>
      <c r="C4" s="60" t="s">
        <v>111</v>
      </c>
      <c r="D4" s="5"/>
      <c r="E4" s="32">
        <v>0.38</v>
      </c>
      <c r="F4" s="32">
        <v>0.63</v>
      </c>
      <c r="G4" s="5"/>
      <c r="H4" s="32" t="s">
        <v>111</v>
      </c>
      <c r="I4" s="32" t="s">
        <v>111</v>
      </c>
      <c r="K4" s="31"/>
      <c r="L4" s="31"/>
      <c r="N4" s="31"/>
      <c r="O4" s="31"/>
      <c r="Q4" s="31"/>
      <c r="R4" s="31"/>
    </row>
    <row r="5" spans="1:18" ht="19.5" customHeight="1">
      <c r="A5" s="3">
        <v>110</v>
      </c>
      <c r="B5" s="60" t="s">
        <v>111</v>
      </c>
      <c r="C5" s="60" t="s">
        <v>111</v>
      </c>
      <c r="D5" s="5"/>
      <c r="E5" s="32">
        <v>0.48</v>
      </c>
      <c r="F5" s="32">
        <v>0.52</v>
      </c>
      <c r="G5" s="5"/>
      <c r="H5" s="32" t="s">
        <v>111</v>
      </c>
      <c r="I5" s="32" t="s">
        <v>111</v>
      </c>
      <c r="K5" s="31"/>
      <c r="L5" s="31"/>
      <c r="N5" s="31"/>
      <c r="O5" s="31"/>
      <c r="Q5" s="31"/>
      <c r="R5" s="31"/>
    </row>
    <row r="6" spans="1:18" ht="19.5" customHeight="1">
      <c r="A6" s="3">
        <v>120</v>
      </c>
      <c r="B6" s="60" t="s">
        <v>111</v>
      </c>
      <c r="C6" s="60" t="s">
        <v>111</v>
      </c>
      <c r="D6" s="5"/>
      <c r="E6" s="32">
        <v>0.51</v>
      </c>
      <c r="F6" s="32">
        <v>0.49</v>
      </c>
      <c r="G6" s="5"/>
      <c r="H6" s="32" t="s">
        <v>111</v>
      </c>
      <c r="I6" s="32" t="s">
        <v>111</v>
      </c>
      <c r="K6" s="31"/>
      <c r="L6" s="31"/>
      <c r="N6" s="31"/>
      <c r="O6" s="31"/>
      <c r="Q6" s="31"/>
      <c r="R6" s="31"/>
    </row>
    <row r="7" spans="1:18" ht="19.5" customHeight="1">
      <c r="A7" s="3">
        <v>130</v>
      </c>
      <c r="B7" s="60" t="s">
        <v>112</v>
      </c>
      <c r="C7" s="60" t="s">
        <v>112</v>
      </c>
      <c r="D7" s="5"/>
      <c r="E7" s="32">
        <v>0.48</v>
      </c>
      <c r="F7" s="32">
        <v>0.52</v>
      </c>
      <c r="G7" s="5"/>
      <c r="H7" s="32" t="s">
        <v>111</v>
      </c>
      <c r="I7" s="32" t="s">
        <v>111</v>
      </c>
      <c r="K7" s="31"/>
      <c r="L7" s="31"/>
      <c r="N7" s="31"/>
      <c r="O7" s="31"/>
      <c r="Q7" s="31"/>
      <c r="R7" s="31"/>
    </row>
    <row r="8" spans="1:18" ht="19.5" customHeight="1">
      <c r="A8" s="3">
        <v>140</v>
      </c>
      <c r="B8" s="60" t="s">
        <v>112</v>
      </c>
      <c r="C8" s="60" t="s">
        <v>112</v>
      </c>
      <c r="D8" s="5"/>
      <c r="E8" s="32">
        <v>0.44</v>
      </c>
      <c r="F8" s="32">
        <v>0.56000000000000005</v>
      </c>
      <c r="G8" s="5"/>
      <c r="H8" s="32" t="s">
        <v>111</v>
      </c>
      <c r="I8" s="32" t="s">
        <v>111</v>
      </c>
      <c r="K8" s="31"/>
      <c r="L8" s="31"/>
      <c r="N8" s="31"/>
      <c r="O8" s="31"/>
      <c r="Q8" s="31"/>
      <c r="R8" s="31"/>
    </row>
    <row r="9" spans="1:18" ht="19.5" customHeight="1">
      <c r="A9" s="3">
        <v>150</v>
      </c>
      <c r="B9" s="60" t="s">
        <v>112</v>
      </c>
      <c r="C9" s="60" t="s">
        <v>112</v>
      </c>
      <c r="D9" s="5"/>
      <c r="E9" s="32">
        <v>0.42</v>
      </c>
      <c r="F9" s="32">
        <v>0.57999999999999996</v>
      </c>
      <c r="G9" s="5"/>
      <c r="H9" s="32" t="s">
        <v>111</v>
      </c>
      <c r="I9" s="32" t="s">
        <v>111</v>
      </c>
      <c r="K9" s="31"/>
      <c r="L9" s="31"/>
      <c r="N9" s="31"/>
      <c r="O9" s="31"/>
      <c r="Q9" s="31"/>
      <c r="R9" s="31"/>
    </row>
    <row r="10" spans="1:18" ht="19.5" customHeight="1">
      <c r="A10" s="3">
        <v>160</v>
      </c>
      <c r="B10" s="60" t="s">
        <v>112</v>
      </c>
      <c r="C10" s="60" t="s">
        <v>112</v>
      </c>
      <c r="D10" s="5"/>
      <c r="E10" s="32">
        <v>0.48</v>
      </c>
      <c r="F10" s="32">
        <v>0.52</v>
      </c>
      <c r="G10" s="5"/>
      <c r="H10" s="32" t="s">
        <v>111</v>
      </c>
      <c r="I10" s="32" t="s">
        <v>111</v>
      </c>
      <c r="K10" s="31"/>
      <c r="L10" s="31"/>
      <c r="N10" s="31"/>
      <c r="O10" s="31"/>
      <c r="Q10" s="31"/>
      <c r="R10" s="31"/>
    </row>
    <row r="11" spans="1:18" ht="19.5" customHeight="1">
      <c r="A11" s="3">
        <v>170</v>
      </c>
      <c r="B11" s="60" t="s">
        <v>112</v>
      </c>
      <c r="C11" s="60" t="s">
        <v>112</v>
      </c>
      <c r="D11" s="5"/>
      <c r="E11" s="32">
        <v>0.48</v>
      </c>
      <c r="F11" s="32">
        <v>0.52</v>
      </c>
      <c r="G11" s="5"/>
      <c r="H11" s="32">
        <v>0</v>
      </c>
      <c r="I11" s="32">
        <v>1</v>
      </c>
      <c r="L11" s="31"/>
      <c r="N11" s="31"/>
      <c r="O11" s="31"/>
      <c r="Q11" s="31"/>
      <c r="R11" s="31"/>
    </row>
    <row r="12" spans="1:18" ht="19.5" customHeight="1">
      <c r="A12" s="3">
        <v>180</v>
      </c>
      <c r="B12" s="60" t="s">
        <v>112</v>
      </c>
      <c r="C12" s="60" t="s">
        <v>112</v>
      </c>
      <c r="D12" s="5"/>
      <c r="E12" s="32">
        <v>0.44</v>
      </c>
      <c r="F12" s="32">
        <v>0.56000000000000005</v>
      </c>
      <c r="G12" s="5"/>
      <c r="H12" s="32">
        <v>0.25</v>
      </c>
      <c r="I12" s="32">
        <v>0.75</v>
      </c>
      <c r="K12" s="31"/>
      <c r="L12" s="31"/>
      <c r="N12" s="31"/>
      <c r="O12" s="31"/>
      <c r="Q12" s="31"/>
      <c r="R12" s="31"/>
    </row>
    <row r="13" spans="1:18" ht="19.5" customHeight="1">
      <c r="A13" s="3">
        <v>190</v>
      </c>
      <c r="B13" s="60">
        <v>1</v>
      </c>
      <c r="C13" s="60">
        <v>0</v>
      </c>
      <c r="D13" s="5"/>
      <c r="E13" s="32">
        <v>0.45</v>
      </c>
      <c r="F13" s="32">
        <v>0.55000000000000004</v>
      </c>
      <c r="G13" s="5"/>
      <c r="H13" s="32">
        <v>0.62</v>
      </c>
      <c r="I13" s="32">
        <v>0.38</v>
      </c>
      <c r="K13" s="31"/>
      <c r="L13" s="31"/>
      <c r="N13" s="31"/>
      <c r="O13" s="31"/>
      <c r="Q13" s="31"/>
      <c r="R13" s="31"/>
    </row>
    <row r="14" spans="1:18" ht="19.5" customHeight="1">
      <c r="A14" s="3">
        <v>200</v>
      </c>
      <c r="B14" s="60">
        <v>0</v>
      </c>
      <c r="C14" s="60">
        <v>1</v>
      </c>
      <c r="D14" s="5"/>
      <c r="E14" s="32">
        <v>0.55000000000000004</v>
      </c>
      <c r="F14" s="32">
        <v>0.45</v>
      </c>
      <c r="G14" s="5"/>
      <c r="H14" s="32">
        <v>0.57999999999999996</v>
      </c>
      <c r="I14" s="32">
        <v>0.43</v>
      </c>
      <c r="K14" s="31"/>
      <c r="L14" s="31"/>
      <c r="N14" s="31"/>
      <c r="O14" s="31"/>
      <c r="Q14" s="31"/>
      <c r="R14" s="31"/>
    </row>
    <row r="15" spans="1:18" ht="19.5" customHeight="1">
      <c r="A15" s="3">
        <v>210</v>
      </c>
      <c r="B15" s="60">
        <v>0.5</v>
      </c>
      <c r="C15" s="60">
        <v>0.5</v>
      </c>
      <c r="D15" s="5"/>
      <c r="E15" s="32">
        <v>0.52</v>
      </c>
      <c r="F15" s="32">
        <v>0.48</v>
      </c>
      <c r="G15" s="5"/>
      <c r="H15" s="32">
        <v>0.52</v>
      </c>
      <c r="I15" s="32">
        <v>0.48</v>
      </c>
      <c r="K15" s="31"/>
      <c r="L15" s="31"/>
      <c r="N15" s="31"/>
      <c r="O15" s="31"/>
      <c r="Q15" s="31"/>
      <c r="R15" s="31"/>
    </row>
    <row r="16" spans="1:18" ht="19.5" customHeight="1">
      <c r="A16" s="3">
        <v>220</v>
      </c>
      <c r="B16" s="60">
        <v>0.33</v>
      </c>
      <c r="C16" s="60">
        <v>0.67</v>
      </c>
      <c r="D16" s="5"/>
      <c r="E16" s="32">
        <v>0.47</v>
      </c>
      <c r="F16" s="32">
        <v>0.53</v>
      </c>
      <c r="G16" s="5"/>
      <c r="H16" s="32">
        <v>0.56000000000000005</v>
      </c>
      <c r="I16" s="32">
        <v>0.44</v>
      </c>
      <c r="K16" s="31"/>
      <c r="L16" s="31"/>
      <c r="N16" s="31"/>
      <c r="O16" s="31"/>
      <c r="Q16" s="31"/>
      <c r="R16" s="31"/>
    </row>
    <row r="17" spans="1:18" ht="19.5" customHeight="1">
      <c r="A17" s="3">
        <v>230</v>
      </c>
      <c r="B17" s="60">
        <v>0.5</v>
      </c>
      <c r="C17" s="60">
        <v>0.5</v>
      </c>
      <c r="D17" s="5"/>
      <c r="E17" s="32">
        <v>0.49</v>
      </c>
      <c r="F17" s="32">
        <v>0.51</v>
      </c>
      <c r="G17" s="5"/>
      <c r="H17" s="32">
        <v>0.52</v>
      </c>
      <c r="I17" s="32">
        <v>0.48</v>
      </c>
      <c r="K17" s="31"/>
      <c r="L17" s="31"/>
      <c r="N17" s="31"/>
      <c r="O17" s="31"/>
      <c r="Q17" s="31"/>
      <c r="R17" s="31"/>
    </row>
    <row r="18" spans="1:18" ht="19.5" customHeight="1">
      <c r="A18" s="3">
        <v>240</v>
      </c>
      <c r="B18" s="60">
        <v>0.33</v>
      </c>
      <c r="C18" s="60">
        <v>0.67</v>
      </c>
      <c r="D18" s="5"/>
      <c r="E18" s="32">
        <v>0.5</v>
      </c>
      <c r="F18" s="32">
        <v>0.5</v>
      </c>
      <c r="G18" s="5"/>
      <c r="H18" s="32">
        <v>0.52</v>
      </c>
      <c r="I18" s="32">
        <v>0.48</v>
      </c>
      <c r="K18" s="31"/>
      <c r="L18" s="31"/>
      <c r="N18" s="31"/>
      <c r="O18" s="31"/>
      <c r="Q18" s="31"/>
      <c r="R18" s="31"/>
    </row>
    <row r="19" spans="1:18" ht="19.5" customHeight="1">
      <c r="A19" s="3">
        <v>250</v>
      </c>
      <c r="B19" s="60">
        <v>0.71</v>
      </c>
      <c r="C19" s="60">
        <v>0.28999999999999998</v>
      </c>
      <c r="D19" s="5"/>
      <c r="E19" s="32">
        <v>0.4</v>
      </c>
      <c r="F19" s="32">
        <v>0.6</v>
      </c>
      <c r="G19" s="5"/>
      <c r="H19" s="32">
        <v>0.51</v>
      </c>
      <c r="I19" s="32">
        <v>0.49</v>
      </c>
      <c r="K19" s="31"/>
      <c r="L19" s="31"/>
      <c r="N19" s="31"/>
      <c r="O19" s="31"/>
      <c r="Q19" s="31"/>
      <c r="R19" s="31"/>
    </row>
    <row r="20" spans="1:18" ht="19.5" customHeight="1">
      <c r="A20" s="3">
        <v>260</v>
      </c>
      <c r="B20" s="60">
        <v>0.5</v>
      </c>
      <c r="C20" s="60">
        <v>0.5</v>
      </c>
      <c r="D20" s="5"/>
      <c r="E20" s="32">
        <v>0.49</v>
      </c>
      <c r="F20" s="32">
        <v>0.51</v>
      </c>
      <c r="G20" s="5"/>
      <c r="H20" s="32">
        <v>0.54</v>
      </c>
      <c r="I20" s="32">
        <v>0.46</v>
      </c>
      <c r="K20" s="31"/>
      <c r="L20" s="31"/>
      <c r="N20" s="31"/>
      <c r="O20" s="31"/>
      <c r="Q20" s="31"/>
      <c r="R20" s="31"/>
    </row>
    <row r="21" spans="1:18" ht="19.5" customHeight="1">
      <c r="A21" s="3">
        <v>270</v>
      </c>
      <c r="B21" s="60">
        <v>0.38</v>
      </c>
      <c r="C21" s="60">
        <v>0.62</v>
      </c>
      <c r="D21" s="5"/>
      <c r="E21" s="32">
        <v>0.41</v>
      </c>
      <c r="F21" s="32">
        <v>0.59</v>
      </c>
      <c r="G21" s="5"/>
      <c r="H21" s="32">
        <v>0.5</v>
      </c>
      <c r="I21" s="32">
        <v>0.5</v>
      </c>
      <c r="L21" s="31"/>
      <c r="N21" s="31"/>
      <c r="O21" s="31"/>
      <c r="Q21" s="31"/>
      <c r="R21" s="31"/>
    </row>
    <row r="22" spans="1:18" ht="19.5" customHeight="1">
      <c r="A22" s="3">
        <v>280</v>
      </c>
      <c r="B22" s="60">
        <v>0.63</v>
      </c>
      <c r="C22" s="60">
        <v>0.38</v>
      </c>
      <c r="D22" s="5"/>
      <c r="E22" s="32">
        <v>0.5</v>
      </c>
      <c r="F22" s="32">
        <v>0.5</v>
      </c>
      <c r="G22" s="5"/>
      <c r="H22" s="32">
        <v>0.45</v>
      </c>
      <c r="I22" s="32">
        <v>0.55000000000000004</v>
      </c>
      <c r="K22" s="31"/>
      <c r="L22" s="31"/>
      <c r="N22" s="31"/>
      <c r="O22" s="31"/>
      <c r="Q22" s="31"/>
      <c r="R22" s="31"/>
    </row>
    <row r="23" spans="1:18" ht="19.5" customHeight="1">
      <c r="A23" s="3">
        <v>290</v>
      </c>
      <c r="B23" s="60">
        <v>1</v>
      </c>
      <c r="C23" s="60">
        <v>0</v>
      </c>
      <c r="D23" s="5"/>
      <c r="E23" s="32">
        <v>0.5</v>
      </c>
      <c r="F23" s="32">
        <v>0.5</v>
      </c>
      <c r="G23" s="5"/>
      <c r="H23" s="32">
        <v>0.35</v>
      </c>
      <c r="I23" s="32">
        <v>0.65</v>
      </c>
      <c r="K23" s="31"/>
      <c r="L23" s="31"/>
      <c r="N23" s="31"/>
      <c r="O23" s="31"/>
      <c r="Q23" s="31"/>
      <c r="R23" s="31"/>
    </row>
    <row r="24" spans="1:18" ht="19.5" customHeight="1">
      <c r="A24" s="3">
        <v>300</v>
      </c>
      <c r="B24" s="60">
        <v>0.33</v>
      </c>
      <c r="C24" s="60">
        <v>0.67</v>
      </c>
      <c r="D24" s="5"/>
      <c r="E24" s="32">
        <v>1</v>
      </c>
      <c r="F24" s="32">
        <v>0</v>
      </c>
      <c r="G24" s="5"/>
      <c r="H24" s="32">
        <v>0.52</v>
      </c>
      <c r="I24" s="32">
        <v>0.48</v>
      </c>
      <c r="K24" s="31"/>
      <c r="L24" s="31"/>
      <c r="N24" s="31"/>
      <c r="O24" s="31"/>
      <c r="Q24" s="31"/>
      <c r="R24" s="31"/>
    </row>
    <row r="25" spans="1:18" ht="19.5" customHeight="1">
      <c r="A25" s="3">
        <v>310</v>
      </c>
      <c r="B25" s="60">
        <v>0.88</v>
      </c>
      <c r="C25" s="60">
        <v>0.13</v>
      </c>
      <c r="D25" s="5"/>
      <c r="E25" s="32">
        <v>0.5</v>
      </c>
      <c r="F25" s="32">
        <v>0.5</v>
      </c>
      <c r="G25" s="5"/>
      <c r="H25" s="32">
        <v>0.31</v>
      </c>
      <c r="I25" s="32">
        <v>0.69</v>
      </c>
      <c r="K25" s="31"/>
      <c r="L25" s="31"/>
      <c r="N25" s="31"/>
      <c r="O25" s="31"/>
      <c r="Q25" s="31"/>
      <c r="R25" s="31"/>
    </row>
    <row r="26" spans="1:18" ht="19.5" customHeight="1">
      <c r="A26" s="3">
        <v>320</v>
      </c>
      <c r="B26" s="60">
        <v>0.75</v>
      </c>
      <c r="C26" s="60">
        <v>0.25</v>
      </c>
      <c r="D26" s="5"/>
      <c r="E26" s="32">
        <v>0.8</v>
      </c>
      <c r="F26" s="32">
        <v>0.2</v>
      </c>
      <c r="G26" s="5"/>
      <c r="H26" s="32">
        <v>0.55000000000000004</v>
      </c>
      <c r="I26" s="32">
        <v>0.45</v>
      </c>
      <c r="K26" s="31"/>
      <c r="L26" s="31"/>
      <c r="N26" s="31"/>
      <c r="O26" s="31"/>
      <c r="Q26" s="31"/>
      <c r="R26" s="31"/>
    </row>
    <row r="27" spans="1:18" ht="19.5" customHeight="1">
      <c r="A27" s="3">
        <v>330</v>
      </c>
      <c r="B27" s="60">
        <v>0.61</v>
      </c>
      <c r="C27" s="60">
        <v>0.39</v>
      </c>
      <c r="D27" s="5"/>
      <c r="E27" s="32">
        <v>1</v>
      </c>
      <c r="F27" s="32">
        <v>0</v>
      </c>
      <c r="G27" s="5"/>
      <c r="H27" s="32">
        <v>0.17</v>
      </c>
      <c r="I27" s="32">
        <v>0.83</v>
      </c>
      <c r="K27" s="31"/>
      <c r="L27" s="31"/>
      <c r="N27" s="31"/>
      <c r="O27" s="31"/>
      <c r="Q27" s="31"/>
      <c r="R27" s="31"/>
    </row>
    <row r="28" spans="1:18" ht="19.5" customHeight="1">
      <c r="A28" s="3">
        <v>340</v>
      </c>
      <c r="B28" s="60">
        <v>0.56000000000000005</v>
      </c>
      <c r="C28" s="60">
        <v>0.44</v>
      </c>
      <c r="D28" s="5"/>
      <c r="E28" s="32">
        <v>0.6</v>
      </c>
      <c r="F28" s="32">
        <v>0.4</v>
      </c>
      <c r="G28" s="5"/>
      <c r="H28" s="32">
        <v>0.5</v>
      </c>
      <c r="I28" s="32">
        <v>0.5</v>
      </c>
      <c r="K28" s="31"/>
      <c r="L28" s="31"/>
      <c r="N28" s="31"/>
      <c r="O28" s="31"/>
      <c r="Q28" s="31"/>
      <c r="R28" s="31"/>
    </row>
    <row r="29" spans="1:18" ht="19.5" customHeight="1">
      <c r="A29" s="3">
        <v>350</v>
      </c>
      <c r="B29" s="60">
        <v>0.63</v>
      </c>
      <c r="C29" s="60">
        <v>0.37</v>
      </c>
      <c r="D29" s="5"/>
      <c r="E29" s="32">
        <v>0.25</v>
      </c>
      <c r="F29" s="32">
        <v>0.75</v>
      </c>
      <c r="G29" s="5"/>
      <c r="H29" s="32">
        <v>0.42</v>
      </c>
      <c r="I29" s="32">
        <v>0.57999999999999996</v>
      </c>
      <c r="K29" s="31"/>
      <c r="L29" s="31"/>
      <c r="N29" s="31"/>
      <c r="O29" s="31"/>
      <c r="Q29" s="31"/>
      <c r="R29" s="31"/>
    </row>
    <row r="30" spans="1:18" ht="19.5" customHeight="1">
      <c r="A30" s="3">
        <v>360</v>
      </c>
      <c r="B30" s="60">
        <v>0.69</v>
      </c>
      <c r="C30" s="60">
        <v>0.31</v>
      </c>
      <c r="D30" s="5"/>
      <c r="E30" s="32">
        <v>0.45</v>
      </c>
      <c r="F30" s="32">
        <v>0.55000000000000004</v>
      </c>
      <c r="G30" s="5"/>
      <c r="H30" s="32">
        <v>0.46</v>
      </c>
      <c r="I30" s="32">
        <v>0.54</v>
      </c>
      <c r="K30" s="31"/>
      <c r="L30" s="31"/>
      <c r="N30" s="31"/>
      <c r="O30" s="31"/>
      <c r="Q30" s="31"/>
      <c r="R30" s="31"/>
    </row>
    <row r="31" spans="1:18" ht="19.5" customHeight="1">
      <c r="A31" s="3">
        <v>370</v>
      </c>
      <c r="B31" s="60">
        <v>0.71</v>
      </c>
      <c r="C31" s="60">
        <v>0.28999999999999998</v>
      </c>
      <c r="D31" s="5"/>
      <c r="E31" s="32">
        <v>0.57999999999999996</v>
      </c>
      <c r="F31" s="32">
        <v>0.42</v>
      </c>
      <c r="G31" s="5"/>
      <c r="H31" s="32">
        <v>0.56000000000000005</v>
      </c>
      <c r="I31" s="32">
        <v>0.44</v>
      </c>
      <c r="K31" s="31"/>
      <c r="L31" s="31"/>
      <c r="N31" s="31"/>
      <c r="O31" s="31"/>
      <c r="Q31" s="31"/>
      <c r="R31" s="31"/>
    </row>
    <row r="32" spans="1:18" ht="19.5" customHeight="1">
      <c r="A32" s="3">
        <v>380</v>
      </c>
      <c r="B32" s="60">
        <v>0.72</v>
      </c>
      <c r="C32" s="60">
        <v>0.28000000000000003</v>
      </c>
      <c r="D32" s="5"/>
      <c r="E32" s="32">
        <v>0.57999999999999996</v>
      </c>
      <c r="F32" s="32">
        <v>0.42</v>
      </c>
      <c r="G32" s="5"/>
      <c r="H32" s="32">
        <v>0.54</v>
      </c>
      <c r="I32" s="32">
        <v>0.46</v>
      </c>
      <c r="K32" s="31"/>
      <c r="L32" s="31"/>
      <c r="N32" s="31"/>
      <c r="O32" s="31"/>
      <c r="Q32" s="31"/>
      <c r="R32" s="31"/>
    </row>
    <row r="33" spans="1:18" ht="19.5" customHeight="1">
      <c r="A33" s="3">
        <v>390</v>
      </c>
      <c r="B33" s="60">
        <v>0.84</v>
      </c>
      <c r="C33" s="60">
        <v>0.16</v>
      </c>
      <c r="D33" s="5"/>
      <c r="E33" s="32">
        <v>0.33</v>
      </c>
      <c r="F33" s="32">
        <v>0.67</v>
      </c>
      <c r="G33" s="5"/>
      <c r="H33" s="32">
        <v>0.56999999999999995</v>
      </c>
      <c r="I33" s="32">
        <v>0.43</v>
      </c>
      <c r="K33" s="31"/>
      <c r="L33" s="31"/>
      <c r="N33" s="31"/>
      <c r="O33" s="31"/>
      <c r="Q33" s="31"/>
      <c r="R33" s="31"/>
    </row>
    <row r="34" spans="1:18" ht="19.5" customHeight="1">
      <c r="A34" s="3">
        <v>400</v>
      </c>
      <c r="B34" s="60">
        <v>0.84</v>
      </c>
      <c r="C34" s="60">
        <v>0.16</v>
      </c>
      <c r="D34" s="5"/>
      <c r="E34" s="32">
        <v>0.42</v>
      </c>
      <c r="F34" s="32">
        <v>0.57999999999999996</v>
      </c>
      <c r="G34" s="5"/>
      <c r="H34" s="32">
        <v>0.55000000000000004</v>
      </c>
      <c r="I34" s="32">
        <v>0.45</v>
      </c>
      <c r="K34" s="31"/>
      <c r="L34" s="31"/>
      <c r="N34" s="31"/>
      <c r="O34" s="31"/>
      <c r="Q34" s="31"/>
      <c r="R34" s="31"/>
    </row>
    <row r="35" spans="1:18" ht="19.5" customHeight="1">
      <c r="A35" s="3">
        <v>410</v>
      </c>
      <c r="B35" s="60">
        <v>0.83</v>
      </c>
      <c r="C35" s="60">
        <v>0.17</v>
      </c>
      <c r="D35" s="5"/>
      <c r="E35" s="32">
        <v>0.52</v>
      </c>
      <c r="F35" s="32">
        <v>0.48</v>
      </c>
      <c r="G35" s="5"/>
      <c r="H35" s="32">
        <v>0.56000000000000005</v>
      </c>
      <c r="I35" s="32">
        <v>0.44</v>
      </c>
      <c r="K35" s="31"/>
      <c r="L35" s="31"/>
      <c r="N35" s="31"/>
      <c r="O35" s="31"/>
      <c r="Q35" s="31"/>
      <c r="R35" s="31"/>
    </row>
    <row r="36" spans="1:18" ht="19.5" customHeight="1">
      <c r="A36" s="3">
        <v>420</v>
      </c>
      <c r="B36" s="60">
        <v>0.82</v>
      </c>
      <c r="C36" s="60">
        <v>0.18</v>
      </c>
      <c r="D36" s="5"/>
      <c r="E36" s="32">
        <v>0.59</v>
      </c>
      <c r="F36" s="32">
        <v>0.41</v>
      </c>
      <c r="G36" s="5"/>
      <c r="H36" s="32">
        <v>0.52</v>
      </c>
      <c r="I36" s="32">
        <v>0.48</v>
      </c>
      <c r="K36" s="31"/>
      <c r="L36" s="31"/>
      <c r="N36" s="31"/>
      <c r="O36" s="31"/>
      <c r="Q36" s="31"/>
      <c r="R36" s="31"/>
    </row>
    <row r="37" spans="1:18" ht="19.5" customHeight="1">
      <c r="A37" s="3">
        <v>430</v>
      </c>
      <c r="B37" s="60">
        <v>0.8</v>
      </c>
      <c r="C37" s="60">
        <v>0.2</v>
      </c>
      <c r="D37" s="5"/>
      <c r="E37" s="32">
        <v>0.73</v>
      </c>
      <c r="F37" s="32">
        <v>0.27</v>
      </c>
      <c r="G37" s="5"/>
      <c r="H37" s="32">
        <v>0.56999999999999995</v>
      </c>
      <c r="I37" s="32">
        <v>0.43</v>
      </c>
      <c r="K37" s="31"/>
      <c r="L37" s="31"/>
      <c r="N37" s="31"/>
      <c r="O37" s="31"/>
      <c r="Q37" s="31"/>
      <c r="R37" s="31"/>
    </row>
    <row r="38" spans="1:18" ht="19.5" customHeight="1">
      <c r="A38" s="3">
        <v>440</v>
      </c>
      <c r="B38" s="60">
        <v>0.76</v>
      </c>
      <c r="C38" s="60">
        <v>0.24</v>
      </c>
      <c r="D38" s="5"/>
      <c r="E38" s="32">
        <v>0.63</v>
      </c>
      <c r="F38" s="32">
        <v>0.38</v>
      </c>
      <c r="G38" s="5"/>
      <c r="H38" s="32">
        <v>0.48</v>
      </c>
      <c r="I38" s="32">
        <v>0.52</v>
      </c>
      <c r="K38" s="31"/>
      <c r="L38" s="31"/>
      <c r="N38" s="31"/>
      <c r="O38" s="31"/>
      <c r="Q38" s="31"/>
      <c r="R38" s="31"/>
    </row>
    <row r="39" spans="1:18" ht="19.5" customHeight="1">
      <c r="A39" s="3">
        <v>450</v>
      </c>
      <c r="B39" s="60">
        <v>0.71</v>
      </c>
      <c r="C39" s="60">
        <v>0.28999999999999998</v>
      </c>
      <c r="D39" s="5"/>
      <c r="E39" s="32">
        <v>0.3</v>
      </c>
      <c r="F39" s="32">
        <v>0.7</v>
      </c>
      <c r="G39" s="5"/>
      <c r="H39" s="32">
        <v>0.42</v>
      </c>
      <c r="I39" s="32">
        <v>0.57999999999999996</v>
      </c>
      <c r="K39" s="31"/>
      <c r="L39" s="31"/>
      <c r="N39" s="31"/>
      <c r="O39" s="31"/>
      <c r="Q39" s="31"/>
      <c r="R39" s="31"/>
    </row>
    <row r="40" spans="1:18" ht="19.5" customHeight="1">
      <c r="A40" s="3">
        <v>460</v>
      </c>
      <c r="B40" s="32">
        <v>0.65</v>
      </c>
      <c r="C40" s="32">
        <v>0.35</v>
      </c>
      <c r="D40" s="5"/>
      <c r="E40" s="32">
        <v>0.38</v>
      </c>
      <c r="F40" s="32">
        <v>0.63</v>
      </c>
      <c r="G40" s="5"/>
      <c r="H40" s="32">
        <v>0.49</v>
      </c>
      <c r="I40" s="32">
        <v>0.51</v>
      </c>
      <c r="K40" s="31"/>
      <c r="L40" s="31"/>
      <c r="N40" s="31"/>
      <c r="O40" s="31"/>
      <c r="Q40" s="31"/>
      <c r="R40" s="31"/>
    </row>
    <row r="41" spans="1:18" ht="19.5" customHeight="1">
      <c r="A41" s="3">
        <v>470</v>
      </c>
      <c r="B41" s="32">
        <v>0.6</v>
      </c>
      <c r="C41" s="32">
        <v>0.4</v>
      </c>
      <c r="D41" s="5"/>
      <c r="E41" s="32">
        <v>0.78</v>
      </c>
      <c r="F41" s="32">
        <v>0.22</v>
      </c>
      <c r="G41" s="5"/>
      <c r="H41" s="32">
        <v>0.44</v>
      </c>
      <c r="I41" s="32">
        <v>0.56000000000000005</v>
      </c>
      <c r="K41" s="241"/>
      <c r="L41" s="31"/>
      <c r="N41" s="31"/>
      <c r="O41" s="31"/>
      <c r="Q41" s="31"/>
      <c r="R41" s="31"/>
    </row>
    <row r="42" spans="1:18" ht="19.5" customHeight="1">
      <c r="A42" s="3">
        <v>480</v>
      </c>
      <c r="B42" s="32">
        <v>0.5</v>
      </c>
      <c r="C42" s="32">
        <v>0.5</v>
      </c>
      <c r="D42" s="5"/>
      <c r="E42" s="32">
        <v>0.13</v>
      </c>
      <c r="F42" s="32">
        <v>0.88</v>
      </c>
      <c r="G42" s="5"/>
      <c r="H42" s="32">
        <v>0.42</v>
      </c>
      <c r="I42" s="32">
        <v>0.57999999999999996</v>
      </c>
      <c r="K42" s="31"/>
      <c r="L42" s="31"/>
      <c r="N42" s="31"/>
      <c r="O42" s="31"/>
      <c r="Q42" s="31"/>
      <c r="R42" s="31"/>
    </row>
    <row r="43" spans="1:18" ht="19.5" customHeight="1">
      <c r="A43" s="3">
        <v>490</v>
      </c>
      <c r="B43" s="32">
        <v>0.48</v>
      </c>
      <c r="C43" s="32">
        <v>0.52</v>
      </c>
      <c r="D43" s="5"/>
      <c r="E43" s="32">
        <v>0.56999999999999995</v>
      </c>
      <c r="F43" s="32">
        <v>0.43</v>
      </c>
      <c r="G43" s="5"/>
      <c r="H43" s="32">
        <v>0.35</v>
      </c>
      <c r="I43" s="32">
        <v>0.65</v>
      </c>
      <c r="K43" s="31"/>
      <c r="L43" s="31"/>
      <c r="N43" s="31"/>
      <c r="O43" s="31"/>
      <c r="Q43" s="31"/>
      <c r="R43" s="31"/>
    </row>
    <row r="44" spans="1:18" ht="19.5" customHeight="1">
      <c r="A44" s="3">
        <v>500</v>
      </c>
      <c r="B44" s="32">
        <v>0.47</v>
      </c>
      <c r="C44" s="32">
        <v>0.53</v>
      </c>
      <c r="D44" s="5"/>
      <c r="E44" s="32">
        <v>0.25</v>
      </c>
      <c r="F44" s="32">
        <v>0.75</v>
      </c>
      <c r="G44" s="5"/>
      <c r="H44" s="32">
        <v>0.28999999999999998</v>
      </c>
      <c r="I44" s="32">
        <v>0.71</v>
      </c>
      <c r="K44" s="31"/>
      <c r="L44" s="31"/>
      <c r="N44" s="31"/>
      <c r="O44" s="31"/>
      <c r="Q44" s="31"/>
      <c r="R44" s="31"/>
    </row>
    <row r="45" spans="1:18" ht="19.5" customHeight="1">
      <c r="A45" s="3">
        <v>510</v>
      </c>
      <c r="B45" s="32">
        <v>0.41</v>
      </c>
      <c r="C45" s="32">
        <v>0.59</v>
      </c>
      <c r="D45" s="5"/>
      <c r="E45" s="32">
        <v>0.33</v>
      </c>
      <c r="F45" s="32">
        <v>0.67</v>
      </c>
      <c r="G45" s="5"/>
      <c r="H45" s="32">
        <v>0.33</v>
      </c>
      <c r="I45" s="32">
        <v>0.67</v>
      </c>
      <c r="K45" s="31"/>
      <c r="L45" s="31"/>
      <c r="N45" s="31"/>
      <c r="O45" s="31"/>
      <c r="Q45" s="31"/>
      <c r="R45" s="31"/>
    </row>
    <row r="46" spans="1:18" ht="19.5" customHeight="1">
      <c r="A46" s="3">
        <v>520</v>
      </c>
      <c r="B46" s="32">
        <v>0.44</v>
      </c>
      <c r="C46" s="32">
        <v>0.56000000000000005</v>
      </c>
      <c r="D46" s="5"/>
      <c r="E46" s="32">
        <v>0.14000000000000001</v>
      </c>
      <c r="F46" s="32">
        <v>0.86</v>
      </c>
      <c r="G46" s="5"/>
      <c r="H46" s="32">
        <v>0.26</v>
      </c>
      <c r="I46" s="32">
        <v>0.74</v>
      </c>
      <c r="K46" s="31"/>
      <c r="L46" s="31"/>
      <c r="N46" s="31"/>
      <c r="O46" s="31"/>
      <c r="Q46" s="31"/>
      <c r="R46" s="31"/>
    </row>
    <row r="47" spans="1:18" ht="19.5" customHeight="1">
      <c r="A47" s="3">
        <v>530</v>
      </c>
      <c r="B47" s="32">
        <v>0.42</v>
      </c>
      <c r="C47" s="32">
        <v>0.57999999999999996</v>
      </c>
      <c r="D47" s="5"/>
      <c r="E47" s="32">
        <v>0</v>
      </c>
      <c r="F47" s="32">
        <v>1</v>
      </c>
      <c r="G47" s="5"/>
      <c r="H47" s="32">
        <v>0.3</v>
      </c>
      <c r="I47" s="32">
        <v>0.7</v>
      </c>
      <c r="K47" s="31"/>
      <c r="L47" s="31"/>
      <c r="N47" s="31"/>
      <c r="O47" s="31"/>
      <c r="Q47" s="31"/>
      <c r="R47" s="31"/>
    </row>
    <row r="48" spans="1:18" ht="19.5" customHeight="1">
      <c r="A48" s="3">
        <v>540</v>
      </c>
      <c r="B48" s="32">
        <v>0.39</v>
      </c>
      <c r="C48" s="32">
        <v>0.61</v>
      </c>
      <c r="D48" s="5"/>
      <c r="E48" s="32">
        <v>0.25</v>
      </c>
      <c r="F48" s="32">
        <v>0.75</v>
      </c>
      <c r="G48" s="5"/>
      <c r="H48" s="32">
        <v>0.32</v>
      </c>
      <c r="I48" s="32">
        <v>0.68</v>
      </c>
      <c r="K48" s="31"/>
      <c r="L48" s="31"/>
      <c r="N48" s="31"/>
      <c r="O48" s="31"/>
      <c r="Q48" s="31"/>
      <c r="R48" s="31"/>
    </row>
    <row r="49" spans="1:18" ht="19.5" customHeight="1">
      <c r="A49" s="3">
        <v>550</v>
      </c>
      <c r="B49" s="32">
        <v>0.36</v>
      </c>
      <c r="C49" s="32">
        <v>0.64</v>
      </c>
      <c r="D49" s="5"/>
      <c r="E49" s="32">
        <v>0.67</v>
      </c>
      <c r="F49" s="32">
        <v>0.33</v>
      </c>
      <c r="G49" s="5"/>
      <c r="H49" s="32">
        <v>0.23</v>
      </c>
      <c r="I49" s="32">
        <v>0.77</v>
      </c>
      <c r="K49" s="31"/>
      <c r="L49" s="31"/>
      <c r="N49" s="31"/>
      <c r="O49" s="31"/>
      <c r="Q49" s="31"/>
      <c r="R49" s="31"/>
    </row>
    <row r="50" spans="1:18" ht="19.5" customHeight="1">
      <c r="A50" s="3">
        <v>560</v>
      </c>
      <c r="B50" s="32">
        <v>0.35</v>
      </c>
      <c r="C50" s="32">
        <v>0.65</v>
      </c>
      <c r="D50" s="5"/>
      <c r="E50" s="32">
        <v>0.25</v>
      </c>
      <c r="F50" s="32">
        <v>0.75</v>
      </c>
      <c r="G50" s="5"/>
      <c r="H50" s="32">
        <v>0.24</v>
      </c>
      <c r="I50" s="32">
        <v>0.76</v>
      </c>
      <c r="K50" s="31"/>
      <c r="L50" s="31"/>
      <c r="N50" s="31"/>
      <c r="O50" s="31"/>
      <c r="Q50" s="31"/>
      <c r="R50" s="31"/>
    </row>
    <row r="51" spans="1:18" ht="19.5" customHeight="1">
      <c r="A51" s="3">
        <v>570</v>
      </c>
      <c r="B51" s="32">
        <v>0.28999999999999998</v>
      </c>
      <c r="C51" s="32">
        <v>0.71</v>
      </c>
      <c r="D51" s="5"/>
      <c r="E51" s="32">
        <v>0.67</v>
      </c>
      <c r="F51" s="32">
        <v>0.33</v>
      </c>
      <c r="G51" s="5"/>
      <c r="H51" s="32">
        <v>0.14000000000000001</v>
      </c>
      <c r="I51" s="32">
        <v>0.86</v>
      </c>
      <c r="K51" s="31"/>
      <c r="L51" s="31"/>
      <c r="N51" s="31"/>
      <c r="O51" s="31"/>
      <c r="Q51" s="31"/>
      <c r="R51" s="31"/>
    </row>
    <row r="52" spans="1:18" ht="19.5" customHeight="1">
      <c r="A52" s="3">
        <v>580</v>
      </c>
      <c r="B52" s="32">
        <v>0.21</v>
      </c>
      <c r="C52" s="32">
        <v>0.79</v>
      </c>
      <c r="D52" s="5"/>
      <c r="E52" s="32">
        <v>1</v>
      </c>
      <c r="F52" s="32">
        <v>0</v>
      </c>
      <c r="G52" s="5"/>
      <c r="H52" s="32">
        <v>0.23</v>
      </c>
      <c r="I52" s="32">
        <v>0.77</v>
      </c>
      <c r="K52" s="31"/>
      <c r="L52" s="31"/>
      <c r="N52" s="31"/>
      <c r="O52" s="31"/>
      <c r="Q52" s="31"/>
      <c r="R52" s="31"/>
    </row>
    <row r="53" spans="1:18" ht="19.5" customHeight="1">
      <c r="A53" s="3">
        <v>590</v>
      </c>
      <c r="B53" s="32">
        <v>0.22</v>
      </c>
      <c r="C53" s="32">
        <v>0.78</v>
      </c>
      <c r="D53" s="5"/>
      <c r="E53" s="32">
        <v>0</v>
      </c>
      <c r="F53" s="32">
        <v>1</v>
      </c>
      <c r="G53" s="5"/>
      <c r="H53" s="32">
        <v>0.25</v>
      </c>
      <c r="I53" s="32">
        <v>0.75</v>
      </c>
      <c r="K53" s="31"/>
      <c r="L53" s="31"/>
      <c r="N53" s="31"/>
      <c r="O53" s="31"/>
      <c r="Q53" s="31"/>
      <c r="R53" s="31"/>
    </row>
    <row r="54" spans="1:18" ht="19.5" customHeight="1">
      <c r="A54" s="3">
        <v>600</v>
      </c>
      <c r="B54" s="32">
        <v>0.16</v>
      </c>
      <c r="C54" s="32">
        <v>0.84</v>
      </c>
      <c r="D54" s="5"/>
      <c r="E54" s="32">
        <v>0</v>
      </c>
      <c r="F54" s="32">
        <v>1</v>
      </c>
      <c r="G54" s="5"/>
      <c r="H54" s="32">
        <v>0.17</v>
      </c>
      <c r="I54" s="32">
        <v>0.83</v>
      </c>
      <c r="K54" s="31"/>
      <c r="L54" s="31"/>
      <c r="N54" s="31"/>
      <c r="O54" s="31"/>
      <c r="Q54" s="31"/>
      <c r="R54" s="31"/>
    </row>
    <row r="55" spans="1:18" ht="19.5" customHeight="1">
      <c r="A55" s="3">
        <v>610</v>
      </c>
      <c r="B55" s="32">
        <v>0.14000000000000001</v>
      </c>
      <c r="C55" s="32">
        <v>0.86</v>
      </c>
      <c r="D55" s="5"/>
      <c r="E55" s="32">
        <v>1</v>
      </c>
      <c r="F55" s="32">
        <v>0</v>
      </c>
      <c r="G55" s="5"/>
      <c r="H55" s="32">
        <v>0.17</v>
      </c>
      <c r="I55" s="32">
        <v>0.83</v>
      </c>
      <c r="K55" s="31"/>
      <c r="L55" s="31"/>
      <c r="N55" s="31"/>
      <c r="O55" s="31"/>
      <c r="Q55" s="31"/>
      <c r="R55" s="31"/>
    </row>
    <row r="56" spans="1:18" ht="19.5" customHeight="1">
      <c r="A56" s="3">
        <v>620</v>
      </c>
      <c r="B56" s="32">
        <v>0.09</v>
      </c>
      <c r="C56" s="32">
        <v>0.91</v>
      </c>
      <c r="D56" s="5"/>
      <c r="E56" s="32" t="s">
        <v>111</v>
      </c>
      <c r="F56" s="32" t="s">
        <v>111</v>
      </c>
      <c r="G56" s="5"/>
      <c r="H56" s="32">
        <v>0.14000000000000001</v>
      </c>
      <c r="I56" s="32">
        <v>0.86</v>
      </c>
      <c r="K56" s="31"/>
      <c r="L56" s="31"/>
      <c r="N56" s="31"/>
      <c r="O56" s="31"/>
      <c r="Q56" s="31"/>
      <c r="R56" s="31"/>
    </row>
    <row r="57" spans="1:18" ht="19.5" customHeight="1">
      <c r="A57" s="3">
        <v>630</v>
      </c>
      <c r="B57" s="32">
        <v>0.08</v>
      </c>
      <c r="C57" s="32">
        <v>0.92</v>
      </c>
      <c r="D57" s="5"/>
      <c r="E57" s="32">
        <v>0.33</v>
      </c>
      <c r="F57" s="32">
        <v>0.67</v>
      </c>
      <c r="G57" s="5"/>
      <c r="H57" s="32">
        <v>0.4</v>
      </c>
      <c r="I57" s="32">
        <v>0.6</v>
      </c>
      <c r="K57" s="31"/>
      <c r="L57" s="31"/>
      <c r="N57" s="31"/>
      <c r="O57" s="31"/>
      <c r="Q57" s="31"/>
      <c r="R57" s="31"/>
    </row>
    <row r="58" spans="1:18" ht="19.5" customHeight="1">
      <c r="A58" s="3">
        <v>640</v>
      </c>
      <c r="B58" s="32">
        <v>0.12</v>
      </c>
      <c r="C58" s="32">
        <v>0.88</v>
      </c>
      <c r="D58" s="5"/>
      <c r="E58" s="32">
        <v>0</v>
      </c>
      <c r="F58" s="32">
        <v>1</v>
      </c>
      <c r="G58" s="5"/>
      <c r="H58" s="32">
        <v>0</v>
      </c>
      <c r="I58" s="32">
        <v>1</v>
      </c>
      <c r="K58" s="31"/>
      <c r="L58" s="31"/>
      <c r="N58" s="31"/>
      <c r="O58" s="31"/>
      <c r="Q58" s="31"/>
      <c r="R58" s="31"/>
    </row>
    <row r="59" spans="1:18" ht="19.5" customHeight="1">
      <c r="A59" s="3">
        <v>650</v>
      </c>
      <c r="B59" s="32">
        <v>0.1</v>
      </c>
      <c r="C59" s="32">
        <v>0.9</v>
      </c>
      <c r="D59" s="5"/>
      <c r="E59" s="32">
        <v>1</v>
      </c>
      <c r="F59" s="32">
        <v>0</v>
      </c>
      <c r="G59" s="5"/>
      <c r="H59" s="32">
        <v>0</v>
      </c>
      <c r="I59" s="32">
        <v>1</v>
      </c>
      <c r="K59" s="31"/>
      <c r="L59" s="31"/>
      <c r="N59" s="31"/>
      <c r="O59" s="31"/>
      <c r="Q59" s="31"/>
      <c r="R59" s="31"/>
    </row>
    <row r="60" spans="1:18" ht="19.5" customHeight="1">
      <c r="A60" s="3">
        <v>660</v>
      </c>
      <c r="B60" s="32">
        <v>0.05</v>
      </c>
      <c r="C60" s="32">
        <v>0.95</v>
      </c>
      <c r="D60" s="5"/>
      <c r="E60" s="32" t="s">
        <v>111</v>
      </c>
      <c r="F60" s="32" t="s">
        <v>111</v>
      </c>
      <c r="G60" s="5"/>
      <c r="H60" s="32">
        <v>0</v>
      </c>
      <c r="I60" s="32">
        <v>1</v>
      </c>
      <c r="K60" s="31"/>
      <c r="L60" s="31"/>
      <c r="N60" s="31"/>
      <c r="O60" s="31"/>
      <c r="Q60" s="31"/>
      <c r="R60" s="31"/>
    </row>
    <row r="61" spans="1:18" ht="19.5" customHeight="1">
      <c r="A61" s="3">
        <v>670</v>
      </c>
      <c r="B61" s="32">
        <v>0.04</v>
      </c>
      <c r="C61" s="32">
        <v>0.96</v>
      </c>
      <c r="D61" s="5"/>
      <c r="E61" s="32" t="s">
        <v>111</v>
      </c>
      <c r="F61" s="32" t="s">
        <v>111</v>
      </c>
      <c r="G61" s="5"/>
      <c r="H61" s="32">
        <v>0.25</v>
      </c>
      <c r="I61" s="32">
        <v>0.75</v>
      </c>
      <c r="K61" s="31"/>
      <c r="L61" s="31"/>
      <c r="N61" s="31"/>
      <c r="O61" s="31"/>
      <c r="Q61" s="31"/>
      <c r="R61" s="31"/>
    </row>
    <row r="62" spans="1:18" ht="19.5" customHeight="1">
      <c r="A62" s="3">
        <v>680</v>
      </c>
      <c r="B62" s="32">
        <v>0.02</v>
      </c>
      <c r="C62" s="32">
        <v>0.98</v>
      </c>
      <c r="D62" s="5"/>
      <c r="E62" s="32">
        <v>1</v>
      </c>
      <c r="F62" s="32">
        <v>0</v>
      </c>
      <c r="G62" s="5"/>
      <c r="H62" s="32">
        <v>0.5</v>
      </c>
      <c r="I62" s="32">
        <v>0.5</v>
      </c>
      <c r="K62" s="31"/>
      <c r="L62" s="31"/>
      <c r="N62" s="31"/>
      <c r="O62" s="31"/>
      <c r="Q62" s="31"/>
      <c r="R62" s="31"/>
    </row>
    <row r="63" spans="1:18" ht="19.5" customHeight="1">
      <c r="A63" s="3">
        <v>690</v>
      </c>
      <c r="B63" s="32">
        <v>0.06</v>
      </c>
      <c r="C63" s="32">
        <v>0.94</v>
      </c>
      <c r="D63" s="5"/>
      <c r="E63" s="32" t="s">
        <v>111</v>
      </c>
      <c r="F63" s="32" t="s">
        <v>111</v>
      </c>
      <c r="G63" s="5"/>
      <c r="H63" s="32">
        <v>0</v>
      </c>
      <c r="I63" s="32">
        <v>1</v>
      </c>
      <c r="K63" s="31"/>
      <c r="L63" s="31"/>
      <c r="N63" s="31"/>
      <c r="O63" s="31"/>
      <c r="Q63" s="31"/>
      <c r="R63" s="31"/>
    </row>
    <row r="64" spans="1:18" ht="19.5" customHeight="1">
      <c r="A64" s="3">
        <v>700</v>
      </c>
      <c r="B64" s="32">
        <v>0.08</v>
      </c>
      <c r="C64" s="32">
        <v>0.92</v>
      </c>
      <c r="D64" s="5"/>
      <c r="E64" s="32">
        <v>0</v>
      </c>
      <c r="F64" s="32">
        <v>1</v>
      </c>
      <c r="G64" s="5"/>
      <c r="H64" s="32">
        <v>1</v>
      </c>
      <c r="I64" s="32">
        <v>0</v>
      </c>
      <c r="K64" s="31"/>
      <c r="L64" s="31"/>
      <c r="N64" s="31"/>
      <c r="O64" s="31"/>
      <c r="Q64" s="31"/>
      <c r="R64" s="31"/>
    </row>
    <row r="65" spans="1:18" ht="19.5" customHeight="1">
      <c r="A65" s="3">
        <v>710</v>
      </c>
      <c r="B65" s="32">
        <v>0.15</v>
      </c>
      <c r="C65" s="32">
        <v>0.85</v>
      </c>
      <c r="D65" s="5"/>
      <c r="E65" s="32" t="s">
        <v>111</v>
      </c>
      <c r="F65" s="32" t="s">
        <v>111</v>
      </c>
      <c r="G65" s="5"/>
      <c r="H65" s="32">
        <v>0.5</v>
      </c>
      <c r="I65" s="32">
        <v>0.5</v>
      </c>
      <c r="K65" s="31"/>
      <c r="L65" s="31"/>
      <c r="N65" s="31"/>
      <c r="O65" s="31"/>
      <c r="Q65" s="31"/>
      <c r="R65" s="31"/>
    </row>
    <row r="66" spans="1:18" ht="19.5" customHeight="1">
      <c r="A66" s="3">
        <v>720</v>
      </c>
      <c r="B66" s="32">
        <v>0</v>
      </c>
      <c r="C66" s="32">
        <v>1</v>
      </c>
      <c r="D66" s="5"/>
      <c r="E66" s="32">
        <v>1</v>
      </c>
      <c r="F66" s="32">
        <v>0</v>
      </c>
      <c r="G66" s="5"/>
      <c r="H66" s="32">
        <v>1</v>
      </c>
      <c r="I66" s="32">
        <v>0</v>
      </c>
      <c r="K66" s="31"/>
      <c r="L66" s="31"/>
      <c r="N66" s="31"/>
      <c r="O66" s="31"/>
      <c r="Q66" s="31"/>
      <c r="R66" s="31"/>
    </row>
    <row r="67" spans="1:18" ht="19.5" customHeight="1">
      <c r="A67" s="3">
        <v>730</v>
      </c>
      <c r="B67" s="32">
        <v>0</v>
      </c>
      <c r="C67" s="32">
        <v>1</v>
      </c>
      <c r="D67" s="5"/>
      <c r="E67" s="32" t="s">
        <v>111</v>
      </c>
      <c r="F67" s="32" t="s">
        <v>111</v>
      </c>
      <c r="G67" s="5"/>
      <c r="H67" s="32" t="s">
        <v>111</v>
      </c>
      <c r="I67" s="32" t="s">
        <v>111</v>
      </c>
      <c r="K67" s="31"/>
      <c r="L67" s="31"/>
      <c r="N67" s="31"/>
      <c r="O67" s="31"/>
      <c r="Q67" s="31"/>
      <c r="R67" s="31"/>
    </row>
    <row r="68" spans="1:18" ht="19.5" customHeight="1">
      <c r="A68" s="3">
        <v>740</v>
      </c>
      <c r="B68" s="32" t="s">
        <v>112</v>
      </c>
      <c r="C68" s="32" t="s">
        <v>112</v>
      </c>
      <c r="D68" s="5"/>
      <c r="E68" s="32" t="s">
        <v>111</v>
      </c>
      <c r="F68" s="32" t="s">
        <v>111</v>
      </c>
      <c r="G68" s="5"/>
      <c r="H68" s="32">
        <v>0</v>
      </c>
      <c r="I68" s="32">
        <v>1</v>
      </c>
      <c r="K68" s="31"/>
      <c r="L68" s="31"/>
      <c r="N68" s="31"/>
      <c r="O68" s="31"/>
      <c r="Q68" s="31"/>
      <c r="R68" s="31"/>
    </row>
    <row r="69" spans="1:18" ht="19.5" customHeight="1">
      <c r="A69" s="3">
        <v>750</v>
      </c>
      <c r="B69" s="32" t="s">
        <v>112</v>
      </c>
      <c r="C69" s="32" t="s">
        <v>112</v>
      </c>
      <c r="D69" s="5"/>
      <c r="E69" s="32" t="s">
        <v>111</v>
      </c>
      <c r="F69" s="32" t="s">
        <v>111</v>
      </c>
      <c r="G69" s="5"/>
      <c r="H69" s="32" t="s">
        <v>111</v>
      </c>
      <c r="I69" s="32" t="s">
        <v>111</v>
      </c>
      <c r="K69" s="31"/>
      <c r="L69" s="31"/>
      <c r="N69" s="31"/>
      <c r="O69" s="31"/>
      <c r="Q69" s="31"/>
      <c r="R69" s="31"/>
    </row>
    <row r="70" spans="1:18" ht="19.5" customHeight="1">
      <c r="A70" s="3">
        <v>760</v>
      </c>
      <c r="B70" s="32" t="s">
        <v>112</v>
      </c>
      <c r="C70" s="32" t="s">
        <v>112</v>
      </c>
      <c r="D70" s="5"/>
      <c r="E70" s="32" t="s">
        <v>111</v>
      </c>
      <c r="F70" s="32" t="s">
        <v>111</v>
      </c>
      <c r="G70" s="5"/>
      <c r="H70" s="32" t="s">
        <v>111</v>
      </c>
      <c r="I70" s="32" t="s">
        <v>111</v>
      </c>
      <c r="K70" s="31"/>
      <c r="L70" s="31"/>
      <c r="N70" s="31"/>
      <c r="O70" s="31"/>
      <c r="Q70" s="31"/>
      <c r="R70" s="31"/>
    </row>
    <row r="71" spans="1:18" ht="19.5" customHeight="1">
      <c r="A71" s="3">
        <v>770</v>
      </c>
      <c r="B71" s="32" t="s">
        <v>112</v>
      </c>
      <c r="C71" s="32" t="s">
        <v>112</v>
      </c>
      <c r="D71" s="5"/>
      <c r="E71" s="32" t="s">
        <v>111</v>
      </c>
      <c r="F71" s="32" t="s">
        <v>111</v>
      </c>
      <c r="G71" s="5"/>
      <c r="H71" s="32" t="s">
        <v>111</v>
      </c>
      <c r="I71" s="32" t="s">
        <v>111</v>
      </c>
      <c r="K71" s="31"/>
      <c r="L71" s="31"/>
      <c r="N71" s="31"/>
      <c r="O71" s="31"/>
      <c r="Q71" s="31"/>
      <c r="R71" s="31"/>
    </row>
    <row r="72" spans="1:18" ht="19.5" customHeight="1">
      <c r="A72" s="3">
        <v>780</v>
      </c>
      <c r="B72" s="32" t="s">
        <v>112</v>
      </c>
      <c r="C72" s="32" t="s">
        <v>112</v>
      </c>
      <c r="D72" s="5"/>
      <c r="E72" s="32" t="s">
        <v>111</v>
      </c>
      <c r="F72" s="32" t="s">
        <v>111</v>
      </c>
      <c r="G72" s="5"/>
      <c r="H72" s="32" t="s">
        <v>111</v>
      </c>
      <c r="I72" s="32" t="s">
        <v>111</v>
      </c>
      <c r="K72" s="31"/>
      <c r="L72" s="31"/>
      <c r="N72" s="31"/>
      <c r="O72" s="31"/>
      <c r="Q72" s="31"/>
      <c r="R72" s="31"/>
    </row>
    <row r="73" spans="1:18" ht="19.5" customHeight="1">
      <c r="A73" s="3">
        <v>790</v>
      </c>
      <c r="B73" s="32" t="s">
        <v>112</v>
      </c>
      <c r="C73" s="32" t="s">
        <v>112</v>
      </c>
      <c r="D73" s="5"/>
      <c r="E73" s="32" t="s">
        <v>111</v>
      </c>
      <c r="F73" s="32" t="s">
        <v>111</v>
      </c>
      <c r="G73" s="5"/>
      <c r="H73" s="32" t="s">
        <v>111</v>
      </c>
      <c r="I73" s="32" t="s">
        <v>111</v>
      </c>
      <c r="K73" s="31"/>
      <c r="L73" s="31"/>
      <c r="N73" s="31"/>
      <c r="O73" s="31"/>
      <c r="Q73" s="31"/>
      <c r="R73" s="31"/>
    </row>
    <row r="74" spans="1:18" ht="19.5" customHeight="1">
      <c r="A74" s="6">
        <v>800</v>
      </c>
      <c r="B74" s="33" t="s">
        <v>112</v>
      </c>
      <c r="C74" s="33" t="s">
        <v>112</v>
      </c>
      <c r="D74" s="23"/>
      <c r="E74" s="33" t="s">
        <v>111</v>
      </c>
      <c r="F74" s="33" t="s">
        <v>111</v>
      </c>
      <c r="G74" s="23"/>
      <c r="H74" s="33" t="s">
        <v>111</v>
      </c>
      <c r="I74" s="33" t="s">
        <v>111</v>
      </c>
      <c r="K74" s="31"/>
      <c r="L74" s="31"/>
      <c r="N74" s="31"/>
      <c r="O74" s="31"/>
      <c r="Q74" s="31"/>
      <c r="R74" s="31"/>
    </row>
    <row r="75" spans="1:18" ht="19.5" customHeight="1">
      <c r="A75" s="34" t="s">
        <v>113</v>
      </c>
      <c r="B75" s="6">
        <v>7516</v>
      </c>
      <c r="C75" s="6">
        <v>6469</v>
      </c>
      <c r="D75" s="23"/>
      <c r="E75" s="6">
        <v>1736</v>
      </c>
      <c r="F75" s="6">
        <v>1904</v>
      </c>
      <c r="G75" s="23"/>
      <c r="H75" s="6">
        <v>2621</v>
      </c>
      <c r="I75" s="6">
        <v>2944</v>
      </c>
      <c r="K75" s="31"/>
      <c r="L75" s="31"/>
      <c r="N75" s="31"/>
      <c r="O75" s="31"/>
      <c r="Q75" s="31"/>
      <c r="R75" s="31"/>
    </row>
    <row r="76" spans="1:18" ht="19.5" customHeight="1">
      <c r="A76" s="35" t="s">
        <v>114</v>
      </c>
      <c r="B76" s="125">
        <v>0.54</v>
      </c>
      <c r="C76" s="125">
        <v>0.46</v>
      </c>
      <c r="D76" s="36"/>
      <c r="E76" s="125">
        <v>0.48</v>
      </c>
      <c r="F76" s="125">
        <v>0.52</v>
      </c>
      <c r="G76" s="36"/>
      <c r="H76" s="125">
        <v>0.47</v>
      </c>
      <c r="I76" s="125">
        <v>0.53</v>
      </c>
      <c r="K76" s="31"/>
      <c r="L76" s="31"/>
      <c r="N76" s="31"/>
      <c r="O76" s="31"/>
      <c r="Q76" s="31"/>
      <c r="R76" s="31"/>
    </row>
    <row r="77" spans="1:18" ht="19.5" customHeight="1">
      <c r="A77" s="37" t="s">
        <v>115</v>
      </c>
      <c r="B77" s="38"/>
      <c r="C77" s="38"/>
      <c r="D77" s="4"/>
      <c r="E77" s="38"/>
      <c r="F77" s="38"/>
      <c r="G77" s="4"/>
      <c r="H77" s="38"/>
      <c r="I77" s="38"/>
    </row>
    <row r="79" spans="1:18" ht="19.5" customHeight="1">
      <c r="D79" s="40"/>
      <c r="G79" s="40"/>
    </row>
    <row r="80" spans="1:18" ht="19.5" customHeight="1">
      <c r="J80" s="62"/>
    </row>
  </sheetData>
  <mergeCells count="3">
    <mergeCell ref="B2:C2"/>
    <mergeCell ref="E2:F2"/>
    <mergeCell ref="H2:I2"/>
  </mergeCells>
  <phoneticPr fontId="9"/>
  <pageMargins left="0.7" right="0.7" top="0.75" bottom="0.75" header="0.3" footer="0.3"/>
  <pageSetup paperSize="9" scale="9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10D99-DE83-4CA0-9884-8A3BBECD1B0F}">
  <dimension ref="A1:C13"/>
  <sheetViews>
    <sheetView workbookViewId="0">
      <selection activeCell="I28" sqref="I28"/>
    </sheetView>
  </sheetViews>
  <sheetFormatPr defaultRowHeight="14.25"/>
  <cols>
    <col min="1" max="1" width="12.5" customWidth="1"/>
    <col min="2" max="2" width="10.125" customWidth="1"/>
    <col min="3" max="3" width="41.125" customWidth="1"/>
  </cols>
  <sheetData>
    <row r="1" spans="1:3">
      <c r="A1" s="84" t="s">
        <v>116</v>
      </c>
    </row>
    <row r="2" spans="1:3" ht="16.5" thickBot="1">
      <c r="A2" s="126"/>
    </row>
    <row r="3" spans="1:3" s="242" customFormat="1" ht="15" thickBot="1">
      <c r="A3" s="92" t="s">
        <v>117</v>
      </c>
      <c r="B3" s="93" t="s">
        <v>118</v>
      </c>
      <c r="C3" s="93" t="s">
        <v>119</v>
      </c>
    </row>
    <row r="4" spans="1:3" ht="33" customHeight="1" thickBot="1">
      <c r="A4" s="87" t="s">
        <v>120</v>
      </c>
      <c r="B4" s="88" t="s">
        <v>121</v>
      </c>
      <c r="C4" s="90" t="s">
        <v>122</v>
      </c>
    </row>
    <row r="5" spans="1:3" ht="36.75" customHeight="1" thickBot="1">
      <c r="A5" s="87" t="s">
        <v>123</v>
      </c>
      <c r="B5" s="88" t="s">
        <v>124</v>
      </c>
      <c r="C5" s="90" t="s">
        <v>125</v>
      </c>
    </row>
    <row r="6" spans="1:3" ht="21.75" customHeight="1" thickBot="1">
      <c r="A6" s="87" t="s">
        <v>126</v>
      </c>
      <c r="B6" s="88" t="s">
        <v>127</v>
      </c>
      <c r="C6" s="90" t="s">
        <v>128</v>
      </c>
    </row>
    <row r="7" spans="1:3" ht="29.25" customHeight="1">
      <c r="A7" s="919" t="s">
        <v>129</v>
      </c>
      <c r="B7" s="922" t="s">
        <v>130</v>
      </c>
      <c r="C7" s="923"/>
    </row>
    <row r="8" spans="1:3" ht="26.25" customHeight="1">
      <c r="A8" s="920"/>
      <c r="B8" s="924" t="s">
        <v>131</v>
      </c>
      <c r="C8" s="925"/>
    </row>
    <row r="9" spans="1:3" ht="17.25" customHeight="1" thickBot="1">
      <c r="A9" s="921"/>
      <c r="B9" s="926" t="s">
        <v>132</v>
      </c>
      <c r="C9" s="927"/>
    </row>
    <row r="10" spans="1:3">
      <c r="A10" s="89" t="s">
        <v>133</v>
      </c>
      <c r="B10" s="928">
        <v>0.3</v>
      </c>
      <c r="C10" s="919" t="s">
        <v>134</v>
      </c>
    </row>
    <row r="11" spans="1:3" ht="18.75" customHeight="1" thickBot="1">
      <c r="A11" s="91" t="s">
        <v>135</v>
      </c>
      <c r="B11" s="929"/>
      <c r="C11" s="921"/>
    </row>
    <row r="12" spans="1:3" ht="24.75" customHeight="1" thickBot="1">
      <c r="A12" s="87" t="s">
        <v>136</v>
      </c>
      <c r="B12" s="88" t="s">
        <v>137</v>
      </c>
      <c r="C12" s="90" t="s">
        <v>138</v>
      </c>
    </row>
    <row r="13" spans="1:3">
      <c r="A13" s="86"/>
    </row>
  </sheetData>
  <mergeCells count="6">
    <mergeCell ref="A7:A9"/>
    <mergeCell ref="B7:C7"/>
    <mergeCell ref="B8:C8"/>
    <mergeCell ref="B9:C9"/>
    <mergeCell ref="B10:B11"/>
    <mergeCell ref="C10:C11"/>
  </mergeCells>
  <phoneticPr fontId="9"/>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AA66-3ADF-4D20-BF6A-1DF7F1828B99}">
  <dimension ref="A1:G13"/>
  <sheetViews>
    <sheetView workbookViewId="0">
      <selection activeCell="I28" sqref="I28"/>
    </sheetView>
  </sheetViews>
  <sheetFormatPr defaultRowHeight="14.25"/>
  <cols>
    <col min="4" max="4" width="13.625" customWidth="1"/>
  </cols>
  <sheetData>
    <row r="1" spans="1:7">
      <c r="A1" t="s">
        <v>139</v>
      </c>
    </row>
    <row r="2" spans="1:7" ht="15" thickBot="1"/>
    <row r="3" spans="1:7" ht="44.25">
      <c r="A3" s="82"/>
      <c r="B3" s="83" t="s">
        <v>306</v>
      </c>
      <c r="C3" s="79" t="s">
        <v>305</v>
      </c>
      <c r="D3" s="83" t="s">
        <v>304</v>
      </c>
      <c r="E3" s="83" t="s">
        <v>303</v>
      </c>
      <c r="F3" s="78" t="s">
        <v>302</v>
      </c>
      <c r="G3" s="78" t="s">
        <v>301</v>
      </c>
    </row>
    <row r="4" spans="1:7">
      <c r="A4" s="80" t="s">
        <v>140</v>
      </c>
      <c r="B4" s="243">
        <v>0.53</v>
      </c>
      <c r="C4" s="244">
        <v>0.14000000000000001</v>
      </c>
      <c r="D4" s="253">
        <v>0.154</v>
      </c>
      <c r="E4" s="245">
        <v>166</v>
      </c>
      <c r="F4" s="243">
        <v>0.19</v>
      </c>
      <c r="G4" s="251">
        <v>0</v>
      </c>
    </row>
    <row r="5" spans="1:7">
      <c r="A5" s="80" t="s">
        <v>141</v>
      </c>
      <c r="B5" s="243">
        <v>0.54</v>
      </c>
      <c r="C5" s="243">
        <v>0.14299999999999999</v>
      </c>
      <c r="D5" s="253">
        <v>0.158</v>
      </c>
      <c r="E5" s="246">
        <v>1021</v>
      </c>
      <c r="F5" s="243">
        <v>0.25</v>
      </c>
      <c r="G5" s="251">
        <v>0</v>
      </c>
    </row>
    <row r="6" spans="1:7">
      <c r="A6" s="80" t="s">
        <v>142</v>
      </c>
      <c r="B6" s="243">
        <v>0.95</v>
      </c>
      <c r="C6" s="244">
        <v>0.25</v>
      </c>
      <c r="D6" s="253">
        <v>0.27600000000000002</v>
      </c>
      <c r="E6" s="246">
        <v>1659</v>
      </c>
      <c r="F6" s="243">
        <v>0.25</v>
      </c>
      <c r="G6" s="251">
        <v>0</v>
      </c>
    </row>
    <row r="7" spans="1:7">
      <c r="A7" s="80" t="s">
        <v>143</v>
      </c>
      <c r="B7" s="247">
        <v>1</v>
      </c>
      <c r="C7" s="243">
        <v>0.26400000000000001</v>
      </c>
      <c r="D7" s="253">
        <v>0.29099999999999998</v>
      </c>
      <c r="E7" s="246">
        <v>2126</v>
      </c>
      <c r="F7" s="243">
        <v>0.25</v>
      </c>
      <c r="G7" s="251">
        <v>1</v>
      </c>
    </row>
    <row r="8" spans="1:7" ht="15" thickBot="1">
      <c r="A8" s="81" t="s">
        <v>144</v>
      </c>
      <c r="B8" s="248">
        <v>1</v>
      </c>
      <c r="C8" s="249">
        <v>0.26400000000000001</v>
      </c>
      <c r="D8" s="254">
        <v>0.29099999999999998</v>
      </c>
      <c r="E8" s="250">
        <v>3348</v>
      </c>
      <c r="F8" s="249">
        <v>0.25</v>
      </c>
      <c r="G8" s="252">
        <v>1</v>
      </c>
    </row>
    <row r="9" spans="1:7" s="221" customFormat="1" ht="15">
      <c r="A9" s="221" t="s">
        <v>307</v>
      </c>
    </row>
    <row r="10" spans="1:7" s="221" customFormat="1" ht="15">
      <c r="A10" s="221" t="s">
        <v>308</v>
      </c>
    </row>
    <row r="11" spans="1:7" s="221" customFormat="1" ht="15">
      <c r="A11" s="221" t="s">
        <v>309</v>
      </c>
    </row>
    <row r="12" spans="1:7" s="221" customFormat="1" ht="15">
      <c r="A12" s="221" t="s">
        <v>310</v>
      </c>
    </row>
    <row r="13" spans="1:7" s="221" customFormat="1" ht="15"/>
  </sheetData>
  <phoneticPr fontId="9"/>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8550B-BBE6-4C10-B831-3D79B8CDF37B}">
  <dimension ref="A1:AA28"/>
  <sheetViews>
    <sheetView workbookViewId="0">
      <selection activeCell="I28" sqref="I28"/>
    </sheetView>
  </sheetViews>
  <sheetFormatPr defaultRowHeight="15"/>
  <cols>
    <col min="1" max="2" width="9" style="221"/>
    <col min="3" max="3" width="7.125" style="221" customWidth="1"/>
    <col min="4" max="15" width="9" style="221"/>
    <col min="16" max="16" width="5.625" style="221" customWidth="1"/>
    <col min="17" max="16384" width="9" style="221"/>
  </cols>
  <sheetData>
    <row r="1" spans="1:27">
      <c r="A1" s="236" t="s">
        <v>318</v>
      </c>
    </row>
    <row r="2" spans="1:27" ht="20.25" customHeight="1">
      <c r="A2" s="255"/>
    </row>
    <row r="3" spans="1:27" ht="19.5" customHeight="1">
      <c r="A3" s="909" t="s">
        <v>319</v>
      </c>
      <c r="B3" s="934" t="s">
        <v>320</v>
      </c>
      <c r="C3" s="934" t="s">
        <v>321</v>
      </c>
      <c r="D3" s="909">
        <v>2016</v>
      </c>
      <c r="E3" s="909">
        <v>2017</v>
      </c>
      <c r="F3" s="909">
        <v>2018</v>
      </c>
      <c r="G3" s="909">
        <v>2019</v>
      </c>
      <c r="H3" s="909">
        <v>2020</v>
      </c>
      <c r="I3" s="909">
        <v>2021</v>
      </c>
      <c r="J3" s="909">
        <v>2022</v>
      </c>
      <c r="K3" s="909">
        <v>2023</v>
      </c>
      <c r="L3" s="909">
        <v>2024</v>
      </c>
      <c r="M3" s="909">
        <v>2025</v>
      </c>
      <c r="N3" s="909">
        <v>2026</v>
      </c>
      <c r="O3" s="909">
        <v>2027</v>
      </c>
      <c r="P3" s="909">
        <v>2028</v>
      </c>
      <c r="Q3" s="909">
        <v>2029</v>
      </c>
      <c r="R3" s="909">
        <v>2030</v>
      </c>
      <c r="S3" s="909">
        <v>2031</v>
      </c>
      <c r="T3" s="909">
        <v>2032</v>
      </c>
      <c r="U3" s="909">
        <v>2033</v>
      </c>
      <c r="V3" s="909">
        <v>2034</v>
      </c>
      <c r="W3" s="909">
        <v>2035</v>
      </c>
    </row>
    <row r="4" spans="1:27">
      <c r="A4" s="930"/>
      <c r="B4" s="935"/>
      <c r="C4" s="935"/>
      <c r="D4" s="931"/>
      <c r="E4" s="931"/>
      <c r="F4" s="931"/>
      <c r="G4" s="931"/>
      <c r="H4" s="931"/>
      <c r="I4" s="931"/>
      <c r="J4" s="931"/>
      <c r="K4" s="931"/>
      <c r="L4" s="931"/>
      <c r="M4" s="931"/>
      <c r="N4" s="930"/>
      <c r="O4" s="930"/>
      <c r="P4" s="930"/>
      <c r="Q4" s="930"/>
      <c r="R4" s="930"/>
      <c r="S4" s="930"/>
      <c r="T4" s="930"/>
      <c r="U4" s="930"/>
      <c r="V4" s="930"/>
      <c r="W4" s="930"/>
    </row>
    <row r="5" spans="1:27">
      <c r="A5" s="158" t="s">
        <v>180</v>
      </c>
      <c r="B5" s="234" t="s">
        <v>322</v>
      </c>
      <c r="C5" s="267"/>
      <c r="D5" s="159">
        <v>259</v>
      </c>
      <c r="E5" s="159">
        <v>248</v>
      </c>
      <c r="F5" s="159">
        <v>202</v>
      </c>
      <c r="G5" s="159">
        <v>198</v>
      </c>
      <c r="H5" s="159">
        <v>121</v>
      </c>
      <c r="I5" s="159">
        <v>98</v>
      </c>
      <c r="J5" s="159">
        <v>110</v>
      </c>
      <c r="K5" s="160">
        <v>111</v>
      </c>
      <c r="L5" s="159">
        <v>110</v>
      </c>
      <c r="M5" s="159">
        <v>160</v>
      </c>
      <c r="N5" s="159">
        <v>161</v>
      </c>
      <c r="O5" s="159">
        <v>160</v>
      </c>
      <c r="P5" s="159">
        <v>174</v>
      </c>
      <c r="Q5" s="159">
        <v>173</v>
      </c>
      <c r="R5" s="159">
        <v>174</v>
      </c>
      <c r="S5" s="159">
        <v>196</v>
      </c>
      <c r="T5" s="159">
        <v>196</v>
      </c>
      <c r="U5" s="159">
        <v>195</v>
      </c>
      <c r="V5" s="159">
        <v>219</v>
      </c>
      <c r="W5" s="159">
        <v>220</v>
      </c>
      <c r="X5" s="235"/>
      <c r="Y5" s="235"/>
      <c r="Z5" s="235"/>
      <c r="AA5" s="235"/>
    </row>
    <row r="6" spans="1:27">
      <c r="A6" s="158" t="s">
        <v>311</v>
      </c>
      <c r="B6" s="234" t="s">
        <v>322</v>
      </c>
      <c r="C6" s="234" t="s">
        <v>181</v>
      </c>
      <c r="D6" s="159">
        <v>261</v>
      </c>
      <c r="E6" s="159">
        <v>252</v>
      </c>
      <c r="F6" s="159">
        <v>206</v>
      </c>
      <c r="G6" s="159">
        <v>225</v>
      </c>
      <c r="H6" s="159">
        <v>134</v>
      </c>
      <c r="I6" s="159">
        <v>168</v>
      </c>
      <c r="J6" s="159">
        <v>80</v>
      </c>
      <c r="K6" s="159">
        <v>168</v>
      </c>
      <c r="L6" s="160">
        <v>111</v>
      </c>
      <c r="M6" s="159">
        <v>111</v>
      </c>
      <c r="N6" s="159">
        <v>135</v>
      </c>
      <c r="O6" s="159">
        <v>135</v>
      </c>
      <c r="P6" s="159">
        <v>135</v>
      </c>
      <c r="Q6" s="159">
        <v>167</v>
      </c>
      <c r="R6" s="159">
        <v>168</v>
      </c>
      <c r="S6" s="159">
        <v>168</v>
      </c>
      <c r="T6" s="159">
        <v>182</v>
      </c>
      <c r="U6" s="159">
        <v>182</v>
      </c>
      <c r="V6" s="159">
        <v>183</v>
      </c>
      <c r="W6" s="159">
        <v>209</v>
      </c>
      <c r="X6" s="235"/>
      <c r="Y6" s="235"/>
      <c r="Z6" s="235"/>
    </row>
    <row r="7" spans="1:27">
      <c r="A7" s="934" t="s">
        <v>312</v>
      </c>
      <c r="B7" s="909" t="s">
        <v>322</v>
      </c>
      <c r="C7" s="190" t="s">
        <v>181</v>
      </c>
      <c r="D7" s="161">
        <v>269</v>
      </c>
      <c r="E7" s="161">
        <v>283</v>
      </c>
      <c r="F7" s="161">
        <v>226</v>
      </c>
      <c r="G7" s="161">
        <v>238</v>
      </c>
      <c r="H7" s="161">
        <v>173</v>
      </c>
      <c r="I7" s="161">
        <v>151</v>
      </c>
      <c r="J7" s="161">
        <v>148</v>
      </c>
      <c r="K7" s="161">
        <v>120</v>
      </c>
      <c r="L7" s="161">
        <v>151</v>
      </c>
      <c r="M7" s="162">
        <v>89</v>
      </c>
      <c r="N7" s="161">
        <v>89</v>
      </c>
      <c r="O7" s="161">
        <v>130</v>
      </c>
      <c r="P7" s="161">
        <v>129</v>
      </c>
      <c r="Q7" s="161">
        <v>129</v>
      </c>
      <c r="R7" s="161">
        <v>167</v>
      </c>
      <c r="S7" s="161">
        <v>167</v>
      </c>
      <c r="T7" s="161">
        <v>166</v>
      </c>
      <c r="U7" s="161">
        <v>185</v>
      </c>
      <c r="V7" s="161">
        <v>184</v>
      </c>
      <c r="W7" s="161">
        <v>185</v>
      </c>
      <c r="X7" s="235"/>
      <c r="Y7" s="235"/>
      <c r="Z7" s="235"/>
    </row>
    <row r="8" spans="1:27">
      <c r="A8" s="936"/>
      <c r="B8" s="931"/>
      <c r="C8" s="65" t="s">
        <v>182</v>
      </c>
      <c r="D8" s="163">
        <v>269</v>
      </c>
      <c r="E8" s="163">
        <v>283</v>
      </c>
      <c r="F8" s="163">
        <v>226</v>
      </c>
      <c r="G8" s="163">
        <v>238</v>
      </c>
      <c r="H8" s="163">
        <v>173</v>
      </c>
      <c r="I8" s="163">
        <v>151</v>
      </c>
      <c r="J8" s="163">
        <v>148</v>
      </c>
      <c r="K8" s="163">
        <v>120</v>
      </c>
      <c r="L8" s="163">
        <v>151</v>
      </c>
      <c r="M8" s="164">
        <v>89</v>
      </c>
      <c r="N8" s="163">
        <v>89</v>
      </c>
      <c r="O8" s="163">
        <v>130</v>
      </c>
      <c r="P8" s="163">
        <v>129</v>
      </c>
      <c r="Q8" s="163">
        <v>129</v>
      </c>
      <c r="R8" s="163">
        <v>167</v>
      </c>
      <c r="S8" s="163">
        <v>167</v>
      </c>
      <c r="T8" s="163">
        <v>166</v>
      </c>
      <c r="U8" s="163">
        <v>185</v>
      </c>
      <c r="V8" s="163">
        <v>184</v>
      </c>
      <c r="W8" s="163">
        <v>185</v>
      </c>
      <c r="X8" s="235"/>
      <c r="Y8" s="235"/>
      <c r="Z8" s="235"/>
    </row>
    <row r="9" spans="1:27">
      <c r="A9" s="158" t="s">
        <v>180</v>
      </c>
      <c r="B9" s="234" t="s">
        <v>323</v>
      </c>
      <c r="C9" s="267"/>
      <c r="D9" s="159">
        <v>259</v>
      </c>
      <c r="E9" s="159">
        <v>248</v>
      </c>
      <c r="F9" s="159">
        <v>202</v>
      </c>
      <c r="G9" s="159">
        <v>198</v>
      </c>
      <c r="H9" s="159">
        <v>121</v>
      </c>
      <c r="I9" s="159">
        <v>98</v>
      </c>
      <c r="J9" s="159">
        <v>164</v>
      </c>
      <c r="K9" s="160">
        <v>164</v>
      </c>
      <c r="L9" s="159">
        <v>164</v>
      </c>
      <c r="M9" s="159">
        <v>214</v>
      </c>
      <c r="N9" s="159">
        <v>215</v>
      </c>
      <c r="O9" s="159">
        <v>214</v>
      </c>
      <c r="P9" s="159">
        <v>227</v>
      </c>
      <c r="Q9" s="159">
        <v>227</v>
      </c>
      <c r="R9" s="159">
        <v>226</v>
      </c>
      <c r="S9" s="159">
        <v>248</v>
      </c>
      <c r="T9" s="159">
        <v>248</v>
      </c>
      <c r="U9" s="159">
        <v>248</v>
      </c>
      <c r="V9" s="159">
        <v>275</v>
      </c>
      <c r="W9" s="159">
        <v>275</v>
      </c>
      <c r="X9" s="235"/>
      <c r="Y9" s="235"/>
      <c r="Z9" s="235"/>
    </row>
    <row r="10" spans="1:27">
      <c r="A10" s="158" t="s">
        <v>311</v>
      </c>
      <c r="B10" s="234" t="s">
        <v>323</v>
      </c>
      <c r="C10" s="234" t="s">
        <v>183</v>
      </c>
      <c r="D10" s="159">
        <v>261</v>
      </c>
      <c r="E10" s="159">
        <v>252</v>
      </c>
      <c r="F10" s="159">
        <v>206</v>
      </c>
      <c r="G10" s="159">
        <v>225</v>
      </c>
      <c r="H10" s="159">
        <v>134</v>
      </c>
      <c r="I10" s="159">
        <v>168</v>
      </c>
      <c r="J10" s="159">
        <v>80</v>
      </c>
      <c r="K10" s="159">
        <v>168</v>
      </c>
      <c r="L10" s="160">
        <v>168</v>
      </c>
      <c r="M10" s="159">
        <v>167</v>
      </c>
      <c r="N10" s="159">
        <v>191</v>
      </c>
      <c r="O10" s="159">
        <v>191</v>
      </c>
      <c r="P10" s="159">
        <v>191</v>
      </c>
      <c r="Q10" s="159">
        <v>223</v>
      </c>
      <c r="R10" s="159">
        <v>224</v>
      </c>
      <c r="S10" s="159">
        <v>224</v>
      </c>
      <c r="T10" s="159">
        <v>238</v>
      </c>
      <c r="U10" s="159">
        <v>239</v>
      </c>
      <c r="V10" s="159">
        <v>239</v>
      </c>
      <c r="W10" s="159">
        <v>265</v>
      </c>
      <c r="X10" s="235"/>
      <c r="Y10" s="235"/>
      <c r="Z10" s="235"/>
    </row>
    <row r="11" spans="1:27">
      <c r="A11" s="934" t="s">
        <v>312</v>
      </c>
      <c r="B11" s="937" t="s">
        <v>323</v>
      </c>
      <c r="C11" s="268" t="s">
        <v>184</v>
      </c>
      <c r="D11" s="161">
        <v>269</v>
      </c>
      <c r="E11" s="161">
        <v>283</v>
      </c>
      <c r="F11" s="161">
        <v>226</v>
      </c>
      <c r="G11" s="161">
        <v>238</v>
      </c>
      <c r="H11" s="161">
        <v>173</v>
      </c>
      <c r="I11" s="161">
        <v>151</v>
      </c>
      <c r="J11" s="161">
        <v>148</v>
      </c>
      <c r="K11" s="161">
        <v>120</v>
      </c>
      <c r="L11" s="161">
        <v>151</v>
      </c>
      <c r="M11" s="162">
        <v>152</v>
      </c>
      <c r="N11" s="161">
        <v>151</v>
      </c>
      <c r="O11" s="161">
        <v>192</v>
      </c>
      <c r="P11" s="161">
        <v>192</v>
      </c>
      <c r="Q11" s="161">
        <v>192</v>
      </c>
      <c r="R11" s="161">
        <v>230</v>
      </c>
      <c r="S11" s="161">
        <v>230</v>
      </c>
      <c r="T11" s="161">
        <v>229</v>
      </c>
      <c r="U11" s="161">
        <v>247</v>
      </c>
      <c r="V11" s="161">
        <v>247</v>
      </c>
      <c r="W11" s="161">
        <v>248</v>
      </c>
      <c r="X11" s="235"/>
      <c r="Y11" s="235"/>
      <c r="Z11" s="235"/>
    </row>
    <row r="12" spans="1:27">
      <c r="A12" s="936"/>
      <c r="B12" s="937"/>
      <c r="C12" s="268" t="s">
        <v>185</v>
      </c>
      <c r="D12" s="165">
        <v>269</v>
      </c>
      <c r="E12" s="165">
        <v>283</v>
      </c>
      <c r="F12" s="165">
        <v>226</v>
      </c>
      <c r="G12" s="165">
        <v>238</v>
      </c>
      <c r="H12" s="165">
        <v>173</v>
      </c>
      <c r="I12" s="165">
        <v>151</v>
      </c>
      <c r="J12" s="165">
        <v>148</v>
      </c>
      <c r="K12" s="165">
        <v>120</v>
      </c>
      <c r="L12" s="165">
        <v>151</v>
      </c>
      <c r="M12" s="166">
        <v>151</v>
      </c>
      <c r="N12" s="165">
        <v>151</v>
      </c>
      <c r="O12" s="165">
        <v>192</v>
      </c>
      <c r="P12" s="165">
        <v>191</v>
      </c>
      <c r="Q12" s="165">
        <v>191</v>
      </c>
      <c r="R12" s="165">
        <v>229</v>
      </c>
      <c r="S12" s="165">
        <v>229</v>
      </c>
      <c r="T12" s="165">
        <v>228</v>
      </c>
      <c r="U12" s="165">
        <v>247</v>
      </c>
      <c r="V12" s="165">
        <v>246</v>
      </c>
      <c r="W12" s="165">
        <v>247</v>
      </c>
      <c r="X12" s="235"/>
      <c r="Y12" s="235"/>
      <c r="Z12" s="235"/>
    </row>
    <row r="13" spans="1:27">
      <c r="A13" s="930"/>
      <c r="B13" s="931"/>
      <c r="C13" s="65" t="s">
        <v>186</v>
      </c>
      <c r="D13" s="163">
        <v>269</v>
      </c>
      <c r="E13" s="163">
        <v>283</v>
      </c>
      <c r="F13" s="163">
        <v>226</v>
      </c>
      <c r="G13" s="163">
        <v>238</v>
      </c>
      <c r="H13" s="163">
        <v>173</v>
      </c>
      <c r="I13" s="163">
        <v>151</v>
      </c>
      <c r="J13" s="163">
        <v>148</v>
      </c>
      <c r="K13" s="163">
        <v>120</v>
      </c>
      <c r="L13" s="163">
        <v>142</v>
      </c>
      <c r="M13" s="164">
        <v>142</v>
      </c>
      <c r="N13" s="163">
        <v>142</v>
      </c>
      <c r="O13" s="163">
        <v>183</v>
      </c>
      <c r="P13" s="163">
        <v>183</v>
      </c>
      <c r="Q13" s="163">
        <v>182</v>
      </c>
      <c r="R13" s="163">
        <v>220</v>
      </c>
      <c r="S13" s="163">
        <v>220</v>
      </c>
      <c r="T13" s="163">
        <v>219</v>
      </c>
      <c r="U13" s="163">
        <v>238</v>
      </c>
      <c r="V13" s="163">
        <v>238</v>
      </c>
      <c r="W13" s="163">
        <v>238</v>
      </c>
      <c r="X13" s="235"/>
      <c r="Y13" s="235"/>
      <c r="Z13" s="235"/>
    </row>
    <row r="14" spans="1:27">
      <c r="A14" s="269"/>
      <c r="B14" s="269"/>
      <c r="C14" s="269"/>
      <c r="D14" s="269"/>
      <c r="E14" s="269"/>
      <c r="F14" s="269"/>
      <c r="G14" s="269"/>
      <c r="H14" s="269"/>
      <c r="I14" s="269"/>
      <c r="J14" s="269"/>
      <c r="K14" s="269"/>
      <c r="L14" s="269"/>
      <c r="M14" s="269"/>
    </row>
    <row r="15" spans="1:27" ht="15.75">
      <c r="A15" s="221" t="s">
        <v>324</v>
      </c>
      <c r="O15" s="241"/>
    </row>
    <row r="17" spans="1:7" ht="15.75" thickBot="1"/>
    <row r="18" spans="1:7" ht="30">
      <c r="A18" s="932"/>
      <c r="B18" s="256" t="s">
        <v>325</v>
      </c>
      <c r="C18" s="256" t="s">
        <v>145</v>
      </c>
      <c r="D18" s="256" t="s">
        <v>179</v>
      </c>
      <c r="E18" s="932" t="s">
        <v>326</v>
      </c>
      <c r="F18" s="256" t="s">
        <v>327</v>
      </c>
      <c r="G18" s="256" t="s">
        <v>328</v>
      </c>
    </row>
    <row r="19" spans="1:7" ht="15.75" thickBot="1">
      <c r="A19" s="933"/>
      <c r="B19" s="257" t="s">
        <v>329</v>
      </c>
      <c r="C19" s="257" t="s">
        <v>330</v>
      </c>
      <c r="D19" s="257" t="s">
        <v>331</v>
      </c>
      <c r="E19" s="933"/>
      <c r="F19" s="257" t="s">
        <v>332</v>
      </c>
      <c r="G19" s="257" t="s">
        <v>333</v>
      </c>
    </row>
    <row r="20" spans="1:7">
      <c r="A20" s="258" t="s">
        <v>313</v>
      </c>
      <c r="B20" s="259">
        <v>0.53</v>
      </c>
      <c r="C20" s="259">
        <v>0.154</v>
      </c>
      <c r="D20" s="260">
        <v>0.107</v>
      </c>
      <c r="E20" s="260">
        <v>216</v>
      </c>
      <c r="F20" s="259">
        <v>0.19</v>
      </c>
      <c r="G20" s="259">
        <v>0</v>
      </c>
    </row>
    <row r="21" spans="1:7">
      <c r="A21" s="258" t="s">
        <v>314</v>
      </c>
      <c r="B21" s="259">
        <v>0.54</v>
      </c>
      <c r="C21" s="259">
        <v>0.158</v>
      </c>
      <c r="D21" s="260">
        <v>0.14799999999999999</v>
      </c>
      <c r="E21" s="260">
        <v>972</v>
      </c>
      <c r="F21" s="259">
        <v>0.25</v>
      </c>
      <c r="G21" s="259">
        <v>0</v>
      </c>
    </row>
    <row r="22" spans="1:7">
      <c r="A22" s="258" t="s">
        <v>315</v>
      </c>
      <c r="B22" s="259">
        <v>0.95</v>
      </c>
      <c r="C22" s="259">
        <v>0.27600000000000002</v>
      </c>
      <c r="D22" s="260">
        <v>0.23699999999999999</v>
      </c>
      <c r="E22" s="261">
        <v>1699</v>
      </c>
      <c r="F22" s="259">
        <v>0.25</v>
      </c>
      <c r="G22" s="259">
        <v>0</v>
      </c>
    </row>
    <row r="23" spans="1:7">
      <c r="A23" s="258" t="s">
        <v>316</v>
      </c>
      <c r="B23" s="262">
        <v>1</v>
      </c>
      <c r="C23" s="259">
        <v>0.29099999999999998</v>
      </c>
      <c r="D23" s="260">
        <v>0.24299999999999999</v>
      </c>
      <c r="E23" s="261">
        <v>2215</v>
      </c>
      <c r="F23" s="259">
        <v>0.25</v>
      </c>
      <c r="G23" s="259">
        <v>1</v>
      </c>
    </row>
    <row r="24" spans="1:7" ht="15.75" thickBot="1">
      <c r="A24" s="263" t="s">
        <v>317</v>
      </c>
      <c r="B24" s="264">
        <v>1</v>
      </c>
      <c r="C24" s="257">
        <v>0.29099999999999998</v>
      </c>
      <c r="D24" s="265">
        <v>0.24299999999999999</v>
      </c>
      <c r="E24" s="266">
        <v>3522</v>
      </c>
      <c r="F24" s="257">
        <v>0.25</v>
      </c>
      <c r="G24" s="257">
        <v>1</v>
      </c>
    </row>
    <row r="25" spans="1:7">
      <c r="A25" s="221" t="s">
        <v>334</v>
      </c>
    </row>
    <row r="26" spans="1:7">
      <c r="A26" s="221" t="s">
        <v>335</v>
      </c>
    </row>
    <row r="27" spans="1:7">
      <c r="A27" s="221" t="s">
        <v>336</v>
      </c>
    </row>
    <row r="28" spans="1:7">
      <c r="A28" s="221" t="s">
        <v>337</v>
      </c>
    </row>
  </sheetData>
  <mergeCells count="29">
    <mergeCell ref="F3:F4"/>
    <mergeCell ref="G3:G4"/>
    <mergeCell ref="H3:H4"/>
    <mergeCell ref="A7:A8"/>
    <mergeCell ref="B7:B8"/>
    <mergeCell ref="A18:A19"/>
    <mergeCell ref="E18:E19"/>
    <mergeCell ref="A3:A4"/>
    <mergeCell ref="B3:B4"/>
    <mergeCell ref="C3:C4"/>
    <mergeCell ref="D3:D4"/>
    <mergeCell ref="E3:E4"/>
    <mergeCell ref="A11:A13"/>
    <mergeCell ref="B11:B13"/>
    <mergeCell ref="N3:N4"/>
    <mergeCell ref="O3:O4"/>
    <mergeCell ref="P3:P4"/>
    <mergeCell ref="Q3:Q4"/>
    <mergeCell ref="I3:I4"/>
    <mergeCell ref="J3:J4"/>
    <mergeCell ref="K3:K4"/>
    <mergeCell ref="L3:L4"/>
    <mergeCell ref="M3:M4"/>
    <mergeCell ref="W3:W4"/>
    <mergeCell ref="R3:R4"/>
    <mergeCell ref="S3:S4"/>
    <mergeCell ref="T3:T4"/>
    <mergeCell ref="U3:U4"/>
    <mergeCell ref="V3:V4"/>
  </mergeCells>
  <phoneticPr fontId="9"/>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774F5-F3B5-4573-8A6D-9559D076205E}">
  <dimension ref="A1:O79"/>
  <sheetViews>
    <sheetView topLeftCell="A65" workbookViewId="0">
      <selection activeCell="I28" sqref="I28"/>
    </sheetView>
  </sheetViews>
  <sheetFormatPr defaultRowHeight="15.75"/>
  <cols>
    <col min="1" max="1" width="14.375" style="110" customWidth="1"/>
    <col min="2" max="13" width="6.125" style="110" customWidth="1"/>
    <col min="14" max="16384" width="9" style="110"/>
  </cols>
  <sheetData>
    <row r="1" spans="1:15">
      <c r="A1" s="85" t="s">
        <v>338</v>
      </c>
    </row>
    <row r="2" spans="1:15" ht="39.75" customHeight="1">
      <c r="A2" s="938" t="s">
        <v>568</v>
      </c>
      <c r="B2" s="938"/>
      <c r="C2" s="938"/>
      <c r="D2" s="938"/>
      <c r="E2" s="938"/>
      <c r="F2" s="938"/>
      <c r="G2" s="938"/>
      <c r="H2" s="938"/>
      <c r="I2" s="938"/>
      <c r="J2" s="938"/>
      <c r="K2" s="938"/>
      <c r="L2" s="938"/>
      <c r="M2" s="191"/>
      <c r="O2" s="276"/>
    </row>
    <row r="3" spans="1:15">
      <c r="A3" s="85"/>
    </row>
    <row r="4" spans="1:15">
      <c r="A4" s="85" t="s">
        <v>339</v>
      </c>
    </row>
    <row r="5" spans="1:15">
      <c r="A5" s="85" t="s">
        <v>340</v>
      </c>
      <c r="O5" s="85"/>
    </row>
    <row r="6" spans="1:15">
      <c r="A6" s="270" t="s">
        <v>146</v>
      </c>
      <c r="B6" s="271">
        <v>2024</v>
      </c>
      <c r="C6" s="272">
        <v>2025</v>
      </c>
      <c r="D6" s="272">
        <v>2026</v>
      </c>
      <c r="E6" s="272">
        <v>2027</v>
      </c>
      <c r="F6" s="272">
        <v>2028</v>
      </c>
      <c r="G6" s="272">
        <v>2029</v>
      </c>
      <c r="H6" s="272">
        <v>2030</v>
      </c>
      <c r="I6" s="272">
        <v>2031</v>
      </c>
      <c r="J6" s="272">
        <v>2032</v>
      </c>
      <c r="K6" s="272">
        <v>2033</v>
      </c>
      <c r="L6" s="272">
        <v>2034</v>
      </c>
      <c r="M6" s="272">
        <v>2035</v>
      </c>
    </row>
    <row r="7" spans="1:15">
      <c r="A7" s="273">
        <v>1</v>
      </c>
      <c r="B7" s="939">
        <v>0</v>
      </c>
      <c r="C7" s="939">
        <v>0</v>
      </c>
      <c r="D7" s="274">
        <v>0</v>
      </c>
      <c r="E7" s="274">
        <v>0</v>
      </c>
      <c r="F7" s="274">
        <v>0</v>
      </c>
      <c r="G7" s="274">
        <v>0</v>
      </c>
      <c r="H7" s="274">
        <v>0</v>
      </c>
      <c r="I7" s="274">
        <v>0</v>
      </c>
      <c r="J7" s="274">
        <v>0</v>
      </c>
      <c r="K7" s="274">
        <v>0</v>
      </c>
      <c r="L7" s="274">
        <v>0</v>
      </c>
      <c r="M7" s="274">
        <v>1</v>
      </c>
    </row>
    <row r="8" spans="1:15">
      <c r="A8" s="273">
        <v>0.9</v>
      </c>
      <c r="B8" s="940"/>
      <c r="C8" s="940"/>
      <c r="D8" s="274">
        <v>0</v>
      </c>
      <c r="E8" s="274">
        <v>0</v>
      </c>
      <c r="F8" s="274">
        <v>0</v>
      </c>
      <c r="G8" s="274">
        <v>0</v>
      </c>
      <c r="H8" s="274">
        <v>0</v>
      </c>
      <c r="I8" s="274">
        <v>0</v>
      </c>
      <c r="J8" s="274">
        <v>0</v>
      </c>
      <c r="K8" s="274">
        <v>0</v>
      </c>
      <c r="L8" s="274">
        <v>3</v>
      </c>
      <c r="M8" s="274">
        <v>6</v>
      </c>
    </row>
    <row r="9" spans="1:15">
      <c r="A9" s="273">
        <v>0.8</v>
      </c>
      <c r="B9" s="940"/>
      <c r="C9" s="940"/>
      <c r="D9" s="274">
        <v>0</v>
      </c>
      <c r="E9" s="274">
        <v>0</v>
      </c>
      <c r="F9" s="274">
        <v>0</v>
      </c>
      <c r="G9" s="274">
        <v>0</v>
      </c>
      <c r="H9" s="274">
        <v>0</v>
      </c>
      <c r="I9" s="274">
        <v>0</v>
      </c>
      <c r="J9" s="274">
        <v>0</v>
      </c>
      <c r="K9" s="274">
        <v>0</v>
      </c>
      <c r="L9" s="274">
        <v>4</v>
      </c>
      <c r="M9" s="274">
        <v>11</v>
      </c>
    </row>
    <row r="10" spans="1:15">
      <c r="A10" s="273">
        <v>0.7</v>
      </c>
      <c r="B10" s="940"/>
      <c r="C10" s="940"/>
      <c r="D10" s="274">
        <v>0</v>
      </c>
      <c r="E10" s="274">
        <v>0</v>
      </c>
      <c r="F10" s="274">
        <v>0</v>
      </c>
      <c r="G10" s="274">
        <v>0</v>
      </c>
      <c r="H10" s="274">
        <v>0</v>
      </c>
      <c r="I10" s="274">
        <v>0</v>
      </c>
      <c r="J10" s="274">
        <v>0</v>
      </c>
      <c r="K10" s="274">
        <v>2</v>
      </c>
      <c r="L10" s="274">
        <v>11</v>
      </c>
      <c r="M10" s="274">
        <v>21</v>
      </c>
    </row>
    <row r="11" spans="1:15">
      <c r="A11" s="273">
        <v>0.6</v>
      </c>
      <c r="B11" s="940"/>
      <c r="C11" s="940"/>
      <c r="D11" s="274">
        <v>0</v>
      </c>
      <c r="E11" s="274">
        <v>0</v>
      </c>
      <c r="F11" s="274">
        <v>0</v>
      </c>
      <c r="G11" s="274">
        <v>0</v>
      </c>
      <c r="H11" s="274">
        <v>0</v>
      </c>
      <c r="I11" s="274">
        <v>0</v>
      </c>
      <c r="J11" s="274">
        <v>0</v>
      </c>
      <c r="K11" s="274">
        <v>6</v>
      </c>
      <c r="L11" s="274">
        <v>19</v>
      </c>
      <c r="M11" s="274">
        <v>28</v>
      </c>
    </row>
    <row r="12" spans="1:15">
      <c r="A12" s="273">
        <v>0.5</v>
      </c>
      <c r="B12" s="940"/>
      <c r="C12" s="940"/>
      <c r="D12" s="274">
        <v>0</v>
      </c>
      <c r="E12" s="274">
        <v>0</v>
      </c>
      <c r="F12" s="274">
        <v>0</v>
      </c>
      <c r="G12" s="274">
        <v>0</v>
      </c>
      <c r="H12" s="274">
        <v>0</v>
      </c>
      <c r="I12" s="274">
        <v>0</v>
      </c>
      <c r="J12" s="274">
        <v>2</v>
      </c>
      <c r="K12" s="274">
        <v>15</v>
      </c>
      <c r="L12" s="274">
        <v>33</v>
      </c>
      <c r="M12" s="274">
        <v>42</v>
      </c>
    </row>
    <row r="13" spans="1:15">
      <c r="A13" s="273">
        <v>0.4</v>
      </c>
      <c r="B13" s="940"/>
      <c r="C13" s="940"/>
      <c r="D13" s="274">
        <v>0</v>
      </c>
      <c r="E13" s="274">
        <v>0</v>
      </c>
      <c r="F13" s="274">
        <v>0</v>
      </c>
      <c r="G13" s="274">
        <v>0</v>
      </c>
      <c r="H13" s="274">
        <v>0</v>
      </c>
      <c r="I13" s="274">
        <v>4</v>
      </c>
      <c r="J13" s="274">
        <v>27</v>
      </c>
      <c r="K13" s="274">
        <v>36</v>
      </c>
      <c r="L13" s="274">
        <v>47</v>
      </c>
      <c r="M13" s="274">
        <v>56</v>
      </c>
    </row>
    <row r="14" spans="1:15">
      <c r="A14" s="273">
        <v>0.3</v>
      </c>
      <c r="B14" s="940"/>
      <c r="C14" s="940"/>
      <c r="D14" s="274">
        <v>0</v>
      </c>
      <c r="E14" s="274">
        <v>0</v>
      </c>
      <c r="F14" s="274">
        <v>0</v>
      </c>
      <c r="G14" s="274">
        <v>0</v>
      </c>
      <c r="H14" s="274">
        <v>0</v>
      </c>
      <c r="I14" s="274">
        <v>33</v>
      </c>
      <c r="J14" s="274">
        <v>49</v>
      </c>
      <c r="K14" s="274">
        <v>52</v>
      </c>
      <c r="L14" s="274">
        <v>61</v>
      </c>
      <c r="M14" s="274">
        <v>65</v>
      </c>
    </row>
    <row r="15" spans="1:15">
      <c r="A15" s="273">
        <v>0.2</v>
      </c>
      <c r="B15" s="940"/>
      <c r="C15" s="940"/>
      <c r="D15" s="274">
        <v>0</v>
      </c>
      <c r="E15" s="274">
        <v>0</v>
      </c>
      <c r="F15" s="274">
        <v>0</v>
      </c>
      <c r="G15" s="274">
        <v>0</v>
      </c>
      <c r="H15" s="274">
        <v>19</v>
      </c>
      <c r="I15" s="274">
        <v>50</v>
      </c>
      <c r="J15" s="274">
        <v>50</v>
      </c>
      <c r="K15" s="274">
        <v>67</v>
      </c>
      <c r="L15" s="274">
        <v>80</v>
      </c>
      <c r="M15" s="274">
        <v>75</v>
      </c>
    </row>
    <row r="16" spans="1:15">
      <c r="A16" s="273">
        <v>0.1</v>
      </c>
      <c r="B16" s="940"/>
      <c r="C16" s="940"/>
      <c r="D16" s="274">
        <v>0</v>
      </c>
      <c r="E16" s="274">
        <v>0</v>
      </c>
      <c r="F16" s="274">
        <v>0</v>
      </c>
      <c r="G16" s="274">
        <v>11</v>
      </c>
      <c r="H16" s="274">
        <v>62</v>
      </c>
      <c r="I16" s="274">
        <v>60</v>
      </c>
      <c r="J16" s="274">
        <v>59</v>
      </c>
      <c r="K16" s="274">
        <v>83</v>
      </c>
      <c r="L16" s="274">
        <v>86</v>
      </c>
      <c r="M16" s="274">
        <v>86</v>
      </c>
    </row>
    <row r="17" spans="1:13">
      <c r="A17" s="273">
        <v>0</v>
      </c>
      <c r="B17" s="940"/>
      <c r="C17" s="940"/>
      <c r="D17" s="274">
        <v>0</v>
      </c>
      <c r="E17" s="274">
        <v>0</v>
      </c>
      <c r="F17" s="274">
        <v>67</v>
      </c>
      <c r="G17" s="274">
        <v>67</v>
      </c>
      <c r="H17" s="274">
        <v>87</v>
      </c>
      <c r="I17" s="274">
        <v>85</v>
      </c>
      <c r="J17" s="274">
        <v>87</v>
      </c>
      <c r="K17" s="274">
        <v>96</v>
      </c>
      <c r="L17" s="274">
        <v>96</v>
      </c>
      <c r="M17" s="274">
        <v>96</v>
      </c>
    </row>
    <row r="18" spans="1:13">
      <c r="A18" s="270" t="s">
        <v>346</v>
      </c>
      <c r="B18" s="941"/>
      <c r="C18" s="941"/>
      <c r="D18" s="274">
        <v>0</v>
      </c>
      <c r="E18" s="274">
        <v>0</v>
      </c>
      <c r="F18" s="274">
        <v>0</v>
      </c>
      <c r="G18" s="274">
        <v>0</v>
      </c>
      <c r="H18" s="274">
        <v>0</v>
      </c>
      <c r="I18" s="274">
        <v>0</v>
      </c>
      <c r="J18" s="274">
        <v>0</v>
      </c>
      <c r="K18" s="274">
        <v>0</v>
      </c>
      <c r="L18" s="274">
        <v>1</v>
      </c>
      <c r="M18" s="274">
        <v>2</v>
      </c>
    </row>
    <row r="19" spans="1:13">
      <c r="A19" s="85"/>
    </row>
    <row r="20" spans="1:13">
      <c r="A20" s="85" t="s">
        <v>341</v>
      </c>
    </row>
    <row r="21" spans="1:13">
      <c r="A21" s="270" t="s">
        <v>146</v>
      </c>
      <c r="B21" s="275">
        <v>2024</v>
      </c>
      <c r="C21" s="275">
        <v>2025</v>
      </c>
      <c r="D21" s="275">
        <v>2026</v>
      </c>
      <c r="E21" s="275">
        <v>2027</v>
      </c>
      <c r="F21" s="275">
        <v>2028</v>
      </c>
      <c r="G21" s="275">
        <v>2029</v>
      </c>
      <c r="H21" s="275">
        <v>2030</v>
      </c>
      <c r="I21" s="275">
        <v>2031</v>
      </c>
      <c r="J21" s="275">
        <v>2032</v>
      </c>
      <c r="K21" s="275">
        <v>2033</v>
      </c>
      <c r="L21" s="275">
        <v>2034</v>
      </c>
      <c r="M21" s="275">
        <v>2035</v>
      </c>
    </row>
    <row r="22" spans="1:13">
      <c r="A22" s="273">
        <v>1</v>
      </c>
      <c r="B22" s="939">
        <v>0</v>
      </c>
      <c r="C22" s="939">
        <v>0</v>
      </c>
      <c r="D22" s="274">
        <v>0</v>
      </c>
      <c r="E22" s="274">
        <v>0</v>
      </c>
      <c r="F22" s="274">
        <v>0</v>
      </c>
      <c r="G22" s="274">
        <v>0</v>
      </c>
      <c r="H22" s="274">
        <v>0</v>
      </c>
      <c r="I22" s="274">
        <v>0</v>
      </c>
      <c r="J22" s="274">
        <v>0</v>
      </c>
      <c r="K22" s="274">
        <v>0</v>
      </c>
      <c r="L22" s="274">
        <v>0</v>
      </c>
      <c r="M22" s="274">
        <v>1</v>
      </c>
    </row>
    <row r="23" spans="1:13">
      <c r="A23" s="273">
        <v>0.9</v>
      </c>
      <c r="B23" s="940"/>
      <c r="C23" s="940"/>
      <c r="D23" s="274">
        <v>0</v>
      </c>
      <c r="E23" s="274">
        <v>0</v>
      </c>
      <c r="F23" s="274">
        <v>0</v>
      </c>
      <c r="G23" s="274">
        <v>0</v>
      </c>
      <c r="H23" s="274">
        <v>0</v>
      </c>
      <c r="I23" s="274">
        <v>0</v>
      </c>
      <c r="J23" s="274">
        <v>0</v>
      </c>
      <c r="K23" s="274">
        <v>0</v>
      </c>
      <c r="L23" s="274">
        <v>3</v>
      </c>
      <c r="M23" s="274">
        <v>6</v>
      </c>
    </row>
    <row r="24" spans="1:13">
      <c r="A24" s="273">
        <v>0.8</v>
      </c>
      <c r="B24" s="940"/>
      <c r="C24" s="940"/>
      <c r="D24" s="274">
        <v>0</v>
      </c>
      <c r="E24" s="274">
        <v>0</v>
      </c>
      <c r="F24" s="274">
        <v>0</v>
      </c>
      <c r="G24" s="274">
        <v>0</v>
      </c>
      <c r="H24" s="274">
        <v>0</v>
      </c>
      <c r="I24" s="274">
        <v>0</v>
      </c>
      <c r="J24" s="274">
        <v>0</v>
      </c>
      <c r="K24" s="274">
        <v>0</v>
      </c>
      <c r="L24" s="274">
        <v>4</v>
      </c>
      <c r="M24" s="274">
        <v>11</v>
      </c>
    </row>
    <row r="25" spans="1:13">
      <c r="A25" s="273">
        <v>0.7</v>
      </c>
      <c r="B25" s="940"/>
      <c r="C25" s="940"/>
      <c r="D25" s="274">
        <v>0</v>
      </c>
      <c r="E25" s="274">
        <v>0</v>
      </c>
      <c r="F25" s="274">
        <v>0</v>
      </c>
      <c r="G25" s="274">
        <v>0</v>
      </c>
      <c r="H25" s="274">
        <v>0</v>
      </c>
      <c r="I25" s="274">
        <v>0</v>
      </c>
      <c r="J25" s="274">
        <v>0</v>
      </c>
      <c r="K25" s="274">
        <v>2</v>
      </c>
      <c r="L25" s="274">
        <v>11</v>
      </c>
      <c r="M25" s="274">
        <v>21</v>
      </c>
    </row>
    <row r="26" spans="1:13">
      <c r="A26" s="273">
        <v>0.6</v>
      </c>
      <c r="B26" s="940"/>
      <c r="C26" s="940"/>
      <c r="D26" s="274">
        <v>0</v>
      </c>
      <c r="E26" s="274">
        <v>0</v>
      </c>
      <c r="F26" s="274">
        <v>0</v>
      </c>
      <c r="G26" s="274">
        <v>0</v>
      </c>
      <c r="H26" s="274">
        <v>0</v>
      </c>
      <c r="I26" s="274">
        <v>0</v>
      </c>
      <c r="J26" s="274">
        <v>0</v>
      </c>
      <c r="K26" s="274">
        <v>6</v>
      </c>
      <c r="L26" s="274">
        <v>19</v>
      </c>
      <c r="M26" s="274">
        <v>28</v>
      </c>
    </row>
    <row r="27" spans="1:13">
      <c r="A27" s="273">
        <v>0.5</v>
      </c>
      <c r="B27" s="940"/>
      <c r="C27" s="940"/>
      <c r="D27" s="274">
        <v>0</v>
      </c>
      <c r="E27" s="274">
        <v>0</v>
      </c>
      <c r="F27" s="274">
        <v>0</v>
      </c>
      <c r="G27" s="274">
        <v>0</v>
      </c>
      <c r="H27" s="274">
        <v>0</v>
      </c>
      <c r="I27" s="274">
        <v>0</v>
      </c>
      <c r="J27" s="274">
        <v>2</v>
      </c>
      <c r="K27" s="274">
        <v>15</v>
      </c>
      <c r="L27" s="274">
        <v>33</v>
      </c>
      <c r="M27" s="274">
        <v>42</v>
      </c>
    </row>
    <row r="28" spans="1:13">
      <c r="A28" s="273">
        <v>0.4</v>
      </c>
      <c r="B28" s="940"/>
      <c r="C28" s="940"/>
      <c r="D28" s="274">
        <v>0</v>
      </c>
      <c r="E28" s="274">
        <v>0</v>
      </c>
      <c r="F28" s="274">
        <v>0</v>
      </c>
      <c r="G28" s="274">
        <v>0</v>
      </c>
      <c r="H28" s="274">
        <v>0</v>
      </c>
      <c r="I28" s="274">
        <v>4</v>
      </c>
      <c r="J28" s="274">
        <v>27</v>
      </c>
      <c r="K28" s="274">
        <v>36</v>
      </c>
      <c r="L28" s="274">
        <v>47</v>
      </c>
      <c r="M28" s="274">
        <v>56</v>
      </c>
    </row>
    <row r="29" spans="1:13">
      <c r="A29" s="273">
        <v>0.3</v>
      </c>
      <c r="B29" s="940"/>
      <c r="C29" s="940"/>
      <c r="D29" s="274">
        <v>0</v>
      </c>
      <c r="E29" s="274">
        <v>0</v>
      </c>
      <c r="F29" s="274">
        <v>0</v>
      </c>
      <c r="G29" s="274">
        <v>0</v>
      </c>
      <c r="H29" s="274">
        <v>0</v>
      </c>
      <c r="I29" s="274">
        <v>33</v>
      </c>
      <c r="J29" s="274">
        <v>49</v>
      </c>
      <c r="K29" s="274">
        <v>52</v>
      </c>
      <c r="L29" s="274">
        <v>61</v>
      </c>
      <c r="M29" s="274">
        <v>65</v>
      </c>
    </row>
    <row r="30" spans="1:13">
      <c r="A30" s="273">
        <v>0.2</v>
      </c>
      <c r="B30" s="940"/>
      <c r="C30" s="940"/>
      <c r="D30" s="274">
        <v>0</v>
      </c>
      <c r="E30" s="274">
        <v>0</v>
      </c>
      <c r="F30" s="274">
        <v>0</v>
      </c>
      <c r="G30" s="274">
        <v>0</v>
      </c>
      <c r="H30" s="274">
        <v>19</v>
      </c>
      <c r="I30" s="274">
        <v>50</v>
      </c>
      <c r="J30" s="274">
        <v>50</v>
      </c>
      <c r="K30" s="274">
        <v>67</v>
      </c>
      <c r="L30" s="274">
        <v>80</v>
      </c>
      <c r="M30" s="274">
        <v>75</v>
      </c>
    </row>
    <row r="31" spans="1:13">
      <c r="A31" s="273">
        <v>0.1</v>
      </c>
      <c r="B31" s="940"/>
      <c r="C31" s="940"/>
      <c r="D31" s="274">
        <v>0</v>
      </c>
      <c r="E31" s="274">
        <v>0</v>
      </c>
      <c r="F31" s="274">
        <v>0</v>
      </c>
      <c r="G31" s="274">
        <v>11</v>
      </c>
      <c r="H31" s="274">
        <v>62</v>
      </c>
      <c r="I31" s="274">
        <v>60</v>
      </c>
      <c r="J31" s="274">
        <v>59</v>
      </c>
      <c r="K31" s="274">
        <v>83</v>
      </c>
      <c r="L31" s="274">
        <v>86</v>
      </c>
      <c r="M31" s="274">
        <v>86</v>
      </c>
    </row>
    <row r="32" spans="1:13">
      <c r="A32" s="273">
        <v>0</v>
      </c>
      <c r="B32" s="940"/>
      <c r="C32" s="940"/>
      <c r="D32" s="274">
        <v>0</v>
      </c>
      <c r="E32" s="274">
        <v>0</v>
      </c>
      <c r="F32" s="274">
        <v>67</v>
      </c>
      <c r="G32" s="274">
        <v>67</v>
      </c>
      <c r="H32" s="274">
        <v>87</v>
      </c>
      <c r="I32" s="274">
        <v>85</v>
      </c>
      <c r="J32" s="274">
        <v>87</v>
      </c>
      <c r="K32" s="274">
        <v>96</v>
      </c>
      <c r="L32" s="274">
        <v>96</v>
      </c>
      <c r="M32" s="274">
        <v>96</v>
      </c>
    </row>
    <row r="33" spans="1:13">
      <c r="A33" s="270" t="s">
        <v>346</v>
      </c>
      <c r="B33" s="941"/>
      <c r="C33" s="941"/>
      <c r="D33" s="274">
        <v>0</v>
      </c>
      <c r="E33" s="274">
        <v>0</v>
      </c>
      <c r="F33" s="274">
        <v>0</v>
      </c>
      <c r="G33" s="274">
        <v>0</v>
      </c>
      <c r="H33" s="274">
        <v>0</v>
      </c>
      <c r="I33" s="274">
        <v>0</v>
      </c>
      <c r="J33" s="274">
        <v>0</v>
      </c>
      <c r="K33" s="274">
        <v>0</v>
      </c>
      <c r="L33" s="274">
        <v>1</v>
      </c>
      <c r="M33" s="274">
        <v>2</v>
      </c>
    </row>
    <row r="35" spans="1:13">
      <c r="A35" s="85" t="s">
        <v>342</v>
      </c>
    </row>
    <row r="36" spans="1:13">
      <c r="A36" s="85" t="s">
        <v>343</v>
      </c>
    </row>
    <row r="37" spans="1:13">
      <c r="A37" s="270" t="s">
        <v>147</v>
      </c>
      <c r="B37" s="275">
        <v>2024</v>
      </c>
      <c r="C37" s="275">
        <v>2025</v>
      </c>
      <c r="D37" s="275">
        <v>2026</v>
      </c>
      <c r="E37" s="275">
        <v>2027</v>
      </c>
      <c r="F37" s="275">
        <v>2028</v>
      </c>
      <c r="G37" s="275">
        <v>2029</v>
      </c>
      <c r="H37" s="275">
        <v>2030</v>
      </c>
      <c r="I37" s="275">
        <v>2031</v>
      </c>
      <c r="J37" s="275">
        <v>2032</v>
      </c>
      <c r="K37" s="275">
        <v>2033</v>
      </c>
      <c r="L37" s="275">
        <v>2034</v>
      </c>
      <c r="M37" s="275">
        <v>2035</v>
      </c>
    </row>
    <row r="38" spans="1:13">
      <c r="A38" s="273">
        <v>1</v>
      </c>
      <c r="B38" s="939">
        <v>0</v>
      </c>
      <c r="C38" s="939">
        <v>0</v>
      </c>
      <c r="D38" s="274">
        <v>0</v>
      </c>
      <c r="E38" s="274">
        <v>0</v>
      </c>
      <c r="F38" s="274">
        <v>0</v>
      </c>
      <c r="G38" s="274">
        <v>0</v>
      </c>
      <c r="H38" s="274">
        <v>0</v>
      </c>
      <c r="I38" s="274">
        <v>0</v>
      </c>
      <c r="J38" s="274">
        <v>0</v>
      </c>
      <c r="K38" s="274">
        <v>1</v>
      </c>
      <c r="L38" s="274">
        <v>10</v>
      </c>
      <c r="M38" s="274">
        <v>17</v>
      </c>
    </row>
    <row r="39" spans="1:13">
      <c r="A39" s="273">
        <v>0.9</v>
      </c>
      <c r="B39" s="940"/>
      <c r="C39" s="940"/>
      <c r="D39" s="274">
        <v>0</v>
      </c>
      <c r="E39" s="274">
        <v>0</v>
      </c>
      <c r="F39" s="274">
        <v>0</v>
      </c>
      <c r="G39" s="274">
        <v>0</v>
      </c>
      <c r="H39" s="274">
        <v>0</v>
      </c>
      <c r="I39" s="274">
        <v>0</v>
      </c>
      <c r="J39" s="274">
        <v>0</v>
      </c>
      <c r="K39" s="274">
        <v>6</v>
      </c>
      <c r="L39" s="274">
        <v>17</v>
      </c>
      <c r="M39" s="274">
        <v>27</v>
      </c>
    </row>
    <row r="40" spans="1:13">
      <c r="A40" s="273">
        <v>0.8</v>
      </c>
      <c r="B40" s="940"/>
      <c r="C40" s="940"/>
      <c r="D40" s="274">
        <v>0</v>
      </c>
      <c r="E40" s="274">
        <v>0</v>
      </c>
      <c r="F40" s="274">
        <v>0</v>
      </c>
      <c r="G40" s="274">
        <v>0</v>
      </c>
      <c r="H40" s="274">
        <v>0</v>
      </c>
      <c r="I40" s="274">
        <v>0</v>
      </c>
      <c r="J40" s="274">
        <v>2</v>
      </c>
      <c r="K40" s="274">
        <v>16</v>
      </c>
      <c r="L40" s="274">
        <v>34</v>
      </c>
      <c r="M40" s="274">
        <v>44</v>
      </c>
    </row>
    <row r="41" spans="1:13">
      <c r="A41" s="273">
        <v>0.7</v>
      </c>
      <c r="B41" s="940"/>
      <c r="C41" s="940"/>
      <c r="D41" s="274">
        <v>0</v>
      </c>
      <c r="E41" s="274">
        <v>0</v>
      </c>
      <c r="F41" s="274">
        <v>0</v>
      </c>
      <c r="G41" s="274">
        <v>0</v>
      </c>
      <c r="H41" s="274">
        <v>0</v>
      </c>
      <c r="I41" s="274">
        <v>8</v>
      </c>
      <c r="J41" s="274">
        <v>34</v>
      </c>
      <c r="K41" s="274">
        <v>41</v>
      </c>
      <c r="L41" s="274">
        <v>52</v>
      </c>
      <c r="M41" s="274">
        <v>61</v>
      </c>
    </row>
    <row r="42" spans="1:13">
      <c r="A42" s="273">
        <v>0.6</v>
      </c>
      <c r="B42" s="940"/>
      <c r="C42" s="940"/>
      <c r="D42" s="274">
        <v>0</v>
      </c>
      <c r="E42" s="274">
        <v>0</v>
      </c>
      <c r="F42" s="274">
        <v>0</v>
      </c>
      <c r="G42" s="274">
        <v>0</v>
      </c>
      <c r="H42" s="274">
        <v>0</v>
      </c>
      <c r="I42" s="274">
        <v>40</v>
      </c>
      <c r="J42" s="274">
        <v>50</v>
      </c>
      <c r="K42" s="274">
        <v>60</v>
      </c>
      <c r="L42" s="274">
        <v>72</v>
      </c>
      <c r="M42" s="274">
        <v>67</v>
      </c>
    </row>
    <row r="43" spans="1:13">
      <c r="A43" s="273">
        <v>0.5</v>
      </c>
      <c r="B43" s="940"/>
      <c r="C43" s="940"/>
      <c r="D43" s="274">
        <v>0</v>
      </c>
      <c r="E43" s="274">
        <v>0</v>
      </c>
      <c r="F43" s="274">
        <v>0</v>
      </c>
      <c r="G43" s="274">
        <v>0</v>
      </c>
      <c r="H43" s="274">
        <v>27</v>
      </c>
      <c r="I43" s="274">
        <v>50</v>
      </c>
      <c r="J43" s="274">
        <v>50</v>
      </c>
      <c r="K43" s="274">
        <v>80</v>
      </c>
      <c r="L43" s="274">
        <v>84</v>
      </c>
      <c r="M43" s="274">
        <v>82</v>
      </c>
    </row>
    <row r="44" spans="1:13">
      <c r="A44" s="273">
        <v>0.4</v>
      </c>
      <c r="B44" s="940"/>
      <c r="C44" s="940"/>
      <c r="D44" s="274">
        <v>0</v>
      </c>
      <c r="E44" s="274">
        <v>0</v>
      </c>
      <c r="F44" s="274">
        <v>0</v>
      </c>
      <c r="G44" s="274">
        <v>0</v>
      </c>
      <c r="H44" s="274">
        <v>63</v>
      </c>
      <c r="I44" s="274">
        <v>76</v>
      </c>
      <c r="J44" s="274">
        <v>81</v>
      </c>
      <c r="K44" s="274">
        <v>95</v>
      </c>
      <c r="L44" s="274">
        <v>96</v>
      </c>
      <c r="M44" s="274">
        <v>96</v>
      </c>
    </row>
    <row r="45" spans="1:13">
      <c r="A45" s="273">
        <v>0.3</v>
      </c>
      <c r="B45" s="940"/>
      <c r="C45" s="940"/>
      <c r="D45" s="274">
        <v>0</v>
      </c>
      <c r="E45" s="274">
        <v>0</v>
      </c>
      <c r="F45" s="274">
        <v>0</v>
      </c>
      <c r="G45" s="274">
        <v>56</v>
      </c>
      <c r="H45" s="274">
        <v>92</v>
      </c>
      <c r="I45" s="274">
        <v>97</v>
      </c>
      <c r="J45" s="274">
        <v>99</v>
      </c>
      <c r="K45" s="274">
        <v>100</v>
      </c>
      <c r="L45" s="274">
        <v>100</v>
      </c>
      <c r="M45" s="274">
        <v>100</v>
      </c>
    </row>
    <row r="46" spans="1:13">
      <c r="A46" s="273">
        <v>0.2</v>
      </c>
      <c r="B46" s="940"/>
      <c r="C46" s="940"/>
      <c r="D46" s="274">
        <v>0</v>
      </c>
      <c r="E46" s="274">
        <v>0</v>
      </c>
      <c r="F46" s="274">
        <v>45</v>
      </c>
      <c r="G46" s="274">
        <v>96</v>
      </c>
      <c r="H46" s="274">
        <v>99</v>
      </c>
      <c r="I46" s="274">
        <v>100</v>
      </c>
      <c r="J46" s="274">
        <v>100</v>
      </c>
      <c r="K46" s="274">
        <v>100</v>
      </c>
      <c r="L46" s="274">
        <v>100</v>
      </c>
      <c r="M46" s="274">
        <v>100</v>
      </c>
    </row>
    <row r="47" spans="1:13">
      <c r="A47" s="273">
        <v>0.1</v>
      </c>
      <c r="B47" s="940"/>
      <c r="C47" s="940"/>
      <c r="D47" s="274">
        <v>0</v>
      </c>
      <c r="E47" s="274">
        <v>0</v>
      </c>
      <c r="F47" s="274">
        <v>89</v>
      </c>
      <c r="G47" s="274">
        <v>100</v>
      </c>
      <c r="H47" s="274">
        <v>100</v>
      </c>
      <c r="I47" s="274">
        <v>100</v>
      </c>
      <c r="J47" s="274">
        <v>100</v>
      </c>
      <c r="K47" s="274">
        <v>100</v>
      </c>
      <c r="L47" s="274">
        <v>100</v>
      </c>
      <c r="M47" s="274">
        <v>100</v>
      </c>
    </row>
    <row r="48" spans="1:13">
      <c r="A48" s="273">
        <v>0</v>
      </c>
      <c r="B48" s="940"/>
      <c r="C48" s="940"/>
      <c r="D48" s="274">
        <v>0</v>
      </c>
      <c r="E48" s="274">
        <v>0</v>
      </c>
      <c r="F48" s="274">
        <v>100</v>
      </c>
      <c r="G48" s="274">
        <v>100</v>
      </c>
      <c r="H48" s="274">
        <v>100</v>
      </c>
      <c r="I48" s="274">
        <v>100</v>
      </c>
      <c r="J48" s="274">
        <v>100</v>
      </c>
      <c r="K48" s="274">
        <v>100</v>
      </c>
      <c r="L48" s="274">
        <v>100</v>
      </c>
      <c r="M48" s="274">
        <v>100</v>
      </c>
    </row>
    <row r="49" spans="1:13">
      <c r="A49" s="270" t="s">
        <v>346</v>
      </c>
      <c r="B49" s="941"/>
      <c r="C49" s="941"/>
      <c r="D49" s="274">
        <v>0</v>
      </c>
      <c r="E49" s="274">
        <v>0</v>
      </c>
      <c r="F49" s="274">
        <v>0</v>
      </c>
      <c r="G49" s="274">
        <v>0</v>
      </c>
      <c r="H49" s="274">
        <v>0</v>
      </c>
      <c r="I49" s="274">
        <v>0</v>
      </c>
      <c r="J49" s="274">
        <v>0</v>
      </c>
      <c r="K49" s="274">
        <v>5</v>
      </c>
      <c r="L49" s="274">
        <v>13</v>
      </c>
      <c r="M49" s="274">
        <v>24</v>
      </c>
    </row>
    <row r="51" spans="1:13">
      <c r="A51" s="167" t="s">
        <v>344</v>
      </c>
    </row>
    <row r="52" spans="1:13">
      <c r="A52" s="270" t="s">
        <v>147</v>
      </c>
      <c r="B52" s="275">
        <v>2024</v>
      </c>
      <c r="C52" s="275">
        <v>2025</v>
      </c>
      <c r="D52" s="275">
        <v>2026</v>
      </c>
      <c r="E52" s="275">
        <v>2027</v>
      </c>
      <c r="F52" s="275">
        <v>2028</v>
      </c>
      <c r="G52" s="275">
        <v>2029</v>
      </c>
      <c r="H52" s="275">
        <v>2030</v>
      </c>
      <c r="I52" s="275">
        <v>2031</v>
      </c>
      <c r="J52" s="275">
        <v>2032</v>
      </c>
      <c r="K52" s="275">
        <v>2033</v>
      </c>
      <c r="L52" s="275">
        <v>2034</v>
      </c>
      <c r="M52" s="275">
        <v>2035</v>
      </c>
    </row>
    <row r="53" spans="1:13">
      <c r="A53" s="273">
        <v>1</v>
      </c>
      <c r="B53" s="939">
        <v>0</v>
      </c>
      <c r="C53" s="939">
        <v>0</v>
      </c>
      <c r="D53" s="274">
        <v>0</v>
      </c>
      <c r="E53" s="274">
        <v>0</v>
      </c>
      <c r="F53" s="274">
        <v>0</v>
      </c>
      <c r="G53" s="274">
        <v>0</v>
      </c>
      <c r="H53" s="274">
        <v>0</v>
      </c>
      <c r="I53" s="274">
        <v>0</v>
      </c>
      <c r="J53" s="274">
        <v>0</v>
      </c>
      <c r="K53" s="274">
        <v>1</v>
      </c>
      <c r="L53" s="274">
        <v>10</v>
      </c>
      <c r="M53" s="274">
        <v>17</v>
      </c>
    </row>
    <row r="54" spans="1:13">
      <c r="A54" s="273">
        <v>0.9</v>
      </c>
      <c r="B54" s="940"/>
      <c r="C54" s="940"/>
      <c r="D54" s="274">
        <v>0</v>
      </c>
      <c r="E54" s="274">
        <v>0</v>
      </c>
      <c r="F54" s="274">
        <v>0</v>
      </c>
      <c r="G54" s="274">
        <v>0</v>
      </c>
      <c r="H54" s="274">
        <v>0</v>
      </c>
      <c r="I54" s="274">
        <v>0</v>
      </c>
      <c r="J54" s="274">
        <v>0</v>
      </c>
      <c r="K54" s="274">
        <v>5</v>
      </c>
      <c r="L54" s="274">
        <v>17</v>
      </c>
      <c r="M54" s="274">
        <v>27</v>
      </c>
    </row>
    <row r="55" spans="1:13">
      <c r="A55" s="273">
        <v>0.8</v>
      </c>
      <c r="B55" s="940"/>
      <c r="C55" s="940"/>
      <c r="D55" s="274">
        <v>0</v>
      </c>
      <c r="E55" s="274">
        <v>0</v>
      </c>
      <c r="F55" s="274">
        <v>0</v>
      </c>
      <c r="G55" s="274">
        <v>0</v>
      </c>
      <c r="H55" s="274">
        <v>0</v>
      </c>
      <c r="I55" s="274">
        <v>0</v>
      </c>
      <c r="J55" s="274">
        <v>2</v>
      </c>
      <c r="K55" s="274">
        <v>16</v>
      </c>
      <c r="L55" s="274">
        <v>33</v>
      </c>
      <c r="M55" s="274">
        <v>43</v>
      </c>
    </row>
    <row r="56" spans="1:13">
      <c r="A56" s="273">
        <v>0.7</v>
      </c>
      <c r="B56" s="940"/>
      <c r="C56" s="940"/>
      <c r="D56" s="274">
        <v>0</v>
      </c>
      <c r="E56" s="274">
        <v>0</v>
      </c>
      <c r="F56" s="274">
        <v>0</v>
      </c>
      <c r="G56" s="274">
        <v>0</v>
      </c>
      <c r="H56" s="274">
        <v>0</v>
      </c>
      <c r="I56" s="274">
        <v>5</v>
      </c>
      <c r="J56" s="274">
        <v>32</v>
      </c>
      <c r="K56" s="274">
        <v>40</v>
      </c>
      <c r="L56" s="274">
        <v>51</v>
      </c>
      <c r="M56" s="274">
        <v>61</v>
      </c>
    </row>
    <row r="57" spans="1:13">
      <c r="A57" s="273">
        <v>0.6</v>
      </c>
      <c r="B57" s="940"/>
      <c r="C57" s="940"/>
      <c r="D57" s="274">
        <v>0</v>
      </c>
      <c r="E57" s="274">
        <v>0</v>
      </c>
      <c r="F57" s="274">
        <v>0</v>
      </c>
      <c r="G57" s="274">
        <v>0</v>
      </c>
      <c r="H57" s="274">
        <v>0</v>
      </c>
      <c r="I57" s="274">
        <v>39</v>
      </c>
      <c r="J57" s="274">
        <v>50</v>
      </c>
      <c r="K57" s="274">
        <v>59</v>
      </c>
      <c r="L57" s="274">
        <v>71</v>
      </c>
      <c r="M57" s="274">
        <v>67</v>
      </c>
    </row>
    <row r="58" spans="1:13">
      <c r="A58" s="273">
        <v>0.5</v>
      </c>
      <c r="B58" s="940"/>
      <c r="C58" s="940"/>
      <c r="D58" s="274">
        <v>0</v>
      </c>
      <c r="E58" s="274">
        <v>0</v>
      </c>
      <c r="F58" s="274">
        <v>0</v>
      </c>
      <c r="G58" s="274">
        <v>0</v>
      </c>
      <c r="H58" s="274">
        <v>26</v>
      </c>
      <c r="I58" s="274">
        <v>50</v>
      </c>
      <c r="J58" s="274">
        <v>50</v>
      </c>
      <c r="K58" s="274">
        <v>78</v>
      </c>
      <c r="L58" s="274">
        <v>84</v>
      </c>
      <c r="M58" s="274">
        <v>81</v>
      </c>
    </row>
    <row r="59" spans="1:13">
      <c r="A59" s="273">
        <v>0.4</v>
      </c>
      <c r="B59" s="940"/>
      <c r="C59" s="940"/>
      <c r="D59" s="274">
        <v>0</v>
      </c>
      <c r="E59" s="274">
        <v>0</v>
      </c>
      <c r="F59" s="274">
        <v>0</v>
      </c>
      <c r="G59" s="274">
        <v>0</v>
      </c>
      <c r="H59" s="274">
        <v>60</v>
      </c>
      <c r="I59" s="274">
        <v>74</v>
      </c>
      <c r="J59" s="274">
        <v>79</v>
      </c>
      <c r="K59" s="274">
        <v>94</v>
      </c>
      <c r="L59" s="274">
        <v>96</v>
      </c>
      <c r="M59" s="274">
        <v>96</v>
      </c>
    </row>
    <row r="60" spans="1:13">
      <c r="A60" s="273">
        <v>0.3</v>
      </c>
      <c r="B60" s="940"/>
      <c r="C60" s="940"/>
      <c r="D60" s="274">
        <v>0</v>
      </c>
      <c r="E60" s="274">
        <v>0</v>
      </c>
      <c r="F60" s="274">
        <v>0</v>
      </c>
      <c r="G60" s="274">
        <v>49</v>
      </c>
      <c r="H60" s="274">
        <v>92</v>
      </c>
      <c r="I60" s="274">
        <v>97</v>
      </c>
      <c r="J60" s="274">
        <v>99</v>
      </c>
      <c r="K60" s="274">
        <v>100</v>
      </c>
      <c r="L60" s="274">
        <v>100</v>
      </c>
      <c r="M60" s="274">
        <v>100</v>
      </c>
    </row>
    <row r="61" spans="1:13">
      <c r="A61" s="273">
        <v>0.2</v>
      </c>
      <c r="B61" s="940"/>
      <c r="C61" s="940"/>
      <c r="D61" s="274">
        <v>0</v>
      </c>
      <c r="E61" s="274">
        <v>0</v>
      </c>
      <c r="F61" s="274">
        <v>45</v>
      </c>
      <c r="G61" s="274">
        <v>96</v>
      </c>
      <c r="H61" s="274">
        <v>99</v>
      </c>
      <c r="I61" s="274">
        <v>100</v>
      </c>
      <c r="J61" s="274">
        <v>100</v>
      </c>
      <c r="K61" s="274">
        <v>100</v>
      </c>
      <c r="L61" s="274">
        <v>100</v>
      </c>
      <c r="M61" s="274">
        <v>100</v>
      </c>
    </row>
    <row r="62" spans="1:13">
      <c r="A62" s="273">
        <v>0.1</v>
      </c>
      <c r="B62" s="940"/>
      <c r="C62" s="940"/>
      <c r="D62" s="274">
        <v>0</v>
      </c>
      <c r="E62" s="274">
        <v>0</v>
      </c>
      <c r="F62" s="274">
        <v>89</v>
      </c>
      <c r="G62" s="274">
        <v>100</v>
      </c>
      <c r="H62" s="274">
        <v>100</v>
      </c>
      <c r="I62" s="274">
        <v>100</v>
      </c>
      <c r="J62" s="274">
        <v>100</v>
      </c>
      <c r="K62" s="274">
        <v>100</v>
      </c>
      <c r="L62" s="274">
        <v>100</v>
      </c>
      <c r="M62" s="274">
        <v>100</v>
      </c>
    </row>
    <row r="63" spans="1:13">
      <c r="A63" s="273">
        <v>0</v>
      </c>
      <c r="B63" s="940"/>
      <c r="C63" s="940"/>
      <c r="D63" s="274">
        <v>0</v>
      </c>
      <c r="E63" s="274">
        <v>0</v>
      </c>
      <c r="F63" s="274">
        <v>100</v>
      </c>
      <c r="G63" s="274">
        <v>100</v>
      </c>
      <c r="H63" s="274">
        <v>100</v>
      </c>
      <c r="I63" s="274">
        <v>100</v>
      </c>
      <c r="J63" s="274">
        <v>100</v>
      </c>
      <c r="K63" s="274">
        <v>100</v>
      </c>
      <c r="L63" s="274">
        <v>100</v>
      </c>
      <c r="M63" s="274">
        <v>100</v>
      </c>
    </row>
    <row r="64" spans="1:13">
      <c r="A64" s="270" t="s">
        <v>346</v>
      </c>
      <c r="B64" s="941"/>
      <c r="C64" s="941"/>
      <c r="D64" s="274">
        <v>0</v>
      </c>
      <c r="E64" s="274">
        <v>0</v>
      </c>
      <c r="F64" s="274">
        <v>0</v>
      </c>
      <c r="G64" s="274">
        <v>0</v>
      </c>
      <c r="H64" s="274">
        <v>0</v>
      </c>
      <c r="I64" s="274">
        <v>0</v>
      </c>
      <c r="J64" s="274">
        <v>0</v>
      </c>
      <c r="K64" s="274">
        <v>5</v>
      </c>
      <c r="L64" s="274">
        <v>13</v>
      </c>
      <c r="M64" s="274">
        <v>24</v>
      </c>
    </row>
    <row r="66" spans="1:13">
      <c r="A66" s="168" t="s">
        <v>345</v>
      </c>
    </row>
    <row r="67" spans="1:13">
      <c r="A67" s="270" t="s">
        <v>147</v>
      </c>
      <c r="B67" s="275">
        <v>2024</v>
      </c>
      <c r="C67" s="275">
        <v>2025</v>
      </c>
      <c r="D67" s="275">
        <v>2026</v>
      </c>
      <c r="E67" s="275">
        <v>2027</v>
      </c>
      <c r="F67" s="275">
        <v>2028</v>
      </c>
      <c r="G67" s="275">
        <v>2029</v>
      </c>
      <c r="H67" s="275">
        <v>2030</v>
      </c>
      <c r="I67" s="275">
        <v>2031</v>
      </c>
      <c r="J67" s="275">
        <v>2032</v>
      </c>
      <c r="K67" s="275">
        <v>2033</v>
      </c>
      <c r="L67" s="275">
        <v>2034</v>
      </c>
      <c r="M67" s="275">
        <v>2035</v>
      </c>
    </row>
    <row r="68" spans="1:13">
      <c r="A68" s="273">
        <v>1</v>
      </c>
      <c r="B68" s="939">
        <v>0</v>
      </c>
      <c r="C68" s="939">
        <v>0</v>
      </c>
      <c r="D68" s="274">
        <v>0</v>
      </c>
      <c r="E68" s="274">
        <v>0</v>
      </c>
      <c r="F68" s="274">
        <v>0</v>
      </c>
      <c r="G68" s="274">
        <v>0</v>
      </c>
      <c r="H68" s="274">
        <v>0</v>
      </c>
      <c r="I68" s="274">
        <v>0</v>
      </c>
      <c r="J68" s="274">
        <v>0</v>
      </c>
      <c r="K68" s="274">
        <v>0</v>
      </c>
      <c r="L68" s="274">
        <v>6</v>
      </c>
      <c r="M68" s="274">
        <v>13</v>
      </c>
    </row>
    <row r="69" spans="1:13">
      <c r="A69" s="273">
        <v>0.9</v>
      </c>
      <c r="B69" s="940"/>
      <c r="C69" s="940"/>
      <c r="D69" s="274">
        <v>0</v>
      </c>
      <c r="E69" s="274">
        <v>0</v>
      </c>
      <c r="F69" s="274">
        <v>0</v>
      </c>
      <c r="G69" s="274">
        <v>0</v>
      </c>
      <c r="H69" s="274">
        <v>0</v>
      </c>
      <c r="I69" s="274">
        <v>0</v>
      </c>
      <c r="J69" s="274">
        <v>0</v>
      </c>
      <c r="K69" s="274">
        <v>4</v>
      </c>
      <c r="L69" s="274">
        <v>12</v>
      </c>
      <c r="M69" s="274">
        <v>23</v>
      </c>
    </row>
    <row r="70" spans="1:13">
      <c r="A70" s="273">
        <v>0.8</v>
      </c>
      <c r="B70" s="940"/>
      <c r="C70" s="940"/>
      <c r="D70" s="274">
        <v>0</v>
      </c>
      <c r="E70" s="274">
        <v>0</v>
      </c>
      <c r="F70" s="274">
        <v>0</v>
      </c>
      <c r="G70" s="274">
        <v>0</v>
      </c>
      <c r="H70" s="274">
        <v>0</v>
      </c>
      <c r="I70" s="274">
        <v>0</v>
      </c>
      <c r="J70" s="274">
        <v>0</v>
      </c>
      <c r="K70" s="274">
        <v>8</v>
      </c>
      <c r="L70" s="274">
        <v>28</v>
      </c>
      <c r="M70" s="274">
        <v>35</v>
      </c>
    </row>
    <row r="71" spans="1:13">
      <c r="A71" s="273">
        <v>0.7</v>
      </c>
      <c r="B71" s="940"/>
      <c r="C71" s="940"/>
      <c r="D71" s="274">
        <v>0</v>
      </c>
      <c r="E71" s="274">
        <v>0</v>
      </c>
      <c r="F71" s="274">
        <v>0</v>
      </c>
      <c r="G71" s="274">
        <v>0</v>
      </c>
      <c r="H71" s="274">
        <v>0</v>
      </c>
      <c r="I71" s="274">
        <v>2</v>
      </c>
      <c r="J71" s="274">
        <v>16</v>
      </c>
      <c r="K71" s="274">
        <v>31</v>
      </c>
      <c r="L71" s="274">
        <v>45</v>
      </c>
      <c r="M71" s="274">
        <v>55</v>
      </c>
    </row>
    <row r="72" spans="1:13">
      <c r="A72" s="273">
        <v>0.6</v>
      </c>
      <c r="B72" s="940"/>
      <c r="C72" s="940"/>
      <c r="D72" s="274">
        <v>0</v>
      </c>
      <c r="E72" s="274">
        <v>0</v>
      </c>
      <c r="F72" s="274">
        <v>0</v>
      </c>
      <c r="G72" s="274">
        <v>0</v>
      </c>
      <c r="H72" s="274">
        <v>0</v>
      </c>
      <c r="I72" s="274">
        <v>23</v>
      </c>
      <c r="J72" s="274">
        <v>48</v>
      </c>
      <c r="K72" s="274">
        <v>51</v>
      </c>
      <c r="L72" s="274">
        <v>60</v>
      </c>
      <c r="M72" s="274">
        <v>65</v>
      </c>
    </row>
    <row r="73" spans="1:13">
      <c r="A73" s="273">
        <v>0.5</v>
      </c>
      <c r="B73" s="940"/>
      <c r="C73" s="940"/>
      <c r="D73" s="274">
        <v>0</v>
      </c>
      <c r="E73" s="274">
        <v>0</v>
      </c>
      <c r="F73" s="274">
        <v>0</v>
      </c>
      <c r="G73" s="274">
        <v>0</v>
      </c>
      <c r="H73" s="274">
        <v>7</v>
      </c>
      <c r="I73" s="274">
        <v>49</v>
      </c>
      <c r="J73" s="274">
        <v>50</v>
      </c>
      <c r="K73" s="274">
        <v>70</v>
      </c>
      <c r="L73" s="274">
        <v>80</v>
      </c>
      <c r="M73" s="274">
        <v>74</v>
      </c>
    </row>
    <row r="74" spans="1:13">
      <c r="A74" s="273">
        <v>0.4</v>
      </c>
      <c r="B74" s="940"/>
      <c r="C74" s="940"/>
      <c r="D74" s="274">
        <v>0</v>
      </c>
      <c r="E74" s="274">
        <v>0</v>
      </c>
      <c r="F74" s="274">
        <v>0</v>
      </c>
      <c r="G74" s="274">
        <v>0</v>
      </c>
      <c r="H74" s="274">
        <v>39</v>
      </c>
      <c r="I74" s="274">
        <v>57</v>
      </c>
      <c r="J74" s="274">
        <v>62</v>
      </c>
      <c r="K74" s="274">
        <v>87</v>
      </c>
      <c r="L74" s="274">
        <v>89</v>
      </c>
      <c r="M74" s="274">
        <v>90</v>
      </c>
    </row>
    <row r="75" spans="1:13">
      <c r="A75" s="273">
        <v>0.3</v>
      </c>
      <c r="B75" s="940"/>
      <c r="C75" s="940"/>
      <c r="D75" s="274">
        <v>0</v>
      </c>
      <c r="E75" s="274">
        <v>0</v>
      </c>
      <c r="F75" s="274">
        <v>0</v>
      </c>
      <c r="G75" s="274">
        <v>30</v>
      </c>
      <c r="H75" s="274">
        <v>79</v>
      </c>
      <c r="I75" s="274">
        <v>88</v>
      </c>
      <c r="J75" s="274">
        <v>93</v>
      </c>
      <c r="K75" s="274">
        <v>98</v>
      </c>
      <c r="L75" s="274">
        <v>99</v>
      </c>
      <c r="M75" s="274">
        <v>99</v>
      </c>
    </row>
    <row r="76" spans="1:13">
      <c r="A76" s="273">
        <v>0.2</v>
      </c>
      <c r="B76" s="940"/>
      <c r="C76" s="940"/>
      <c r="D76" s="274">
        <v>0</v>
      </c>
      <c r="E76" s="274">
        <v>0</v>
      </c>
      <c r="F76" s="274">
        <v>45</v>
      </c>
      <c r="G76" s="274">
        <v>74</v>
      </c>
      <c r="H76" s="274">
        <v>98</v>
      </c>
      <c r="I76" s="274">
        <v>99</v>
      </c>
      <c r="J76" s="274">
        <v>100</v>
      </c>
      <c r="K76" s="274">
        <v>100</v>
      </c>
      <c r="L76" s="274">
        <v>100</v>
      </c>
      <c r="M76" s="274">
        <v>100</v>
      </c>
    </row>
    <row r="77" spans="1:13">
      <c r="A77" s="273">
        <v>0.1</v>
      </c>
      <c r="B77" s="940"/>
      <c r="C77" s="940"/>
      <c r="D77" s="274">
        <v>0</v>
      </c>
      <c r="E77" s="274">
        <v>0</v>
      </c>
      <c r="F77" s="274">
        <v>67</v>
      </c>
      <c r="G77" s="274">
        <v>96</v>
      </c>
      <c r="H77" s="274">
        <v>100</v>
      </c>
      <c r="I77" s="274">
        <v>100</v>
      </c>
      <c r="J77" s="274">
        <v>100</v>
      </c>
      <c r="K77" s="274">
        <v>100</v>
      </c>
      <c r="L77" s="274">
        <v>100</v>
      </c>
      <c r="M77" s="274">
        <v>100</v>
      </c>
    </row>
    <row r="78" spans="1:13">
      <c r="A78" s="273">
        <v>0</v>
      </c>
      <c r="B78" s="940"/>
      <c r="C78" s="940"/>
      <c r="D78" s="274">
        <v>0</v>
      </c>
      <c r="E78" s="274">
        <v>0</v>
      </c>
      <c r="F78" s="274">
        <v>89</v>
      </c>
      <c r="G78" s="274">
        <v>100</v>
      </c>
      <c r="H78" s="274">
        <v>100</v>
      </c>
      <c r="I78" s="274">
        <v>100</v>
      </c>
      <c r="J78" s="274">
        <v>100</v>
      </c>
      <c r="K78" s="274">
        <v>100</v>
      </c>
      <c r="L78" s="274">
        <v>100</v>
      </c>
      <c r="M78" s="274">
        <v>100</v>
      </c>
    </row>
    <row r="79" spans="1:13">
      <c r="A79" s="270" t="s">
        <v>346</v>
      </c>
      <c r="B79" s="941"/>
      <c r="C79" s="941"/>
      <c r="D79" s="274">
        <v>0</v>
      </c>
      <c r="E79" s="274">
        <v>0</v>
      </c>
      <c r="F79" s="274">
        <v>0</v>
      </c>
      <c r="G79" s="274">
        <v>0</v>
      </c>
      <c r="H79" s="274">
        <v>0</v>
      </c>
      <c r="I79" s="274">
        <v>0</v>
      </c>
      <c r="J79" s="274">
        <v>0</v>
      </c>
      <c r="K79" s="274">
        <v>3</v>
      </c>
      <c r="L79" s="274">
        <v>11</v>
      </c>
      <c r="M79" s="274">
        <v>21</v>
      </c>
    </row>
  </sheetData>
  <mergeCells count="11">
    <mergeCell ref="A2:L2"/>
    <mergeCell ref="B53:B64"/>
    <mergeCell ref="C53:C64"/>
    <mergeCell ref="B68:B79"/>
    <mergeCell ref="C68:C79"/>
    <mergeCell ref="B7:B18"/>
    <mergeCell ref="C7:C18"/>
    <mergeCell ref="B22:B33"/>
    <mergeCell ref="C22:C33"/>
    <mergeCell ref="B38:B49"/>
    <mergeCell ref="C38:C49"/>
  </mergeCells>
  <phoneticPr fontId="9"/>
  <conditionalFormatting sqref="B22:C22">
    <cfRule type="colorScale" priority="4">
      <colorScale>
        <cfvo type="num" val="0"/>
        <cfvo type="num" val="100"/>
        <color theme="0"/>
        <color rgb="FFFFC000"/>
      </colorScale>
    </cfRule>
  </conditionalFormatting>
  <conditionalFormatting sqref="B38:C38">
    <cfRule type="colorScale" priority="3">
      <colorScale>
        <cfvo type="num" val="0"/>
        <cfvo type="num" val="100"/>
        <color theme="0"/>
        <color rgb="FFFFC000"/>
      </colorScale>
    </cfRule>
  </conditionalFormatting>
  <conditionalFormatting sqref="B53:C53">
    <cfRule type="colorScale" priority="2">
      <colorScale>
        <cfvo type="num" val="0"/>
        <cfvo type="num" val="100"/>
        <color theme="0"/>
        <color rgb="FFFFC000"/>
      </colorScale>
    </cfRule>
  </conditionalFormatting>
  <conditionalFormatting sqref="B68:C68">
    <cfRule type="colorScale" priority="1">
      <colorScale>
        <cfvo type="num" val="0"/>
        <cfvo type="num" val="100"/>
        <color theme="0"/>
        <color rgb="FFFFC000"/>
      </colorScale>
    </cfRule>
  </conditionalFormatting>
  <conditionalFormatting sqref="B7:M7 D8:M18">
    <cfRule type="colorScale" priority="11">
      <colorScale>
        <cfvo type="num" val="0"/>
        <cfvo type="num" val="100"/>
        <color theme="0"/>
        <color rgb="FFFFC000"/>
      </colorScale>
    </cfRule>
  </conditionalFormatting>
  <conditionalFormatting sqref="D22:M33">
    <cfRule type="colorScale" priority="10">
      <colorScale>
        <cfvo type="num" val="0"/>
        <cfvo type="num" val="100"/>
        <color theme="0"/>
        <color rgb="FFFFC000"/>
      </colorScale>
    </cfRule>
  </conditionalFormatting>
  <conditionalFormatting sqref="D38:M49">
    <cfRule type="colorScale" priority="9">
      <colorScale>
        <cfvo type="num" val="0"/>
        <cfvo type="num" val="100"/>
        <color theme="0"/>
        <color rgb="FFFFC000"/>
      </colorScale>
    </cfRule>
  </conditionalFormatting>
  <conditionalFormatting sqref="D53:M64">
    <cfRule type="colorScale" priority="8">
      <colorScale>
        <cfvo type="num" val="0"/>
        <cfvo type="num" val="100"/>
        <color theme="0"/>
        <color rgb="FFFFC000"/>
      </colorScale>
    </cfRule>
  </conditionalFormatting>
  <conditionalFormatting sqref="D68:M79">
    <cfRule type="colorScale" priority="7">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FB0B9-545C-4FC6-BA9A-7C5AFBB6C437}">
  <dimension ref="A1:M79"/>
  <sheetViews>
    <sheetView topLeftCell="A56" zoomScaleNormal="100" workbookViewId="0">
      <selection activeCell="I28" sqref="I28"/>
    </sheetView>
  </sheetViews>
  <sheetFormatPr defaultRowHeight="15.75"/>
  <cols>
    <col min="1" max="1" width="18.5" style="110" customWidth="1"/>
    <col min="2" max="13" width="6.125" style="110" customWidth="1"/>
    <col min="14" max="16384" width="9" style="110"/>
  </cols>
  <sheetData>
    <row r="1" spans="1:13">
      <c r="A1" s="85" t="s">
        <v>347</v>
      </c>
    </row>
    <row r="2" spans="1:13" ht="33.75" customHeight="1">
      <c r="A2" s="942" t="s">
        <v>568</v>
      </c>
      <c r="B2" s="942"/>
      <c r="C2" s="942"/>
      <c r="D2" s="942"/>
      <c r="E2" s="942"/>
      <c r="F2" s="942"/>
      <c r="G2" s="942"/>
      <c r="H2" s="942"/>
      <c r="I2" s="942"/>
      <c r="J2" s="942"/>
      <c r="K2" s="942"/>
      <c r="L2" s="942"/>
      <c r="M2" s="942"/>
    </row>
    <row r="3" spans="1:13">
      <c r="A3" s="224"/>
    </row>
    <row r="4" spans="1:13">
      <c r="A4" s="85" t="s">
        <v>339</v>
      </c>
    </row>
    <row r="5" spans="1:13">
      <c r="A5" s="85" t="s">
        <v>340</v>
      </c>
    </row>
    <row r="6" spans="1:13">
      <c r="A6" s="270" t="s">
        <v>146</v>
      </c>
      <c r="B6" s="271">
        <v>2024</v>
      </c>
      <c r="C6" s="272">
        <v>2025</v>
      </c>
      <c r="D6" s="272">
        <v>2026</v>
      </c>
      <c r="E6" s="272">
        <v>2027</v>
      </c>
      <c r="F6" s="272">
        <v>2028</v>
      </c>
      <c r="G6" s="272">
        <v>2029</v>
      </c>
      <c r="H6" s="272">
        <v>2030</v>
      </c>
      <c r="I6" s="272">
        <v>2031</v>
      </c>
      <c r="J6" s="272">
        <v>2032</v>
      </c>
      <c r="K6" s="272">
        <v>2033</v>
      </c>
      <c r="L6" s="272">
        <v>2034</v>
      </c>
      <c r="M6" s="272">
        <v>2035</v>
      </c>
    </row>
    <row r="7" spans="1:13">
      <c r="A7" s="273">
        <v>1</v>
      </c>
      <c r="B7" s="939">
        <v>100</v>
      </c>
      <c r="C7" s="939">
        <v>100</v>
      </c>
      <c r="D7" s="274">
        <v>100</v>
      </c>
      <c r="E7" s="274">
        <v>100</v>
      </c>
      <c r="F7" s="274">
        <v>0</v>
      </c>
      <c r="G7" s="274">
        <v>0</v>
      </c>
      <c r="H7" s="274">
        <v>0</v>
      </c>
      <c r="I7" s="274">
        <v>31</v>
      </c>
      <c r="J7" s="274">
        <v>46</v>
      </c>
      <c r="K7" s="274">
        <v>46</v>
      </c>
      <c r="L7" s="274">
        <v>61</v>
      </c>
      <c r="M7" s="274">
        <v>64</v>
      </c>
    </row>
    <row r="8" spans="1:13">
      <c r="A8" s="273">
        <v>0.9</v>
      </c>
      <c r="B8" s="943"/>
      <c r="C8" s="943"/>
      <c r="D8" s="274">
        <v>100</v>
      </c>
      <c r="E8" s="274">
        <v>100</v>
      </c>
      <c r="F8" s="274">
        <v>0</v>
      </c>
      <c r="G8" s="274">
        <v>0</v>
      </c>
      <c r="H8" s="274">
        <v>11</v>
      </c>
      <c r="I8" s="274">
        <v>48</v>
      </c>
      <c r="J8" s="274">
        <v>50</v>
      </c>
      <c r="K8" s="274">
        <v>59</v>
      </c>
      <c r="L8" s="274">
        <v>65</v>
      </c>
      <c r="M8" s="274">
        <v>65</v>
      </c>
    </row>
    <row r="9" spans="1:13">
      <c r="A9" s="273">
        <v>0.8</v>
      </c>
      <c r="B9" s="943"/>
      <c r="C9" s="943"/>
      <c r="D9" s="274">
        <v>100</v>
      </c>
      <c r="E9" s="274">
        <v>100</v>
      </c>
      <c r="F9" s="274">
        <v>67</v>
      </c>
      <c r="G9" s="274">
        <v>0</v>
      </c>
      <c r="H9" s="274">
        <v>35</v>
      </c>
      <c r="I9" s="274">
        <v>50</v>
      </c>
      <c r="J9" s="274">
        <v>50</v>
      </c>
      <c r="K9" s="274">
        <v>72</v>
      </c>
      <c r="L9" s="274">
        <v>69</v>
      </c>
      <c r="M9" s="274">
        <v>65</v>
      </c>
    </row>
    <row r="10" spans="1:13">
      <c r="A10" s="273">
        <v>0.7</v>
      </c>
      <c r="B10" s="943"/>
      <c r="C10" s="943"/>
      <c r="D10" s="274">
        <v>100</v>
      </c>
      <c r="E10" s="274">
        <v>100</v>
      </c>
      <c r="F10" s="274">
        <v>100</v>
      </c>
      <c r="G10" s="274">
        <v>45</v>
      </c>
      <c r="H10" s="274">
        <v>47</v>
      </c>
      <c r="I10" s="274">
        <v>50</v>
      </c>
      <c r="J10" s="274">
        <v>50</v>
      </c>
      <c r="K10" s="274">
        <v>79</v>
      </c>
      <c r="L10" s="274">
        <v>78</v>
      </c>
      <c r="M10" s="274">
        <v>71</v>
      </c>
    </row>
    <row r="11" spans="1:13">
      <c r="A11" s="273">
        <v>0.6</v>
      </c>
      <c r="B11" s="943"/>
      <c r="C11" s="943"/>
      <c r="D11" s="274">
        <v>100</v>
      </c>
      <c r="E11" s="274">
        <v>100</v>
      </c>
      <c r="F11" s="274">
        <v>100</v>
      </c>
      <c r="G11" s="274">
        <v>89</v>
      </c>
      <c r="H11" s="274">
        <v>73</v>
      </c>
      <c r="I11" s="274">
        <v>65</v>
      </c>
      <c r="J11" s="274">
        <v>60</v>
      </c>
      <c r="K11" s="274">
        <v>85</v>
      </c>
      <c r="L11" s="274">
        <v>84</v>
      </c>
      <c r="M11" s="274">
        <v>81</v>
      </c>
    </row>
    <row r="12" spans="1:13">
      <c r="A12" s="273">
        <v>0.5</v>
      </c>
      <c r="B12" s="943"/>
      <c r="C12" s="943"/>
      <c r="D12" s="274">
        <v>100</v>
      </c>
      <c r="E12" s="274">
        <v>100</v>
      </c>
      <c r="F12" s="274">
        <v>100</v>
      </c>
      <c r="G12" s="274">
        <v>100</v>
      </c>
      <c r="H12" s="274">
        <v>94</v>
      </c>
      <c r="I12" s="274">
        <v>87</v>
      </c>
      <c r="J12" s="274">
        <v>83</v>
      </c>
      <c r="K12" s="274">
        <v>93</v>
      </c>
      <c r="L12" s="274">
        <v>92</v>
      </c>
      <c r="M12" s="274">
        <v>91</v>
      </c>
    </row>
    <row r="13" spans="1:13">
      <c r="A13" s="273">
        <v>0.4</v>
      </c>
      <c r="B13" s="943"/>
      <c r="C13" s="943"/>
      <c r="D13" s="274">
        <v>100</v>
      </c>
      <c r="E13" s="274">
        <v>100</v>
      </c>
      <c r="F13" s="274">
        <v>100</v>
      </c>
      <c r="G13" s="274">
        <v>100</v>
      </c>
      <c r="H13" s="274">
        <v>100</v>
      </c>
      <c r="I13" s="274">
        <v>98</v>
      </c>
      <c r="J13" s="274">
        <v>97</v>
      </c>
      <c r="K13" s="274">
        <v>98</v>
      </c>
      <c r="L13" s="274">
        <v>98</v>
      </c>
      <c r="M13" s="274">
        <v>98</v>
      </c>
    </row>
    <row r="14" spans="1:13">
      <c r="A14" s="273">
        <v>0.3</v>
      </c>
      <c r="B14" s="943"/>
      <c r="C14" s="943"/>
      <c r="D14" s="274">
        <v>100</v>
      </c>
      <c r="E14" s="274">
        <v>100</v>
      </c>
      <c r="F14" s="274">
        <v>100</v>
      </c>
      <c r="G14" s="274">
        <v>100</v>
      </c>
      <c r="H14" s="274">
        <v>100</v>
      </c>
      <c r="I14" s="274">
        <v>100</v>
      </c>
      <c r="J14" s="274">
        <v>100</v>
      </c>
      <c r="K14" s="274">
        <v>100</v>
      </c>
      <c r="L14" s="274">
        <v>100</v>
      </c>
      <c r="M14" s="274">
        <v>100</v>
      </c>
    </row>
    <row r="15" spans="1:13">
      <c r="A15" s="273">
        <v>0.2</v>
      </c>
      <c r="B15" s="943"/>
      <c r="C15" s="943"/>
      <c r="D15" s="274">
        <v>100</v>
      </c>
      <c r="E15" s="274">
        <v>100</v>
      </c>
      <c r="F15" s="274">
        <v>100</v>
      </c>
      <c r="G15" s="274">
        <v>100</v>
      </c>
      <c r="H15" s="274">
        <v>100</v>
      </c>
      <c r="I15" s="274">
        <v>100</v>
      </c>
      <c r="J15" s="274">
        <v>100</v>
      </c>
      <c r="K15" s="274">
        <v>100</v>
      </c>
      <c r="L15" s="274">
        <v>100</v>
      </c>
      <c r="M15" s="274">
        <v>100</v>
      </c>
    </row>
    <row r="16" spans="1:13">
      <c r="A16" s="273">
        <v>0.1</v>
      </c>
      <c r="B16" s="943"/>
      <c r="C16" s="943"/>
      <c r="D16" s="274">
        <v>100</v>
      </c>
      <c r="E16" s="274">
        <v>100</v>
      </c>
      <c r="F16" s="274">
        <v>100</v>
      </c>
      <c r="G16" s="274">
        <v>100</v>
      </c>
      <c r="H16" s="274">
        <v>100</v>
      </c>
      <c r="I16" s="274">
        <v>100</v>
      </c>
      <c r="J16" s="274">
        <v>100</v>
      </c>
      <c r="K16" s="274">
        <v>100</v>
      </c>
      <c r="L16" s="274">
        <v>100</v>
      </c>
      <c r="M16" s="274">
        <v>100</v>
      </c>
    </row>
    <row r="17" spans="1:13">
      <c r="A17" s="273">
        <v>0</v>
      </c>
      <c r="B17" s="943"/>
      <c r="C17" s="943"/>
      <c r="D17" s="274">
        <v>100</v>
      </c>
      <c r="E17" s="274">
        <v>100</v>
      </c>
      <c r="F17" s="274">
        <v>100</v>
      </c>
      <c r="G17" s="274">
        <v>100</v>
      </c>
      <c r="H17" s="274">
        <v>100</v>
      </c>
      <c r="I17" s="274">
        <v>100</v>
      </c>
      <c r="J17" s="274">
        <v>100</v>
      </c>
      <c r="K17" s="274">
        <v>100</v>
      </c>
      <c r="L17" s="274">
        <v>100</v>
      </c>
      <c r="M17" s="274">
        <v>100</v>
      </c>
    </row>
    <row r="18" spans="1:13">
      <c r="A18" s="270" t="s">
        <v>346</v>
      </c>
      <c r="B18" s="944"/>
      <c r="C18" s="944"/>
      <c r="D18" s="274">
        <v>100</v>
      </c>
      <c r="E18" s="274">
        <v>100</v>
      </c>
      <c r="F18" s="274">
        <v>0</v>
      </c>
      <c r="G18" s="274">
        <v>0</v>
      </c>
      <c r="H18" s="274">
        <v>0</v>
      </c>
      <c r="I18" s="274">
        <v>26</v>
      </c>
      <c r="J18" s="274">
        <v>42</v>
      </c>
      <c r="K18" s="274">
        <v>42</v>
      </c>
      <c r="L18" s="274">
        <v>52</v>
      </c>
      <c r="M18" s="274">
        <v>60</v>
      </c>
    </row>
    <row r="19" spans="1:13">
      <c r="A19" s="85"/>
    </row>
    <row r="20" spans="1:13">
      <c r="A20" s="85" t="s">
        <v>341</v>
      </c>
    </row>
    <row r="21" spans="1:13">
      <c r="A21" s="270" t="s">
        <v>146</v>
      </c>
      <c r="B21" s="275">
        <v>2024</v>
      </c>
      <c r="C21" s="275">
        <v>2025</v>
      </c>
      <c r="D21" s="275">
        <v>2026</v>
      </c>
      <c r="E21" s="275">
        <v>2027</v>
      </c>
      <c r="F21" s="275">
        <v>2028</v>
      </c>
      <c r="G21" s="275">
        <v>2029</v>
      </c>
      <c r="H21" s="275">
        <v>2030</v>
      </c>
      <c r="I21" s="275">
        <v>2031</v>
      </c>
      <c r="J21" s="275">
        <v>2032</v>
      </c>
      <c r="K21" s="275">
        <v>2033</v>
      </c>
      <c r="L21" s="275">
        <v>2034</v>
      </c>
      <c r="M21" s="275">
        <v>2035</v>
      </c>
    </row>
    <row r="22" spans="1:13">
      <c r="A22" s="273">
        <v>1</v>
      </c>
      <c r="B22" s="939">
        <v>100</v>
      </c>
      <c r="C22" s="939">
        <v>100</v>
      </c>
      <c r="D22" s="274">
        <v>100</v>
      </c>
      <c r="E22" s="274">
        <v>100</v>
      </c>
      <c r="F22" s="274">
        <v>0</v>
      </c>
      <c r="G22" s="274">
        <v>0</v>
      </c>
      <c r="H22" s="274">
        <v>0</v>
      </c>
      <c r="I22" s="274">
        <v>31</v>
      </c>
      <c r="J22" s="274">
        <v>46</v>
      </c>
      <c r="K22" s="274">
        <v>46</v>
      </c>
      <c r="L22" s="274">
        <v>61</v>
      </c>
      <c r="M22" s="274">
        <v>64</v>
      </c>
    </row>
    <row r="23" spans="1:13">
      <c r="A23" s="273">
        <v>0.9</v>
      </c>
      <c r="B23" s="943"/>
      <c r="C23" s="943"/>
      <c r="D23" s="274">
        <v>100</v>
      </c>
      <c r="E23" s="274">
        <v>100</v>
      </c>
      <c r="F23" s="274">
        <v>0</v>
      </c>
      <c r="G23" s="274">
        <v>0</v>
      </c>
      <c r="H23" s="274">
        <v>11</v>
      </c>
      <c r="I23" s="274">
        <v>48</v>
      </c>
      <c r="J23" s="274">
        <v>50</v>
      </c>
      <c r="K23" s="274">
        <v>59</v>
      </c>
      <c r="L23" s="274">
        <v>65</v>
      </c>
      <c r="M23" s="274">
        <v>65</v>
      </c>
    </row>
    <row r="24" spans="1:13">
      <c r="A24" s="273">
        <v>0.8</v>
      </c>
      <c r="B24" s="943"/>
      <c r="C24" s="943"/>
      <c r="D24" s="274">
        <v>100</v>
      </c>
      <c r="E24" s="274">
        <v>100</v>
      </c>
      <c r="F24" s="274">
        <v>67</v>
      </c>
      <c r="G24" s="274">
        <v>0</v>
      </c>
      <c r="H24" s="274">
        <v>35</v>
      </c>
      <c r="I24" s="274">
        <v>50</v>
      </c>
      <c r="J24" s="274">
        <v>50</v>
      </c>
      <c r="K24" s="274">
        <v>72</v>
      </c>
      <c r="L24" s="274">
        <v>69</v>
      </c>
      <c r="M24" s="274">
        <v>65</v>
      </c>
    </row>
    <row r="25" spans="1:13">
      <c r="A25" s="273">
        <v>0.7</v>
      </c>
      <c r="B25" s="943"/>
      <c r="C25" s="943"/>
      <c r="D25" s="274">
        <v>100</v>
      </c>
      <c r="E25" s="274">
        <v>100</v>
      </c>
      <c r="F25" s="274">
        <v>100</v>
      </c>
      <c r="G25" s="274">
        <v>45</v>
      </c>
      <c r="H25" s="274">
        <v>47</v>
      </c>
      <c r="I25" s="274">
        <v>50</v>
      </c>
      <c r="J25" s="274">
        <v>50</v>
      </c>
      <c r="K25" s="274">
        <v>79</v>
      </c>
      <c r="L25" s="274">
        <v>78</v>
      </c>
      <c r="M25" s="274">
        <v>71</v>
      </c>
    </row>
    <row r="26" spans="1:13">
      <c r="A26" s="273">
        <v>0.6</v>
      </c>
      <c r="B26" s="943"/>
      <c r="C26" s="943"/>
      <c r="D26" s="274">
        <v>100</v>
      </c>
      <c r="E26" s="274">
        <v>100</v>
      </c>
      <c r="F26" s="274">
        <v>100</v>
      </c>
      <c r="G26" s="274">
        <v>89</v>
      </c>
      <c r="H26" s="274">
        <v>73</v>
      </c>
      <c r="I26" s="274">
        <v>65</v>
      </c>
      <c r="J26" s="274">
        <v>60</v>
      </c>
      <c r="K26" s="274">
        <v>85</v>
      </c>
      <c r="L26" s="274">
        <v>84</v>
      </c>
      <c r="M26" s="274">
        <v>81</v>
      </c>
    </row>
    <row r="27" spans="1:13">
      <c r="A27" s="273">
        <v>0.5</v>
      </c>
      <c r="B27" s="943"/>
      <c r="C27" s="943"/>
      <c r="D27" s="274">
        <v>100</v>
      </c>
      <c r="E27" s="274">
        <v>100</v>
      </c>
      <c r="F27" s="274">
        <v>100</v>
      </c>
      <c r="G27" s="274">
        <v>100</v>
      </c>
      <c r="H27" s="274">
        <v>94</v>
      </c>
      <c r="I27" s="274">
        <v>87</v>
      </c>
      <c r="J27" s="274">
        <v>82</v>
      </c>
      <c r="K27" s="274">
        <v>93</v>
      </c>
      <c r="L27" s="274">
        <v>92</v>
      </c>
      <c r="M27" s="274">
        <v>91</v>
      </c>
    </row>
    <row r="28" spans="1:13">
      <c r="A28" s="273">
        <v>0.4</v>
      </c>
      <c r="B28" s="943"/>
      <c r="C28" s="943"/>
      <c r="D28" s="274">
        <v>100</v>
      </c>
      <c r="E28" s="274">
        <v>100</v>
      </c>
      <c r="F28" s="274">
        <v>100</v>
      </c>
      <c r="G28" s="274">
        <v>100</v>
      </c>
      <c r="H28" s="274">
        <v>100</v>
      </c>
      <c r="I28" s="274">
        <v>98</v>
      </c>
      <c r="J28" s="274">
        <v>96</v>
      </c>
      <c r="K28" s="274">
        <v>98</v>
      </c>
      <c r="L28" s="274">
        <v>98</v>
      </c>
      <c r="M28" s="274">
        <v>98</v>
      </c>
    </row>
    <row r="29" spans="1:13">
      <c r="A29" s="273">
        <v>0.3</v>
      </c>
      <c r="B29" s="943"/>
      <c r="C29" s="943"/>
      <c r="D29" s="274">
        <v>100</v>
      </c>
      <c r="E29" s="274">
        <v>100</v>
      </c>
      <c r="F29" s="274">
        <v>100</v>
      </c>
      <c r="G29" s="274">
        <v>100</v>
      </c>
      <c r="H29" s="274">
        <v>100</v>
      </c>
      <c r="I29" s="274">
        <v>100</v>
      </c>
      <c r="J29" s="274">
        <v>100</v>
      </c>
      <c r="K29" s="274">
        <v>100</v>
      </c>
      <c r="L29" s="274">
        <v>100</v>
      </c>
      <c r="M29" s="274">
        <v>100</v>
      </c>
    </row>
    <row r="30" spans="1:13">
      <c r="A30" s="273">
        <v>0.2</v>
      </c>
      <c r="B30" s="943"/>
      <c r="C30" s="943"/>
      <c r="D30" s="274">
        <v>100</v>
      </c>
      <c r="E30" s="274">
        <v>100</v>
      </c>
      <c r="F30" s="274">
        <v>100</v>
      </c>
      <c r="G30" s="274">
        <v>100</v>
      </c>
      <c r="H30" s="274">
        <v>100</v>
      </c>
      <c r="I30" s="274">
        <v>100</v>
      </c>
      <c r="J30" s="274">
        <v>100</v>
      </c>
      <c r="K30" s="274">
        <v>100</v>
      </c>
      <c r="L30" s="274">
        <v>100</v>
      </c>
      <c r="M30" s="274">
        <v>100</v>
      </c>
    </row>
    <row r="31" spans="1:13">
      <c r="A31" s="273">
        <v>0.1</v>
      </c>
      <c r="B31" s="943"/>
      <c r="C31" s="943"/>
      <c r="D31" s="274">
        <v>100</v>
      </c>
      <c r="E31" s="274">
        <v>100</v>
      </c>
      <c r="F31" s="274">
        <v>100</v>
      </c>
      <c r="G31" s="274">
        <v>100</v>
      </c>
      <c r="H31" s="274">
        <v>100</v>
      </c>
      <c r="I31" s="274">
        <v>100</v>
      </c>
      <c r="J31" s="274">
        <v>100</v>
      </c>
      <c r="K31" s="274">
        <v>100</v>
      </c>
      <c r="L31" s="274">
        <v>100</v>
      </c>
      <c r="M31" s="274">
        <v>100</v>
      </c>
    </row>
    <row r="32" spans="1:13">
      <c r="A32" s="273">
        <v>0</v>
      </c>
      <c r="B32" s="943"/>
      <c r="C32" s="943"/>
      <c r="D32" s="274">
        <v>100</v>
      </c>
      <c r="E32" s="274">
        <v>100</v>
      </c>
      <c r="F32" s="274">
        <v>100</v>
      </c>
      <c r="G32" s="274">
        <v>100</v>
      </c>
      <c r="H32" s="274">
        <v>100</v>
      </c>
      <c r="I32" s="274">
        <v>100</v>
      </c>
      <c r="J32" s="274">
        <v>100</v>
      </c>
      <c r="K32" s="274">
        <v>100</v>
      </c>
      <c r="L32" s="274">
        <v>100</v>
      </c>
      <c r="M32" s="274">
        <v>100</v>
      </c>
    </row>
    <row r="33" spans="1:13">
      <c r="A33" s="270" t="s">
        <v>346</v>
      </c>
      <c r="B33" s="944"/>
      <c r="C33" s="944"/>
      <c r="D33" s="274">
        <v>100</v>
      </c>
      <c r="E33" s="274">
        <v>100</v>
      </c>
      <c r="F33" s="274">
        <v>0</v>
      </c>
      <c r="G33" s="274">
        <v>0</v>
      </c>
      <c r="H33" s="274">
        <v>0</v>
      </c>
      <c r="I33" s="274">
        <v>26</v>
      </c>
      <c r="J33" s="274">
        <v>42</v>
      </c>
      <c r="K33" s="274">
        <v>42</v>
      </c>
      <c r="L33" s="274">
        <v>52</v>
      </c>
      <c r="M33" s="274">
        <v>60</v>
      </c>
    </row>
    <row r="35" spans="1:13">
      <c r="A35" s="85" t="s">
        <v>342</v>
      </c>
    </row>
    <row r="36" spans="1:13">
      <c r="A36" s="85" t="s">
        <v>343</v>
      </c>
    </row>
    <row r="37" spans="1:13">
      <c r="A37" s="270" t="s">
        <v>147</v>
      </c>
      <c r="B37" s="275">
        <v>2024</v>
      </c>
      <c r="C37" s="275">
        <v>2025</v>
      </c>
      <c r="D37" s="275">
        <v>2026</v>
      </c>
      <c r="E37" s="275">
        <v>2027</v>
      </c>
      <c r="F37" s="275">
        <v>2028</v>
      </c>
      <c r="G37" s="275">
        <v>2029</v>
      </c>
      <c r="H37" s="275">
        <v>2030</v>
      </c>
      <c r="I37" s="275">
        <v>2031</v>
      </c>
      <c r="J37" s="275">
        <v>2032</v>
      </c>
      <c r="K37" s="275">
        <v>2033</v>
      </c>
      <c r="L37" s="275">
        <v>2034</v>
      </c>
      <c r="M37" s="275">
        <v>2035</v>
      </c>
    </row>
    <row r="38" spans="1:13">
      <c r="A38" s="273">
        <v>1</v>
      </c>
      <c r="B38" s="939">
        <v>100</v>
      </c>
      <c r="C38" s="939">
        <v>100</v>
      </c>
      <c r="D38" s="274">
        <v>100</v>
      </c>
      <c r="E38" s="274">
        <v>67</v>
      </c>
      <c r="F38" s="274">
        <v>45</v>
      </c>
      <c r="G38" s="274">
        <v>45</v>
      </c>
      <c r="H38" s="274">
        <v>73</v>
      </c>
      <c r="I38" s="274">
        <v>72</v>
      </c>
      <c r="J38" s="274">
        <v>72</v>
      </c>
      <c r="K38" s="274">
        <v>90</v>
      </c>
      <c r="L38" s="274">
        <v>90</v>
      </c>
      <c r="M38" s="274">
        <v>88</v>
      </c>
    </row>
    <row r="39" spans="1:13">
      <c r="A39" s="273">
        <v>0.9</v>
      </c>
      <c r="B39" s="943"/>
      <c r="C39" s="943"/>
      <c r="D39" s="274">
        <v>100</v>
      </c>
      <c r="E39" s="274">
        <v>100</v>
      </c>
      <c r="F39" s="274">
        <v>89</v>
      </c>
      <c r="G39" s="274">
        <v>89</v>
      </c>
      <c r="H39" s="274">
        <v>93</v>
      </c>
      <c r="I39" s="274">
        <v>93</v>
      </c>
      <c r="J39" s="274">
        <v>93</v>
      </c>
      <c r="K39" s="274">
        <v>98</v>
      </c>
      <c r="L39" s="274">
        <v>98</v>
      </c>
      <c r="M39" s="274">
        <v>98</v>
      </c>
    </row>
    <row r="40" spans="1:13">
      <c r="A40" s="273">
        <v>0.8</v>
      </c>
      <c r="B40" s="943"/>
      <c r="C40" s="943"/>
      <c r="D40" s="274">
        <v>100</v>
      </c>
      <c r="E40" s="274">
        <v>100</v>
      </c>
      <c r="F40" s="274">
        <v>100</v>
      </c>
      <c r="G40" s="274">
        <v>100</v>
      </c>
      <c r="H40" s="274">
        <v>99</v>
      </c>
      <c r="I40" s="274">
        <v>100</v>
      </c>
      <c r="J40" s="274">
        <v>100</v>
      </c>
      <c r="K40" s="274">
        <v>100</v>
      </c>
      <c r="L40" s="274">
        <v>100</v>
      </c>
      <c r="M40" s="274">
        <v>100</v>
      </c>
    </row>
    <row r="41" spans="1:13">
      <c r="A41" s="273">
        <v>0.7</v>
      </c>
      <c r="B41" s="943"/>
      <c r="C41" s="943"/>
      <c r="D41" s="274">
        <v>100</v>
      </c>
      <c r="E41" s="274">
        <v>100</v>
      </c>
      <c r="F41" s="274">
        <v>100</v>
      </c>
      <c r="G41" s="274">
        <v>100</v>
      </c>
      <c r="H41" s="274">
        <v>100</v>
      </c>
      <c r="I41" s="274">
        <v>100</v>
      </c>
      <c r="J41" s="274">
        <v>100</v>
      </c>
      <c r="K41" s="274">
        <v>100</v>
      </c>
      <c r="L41" s="274">
        <v>100</v>
      </c>
      <c r="M41" s="274">
        <v>100</v>
      </c>
    </row>
    <row r="42" spans="1:13">
      <c r="A42" s="273">
        <v>0.6</v>
      </c>
      <c r="B42" s="943"/>
      <c r="C42" s="943"/>
      <c r="D42" s="274">
        <v>100</v>
      </c>
      <c r="E42" s="274">
        <v>100</v>
      </c>
      <c r="F42" s="274">
        <v>100</v>
      </c>
      <c r="G42" s="274">
        <v>100</v>
      </c>
      <c r="H42" s="274">
        <v>100</v>
      </c>
      <c r="I42" s="274">
        <v>100</v>
      </c>
      <c r="J42" s="274">
        <v>100</v>
      </c>
      <c r="K42" s="274">
        <v>100</v>
      </c>
      <c r="L42" s="274">
        <v>100</v>
      </c>
      <c r="M42" s="274">
        <v>100</v>
      </c>
    </row>
    <row r="43" spans="1:13">
      <c r="A43" s="273">
        <v>0.5</v>
      </c>
      <c r="B43" s="943"/>
      <c r="C43" s="943"/>
      <c r="D43" s="274">
        <v>100</v>
      </c>
      <c r="E43" s="274">
        <v>100</v>
      </c>
      <c r="F43" s="274">
        <v>100</v>
      </c>
      <c r="G43" s="274">
        <v>100</v>
      </c>
      <c r="H43" s="274">
        <v>100</v>
      </c>
      <c r="I43" s="274">
        <v>100</v>
      </c>
      <c r="J43" s="274">
        <v>100</v>
      </c>
      <c r="K43" s="274">
        <v>100</v>
      </c>
      <c r="L43" s="274">
        <v>100</v>
      </c>
      <c r="M43" s="274">
        <v>100</v>
      </c>
    </row>
    <row r="44" spans="1:13">
      <c r="A44" s="273">
        <v>0.4</v>
      </c>
      <c r="B44" s="943"/>
      <c r="C44" s="943"/>
      <c r="D44" s="274">
        <v>100</v>
      </c>
      <c r="E44" s="274">
        <v>100</v>
      </c>
      <c r="F44" s="274">
        <v>100</v>
      </c>
      <c r="G44" s="274">
        <v>100</v>
      </c>
      <c r="H44" s="274">
        <v>100</v>
      </c>
      <c r="I44" s="274">
        <v>100</v>
      </c>
      <c r="J44" s="274">
        <v>100</v>
      </c>
      <c r="K44" s="274">
        <v>100</v>
      </c>
      <c r="L44" s="274">
        <v>100</v>
      </c>
      <c r="M44" s="274">
        <v>100</v>
      </c>
    </row>
    <row r="45" spans="1:13">
      <c r="A45" s="273">
        <v>0.3</v>
      </c>
      <c r="B45" s="943"/>
      <c r="C45" s="943"/>
      <c r="D45" s="274">
        <v>100</v>
      </c>
      <c r="E45" s="274">
        <v>100</v>
      </c>
      <c r="F45" s="274">
        <v>100</v>
      </c>
      <c r="G45" s="274">
        <v>100</v>
      </c>
      <c r="H45" s="274">
        <v>100</v>
      </c>
      <c r="I45" s="274">
        <v>100</v>
      </c>
      <c r="J45" s="274">
        <v>100</v>
      </c>
      <c r="K45" s="274">
        <v>100</v>
      </c>
      <c r="L45" s="274">
        <v>100</v>
      </c>
      <c r="M45" s="274">
        <v>100</v>
      </c>
    </row>
    <row r="46" spans="1:13">
      <c r="A46" s="273">
        <v>0.2</v>
      </c>
      <c r="B46" s="943"/>
      <c r="C46" s="943"/>
      <c r="D46" s="274">
        <v>100</v>
      </c>
      <c r="E46" s="274">
        <v>100</v>
      </c>
      <c r="F46" s="274">
        <v>100</v>
      </c>
      <c r="G46" s="274">
        <v>100</v>
      </c>
      <c r="H46" s="274">
        <v>100</v>
      </c>
      <c r="I46" s="274">
        <v>100</v>
      </c>
      <c r="J46" s="274">
        <v>100</v>
      </c>
      <c r="K46" s="274">
        <v>100</v>
      </c>
      <c r="L46" s="274">
        <v>100</v>
      </c>
      <c r="M46" s="274">
        <v>100</v>
      </c>
    </row>
    <row r="47" spans="1:13">
      <c r="A47" s="273">
        <v>0.1</v>
      </c>
      <c r="B47" s="943"/>
      <c r="C47" s="943"/>
      <c r="D47" s="274">
        <v>100</v>
      </c>
      <c r="E47" s="274">
        <v>100</v>
      </c>
      <c r="F47" s="274">
        <v>100</v>
      </c>
      <c r="G47" s="274">
        <v>100</v>
      </c>
      <c r="H47" s="274">
        <v>100</v>
      </c>
      <c r="I47" s="274">
        <v>100</v>
      </c>
      <c r="J47" s="274">
        <v>100</v>
      </c>
      <c r="K47" s="274">
        <v>100</v>
      </c>
      <c r="L47" s="274">
        <v>100</v>
      </c>
      <c r="M47" s="274">
        <v>100</v>
      </c>
    </row>
    <row r="48" spans="1:13">
      <c r="A48" s="273">
        <v>0</v>
      </c>
      <c r="B48" s="943"/>
      <c r="C48" s="943"/>
      <c r="D48" s="274">
        <v>100</v>
      </c>
      <c r="E48" s="274">
        <v>100</v>
      </c>
      <c r="F48" s="274">
        <v>100</v>
      </c>
      <c r="G48" s="274">
        <v>100</v>
      </c>
      <c r="H48" s="274">
        <v>100</v>
      </c>
      <c r="I48" s="274">
        <v>100</v>
      </c>
      <c r="J48" s="274">
        <v>100</v>
      </c>
      <c r="K48" s="274">
        <v>100</v>
      </c>
      <c r="L48" s="274">
        <v>100</v>
      </c>
      <c r="M48" s="274">
        <v>100</v>
      </c>
    </row>
    <row r="49" spans="1:13">
      <c r="A49" s="270" t="s">
        <v>346</v>
      </c>
      <c r="B49" s="944"/>
      <c r="C49" s="944"/>
      <c r="D49" s="274">
        <v>100</v>
      </c>
      <c r="E49" s="274">
        <v>100</v>
      </c>
      <c r="F49" s="274">
        <v>89</v>
      </c>
      <c r="G49" s="274">
        <v>74</v>
      </c>
      <c r="H49" s="274">
        <v>88</v>
      </c>
      <c r="I49" s="274">
        <v>90</v>
      </c>
      <c r="J49" s="274">
        <v>88</v>
      </c>
      <c r="K49" s="274">
        <v>96</v>
      </c>
      <c r="L49" s="274">
        <v>96</v>
      </c>
      <c r="M49" s="274">
        <v>96</v>
      </c>
    </row>
    <row r="51" spans="1:13">
      <c r="A51" s="167" t="s">
        <v>344</v>
      </c>
    </row>
    <row r="52" spans="1:13">
      <c r="A52" s="270" t="s">
        <v>147</v>
      </c>
      <c r="B52" s="275">
        <v>2024</v>
      </c>
      <c r="C52" s="275">
        <v>2025</v>
      </c>
      <c r="D52" s="275">
        <v>2026</v>
      </c>
      <c r="E52" s="275">
        <v>2027</v>
      </c>
      <c r="F52" s="275">
        <v>2028</v>
      </c>
      <c r="G52" s="275">
        <v>2029</v>
      </c>
      <c r="H52" s="275">
        <v>2030</v>
      </c>
      <c r="I52" s="275">
        <v>2031</v>
      </c>
      <c r="J52" s="275">
        <v>2032</v>
      </c>
      <c r="K52" s="275">
        <v>2033</v>
      </c>
      <c r="L52" s="275">
        <v>2034</v>
      </c>
      <c r="M52" s="275">
        <v>2035</v>
      </c>
    </row>
    <row r="53" spans="1:13">
      <c r="A53" s="273">
        <v>1</v>
      </c>
      <c r="B53" s="939">
        <v>100</v>
      </c>
      <c r="C53" s="939">
        <v>100</v>
      </c>
      <c r="D53" s="274">
        <v>100</v>
      </c>
      <c r="E53" s="274">
        <v>67</v>
      </c>
      <c r="F53" s="274">
        <v>45</v>
      </c>
      <c r="G53" s="274">
        <v>45</v>
      </c>
      <c r="H53" s="274">
        <v>73</v>
      </c>
      <c r="I53" s="274">
        <v>72</v>
      </c>
      <c r="J53" s="274">
        <v>72</v>
      </c>
      <c r="K53" s="274">
        <v>90</v>
      </c>
      <c r="L53" s="274">
        <v>90</v>
      </c>
      <c r="M53" s="274">
        <v>88</v>
      </c>
    </row>
    <row r="54" spans="1:13">
      <c r="A54" s="273">
        <v>0.9</v>
      </c>
      <c r="B54" s="943"/>
      <c r="C54" s="943"/>
      <c r="D54" s="274">
        <v>100</v>
      </c>
      <c r="E54" s="274">
        <v>100</v>
      </c>
      <c r="F54" s="274">
        <v>89</v>
      </c>
      <c r="G54" s="274">
        <v>89</v>
      </c>
      <c r="H54" s="274">
        <v>93</v>
      </c>
      <c r="I54" s="274">
        <v>93</v>
      </c>
      <c r="J54" s="274">
        <v>93</v>
      </c>
      <c r="K54" s="274">
        <v>98</v>
      </c>
      <c r="L54" s="274">
        <v>98</v>
      </c>
      <c r="M54" s="274">
        <v>97</v>
      </c>
    </row>
    <row r="55" spans="1:13">
      <c r="A55" s="273">
        <v>0.8</v>
      </c>
      <c r="B55" s="943"/>
      <c r="C55" s="943"/>
      <c r="D55" s="274">
        <v>100</v>
      </c>
      <c r="E55" s="274">
        <v>100</v>
      </c>
      <c r="F55" s="274">
        <v>100</v>
      </c>
      <c r="G55" s="274">
        <v>100</v>
      </c>
      <c r="H55" s="274">
        <v>99</v>
      </c>
      <c r="I55" s="274">
        <v>99</v>
      </c>
      <c r="J55" s="274">
        <v>100</v>
      </c>
      <c r="K55" s="274">
        <v>100</v>
      </c>
      <c r="L55" s="274">
        <v>100</v>
      </c>
      <c r="M55" s="274">
        <v>100</v>
      </c>
    </row>
    <row r="56" spans="1:13">
      <c r="A56" s="273">
        <v>0.7</v>
      </c>
      <c r="B56" s="943"/>
      <c r="C56" s="943"/>
      <c r="D56" s="274">
        <v>100</v>
      </c>
      <c r="E56" s="274">
        <v>100</v>
      </c>
      <c r="F56" s="274">
        <v>100</v>
      </c>
      <c r="G56" s="274">
        <v>100</v>
      </c>
      <c r="H56" s="274">
        <v>100</v>
      </c>
      <c r="I56" s="274">
        <v>100</v>
      </c>
      <c r="J56" s="274">
        <v>100</v>
      </c>
      <c r="K56" s="274">
        <v>100</v>
      </c>
      <c r="L56" s="274">
        <v>100</v>
      </c>
      <c r="M56" s="274">
        <v>100</v>
      </c>
    </row>
    <row r="57" spans="1:13">
      <c r="A57" s="273">
        <v>0.6</v>
      </c>
      <c r="B57" s="943"/>
      <c r="C57" s="943"/>
      <c r="D57" s="274">
        <v>100</v>
      </c>
      <c r="E57" s="274">
        <v>100</v>
      </c>
      <c r="F57" s="274">
        <v>100</v>
      </c>
      <c r="G57" s="274">
        <v>100</v>
      </c>
      <c r="H57" s="274">
        <v>100</v>
      </c>
      <c r="I57" s="274">
        <v>100</v>
      </c>
      <c r="J57" s="274">
        <v>100</v>
      </c>
      <c r="K57" s="274">
        <v>100</v>
      </c>
      <c r="L57" s="274">
        <v>100</v>
      </c>
      <c r="M57" s="274">
        <v>100</v>
      </c>
    </row>
    <row r="58" spans="1:13">
      <c r="A58" s="273">
        <v>0.5</v>
      </c>
      <c r="B58" s="943"/>
      <c r="C58" s="943"/>
      <c r="D58" s="274">
        <v>100</v>
      </c>
      <c r="E58" s="274">
        <v>100</v>
      </c>
      <c r="F58" s="274">
        <v>100</v>
      </c>
      <c r="G58" s="274">
        <v>100</v>
      </c>
      <c r="H58" s="274">
        <v>100</v>
      </c>
      <c r="I58" s="274">
        <v>100</v>
      </c>
      <c r="J58" s="274">
        <v>100</v>
      </c>
      <c r="K58" s="274">
        <v>100</v>
      </c>
      <c r="L58" s="274">
        <v>100</v>
      </c>
      <c r="M58" s="274">
        <v>100</v>
      </c>
    </row>
    <row r="59" spans="1:13">
      <c r="A59" s="273">
        <v>0.4</v>
      </c>
      <c r="B59" s="943"/>
      <c r="C59" s="943"/>
      <c r="D59" s="274">
        <v>100</v>
      </c>
      <c r="E59" s="274">
        <v>100</v>
      </c>
      <c r="F59" s="274">
        <v>100</v>
      </c>
      <c r="G59" s="274">
        <v>100</v>
      </c>
      <c r="H59" s="274">
        <v>100</v>
      </c>
      <c r="I59" s="274">
        <v>100</v>
      </c>
      <c r="J59" s="274">
        <v>100</v>
      </c>
      <c r="K59" s="274">
        <v>100</v>
      </c>
      <c r="L59" s="274">
        <v>100</v>
      </c>
      <c r="M59" s="274">
        <v>100</v>
      </c>
    </row>
    <row r="60" spans="1:13">
      <c r="A60" s="273">
        <v>0.3</v>
      </c>
      <c r="B60" s="943"/>
      <c r="C60" s="943"/>
      <c r="D60" s="274">
        <v>100</v>
      </c>
      <c r="E60" s="274">
        <v>100</v>
      </c>
      <c r="F60" s="274">
        <v>100</v>
      </c>
      <c r="G60" s="274">
        <v>100</v>
      </c>
      <c r="H60" s="274">
        <v>100</v>
      </c>
      <c r="I60" s="274">
        <v>100</v>
      </c>
      <c r="J60" s="274">
        <v>100</v>
      </c>
      <c r="K60" s="274">
        <v>100</v>
      </c>
      <c r="L60" s="274">
        <v>100</v>
      </c>
      <c r="M60" s="274">
        <v>100</v>
      </c>
    </row>
    <row r="61" spans="1:13">
      <c r="A61" s="273">
        <v>0.2</v>
      </c>
      <c r="B61" s="943"/>
      <c r="C61" s="943"/>
      <c r="D61" s="274">
        <v>100</v>
      </c>
      <c r="E61" s="274">
        <v>100</v>
      </c>
      <c r="F61" s="274">
        <v>100</v>
      </c>
      <c r="G61" s="274">
        <v>100</v>
      </c>
      <c r="H61" s="274">
        <v>100</v>
      </c>
      <c r="I61" s="274">
        <v>100</v>
      </c>
      <c r="J61" s="274">
        <v>100</v>
      </c>
      <c r="K61" s="274">
        <v>100</v>
      </c>
      <c r="L61" s="274">
        <v>100</v>
      </c>
      <c r="M61" s="274">
        <v>100</v>
      </c>
    </row>
    <row r="62" spans="1:13">
      <c r="A62" s="273">
        <v>0.1</v>
      </c>
      <c r="B62" s="943"/>
      <c r="C62" s="943"/>
      <c r="D62" s="274">
        <v>100</v>
      </c>
      <c r="E62" s="274">
        <v>100</v>
      </c>
      <c r="F62" s="274">
        <v>100</v>
      </c>
      <c r="G62" s="274">
        <v>100</v>
      </c>
      <c r="H62" s="274">
        <v>100</v>
      </c>
      <c r="I62" s="274">
        <v>100</v>
      </c>
      <c r="J62" s="274">
        <v>100</v>
      </c>
      <c r="K62" s="274">
        <v>100</v>
      </c>
      <c r="L62" s="274">
        <v>100</v>
      </c>
      <c r="M62" s="274">
        <v>100</v>
      </c>
    </row>
    <row r="63" spans="1:13">
      <c r="A63" s="273">
        <v>0</v>
      </c>
      <c r="B63" s="943"/>
      <c r="C63" s="943"/>
      <c r="D63" s="274">
        <v>100</v>
      </c>
      <c r="E63" s="274">
        <v>100</v>
      </c>
      <c r="F63" s="274">
        <v>100</v>
      </c>
      <c r="G63" s="274">
        <v>100</v>
      </c>
      <c r="H63" s="274">
        <v>100</v>
      </c>
      <c r="I63" s="274">
        <v>100</v>
      </c>
      <c r="J63" s="274">
        <v>100</v>
      </c>
      <c r="K63" s="274">
        <v>100</v>
      </c>
      <c r="L63" s="274">
        <v>100</v>
      </c>
      <c r="M63" s="274">
        <v>100</v>
      </c>
    </row>
    <row r="64" spans="1:13">
      <c r="A64" s="270" t="s">
        <v>346</v>
      </c>
      <c r="B64" s="944"/>
      <c r="C64" s="944"/>
      <c r="D64" s="274">
        <v>100</v>
      </c>
      <c r="E64" s="274">
        <v>100</v>
      </c>
      <c r="F64" s="274">
        <v>89</v>
      </c>
      <c r="G64" s="274">
        <v>74</v>
      </c>
      <c r="H64" s="274">
        <v>87</v>
      </c>
      <c r="I64" s="274">
        <v>87</v>
      </c>
      <c r="J64" s="274">
        <v>87</v>
      </c>
      <c r="K64" s="274">
        <v>96</v>
      </c>
      <c r="L64" s="274">
        <v>96</v>
      </c>
      <c r="M64" s="274">
        <v>95</v>
      </c>
    </row>
    <row r="66" spans="1:13">
      <c r="A66" s="168" t="s">
        <v>345</v>
      </c>
    </row>
    <row r="67" spans="1:13">
      <c r="A67" s="270" t="s">
        <v>147</v>
      </c>
      <c r="B67" s="275">
        <v>2024</v>
      </c>
      <c r="C67" s="275">
        <v>2025</v>
      </c>
      <c r="D67" s="275">
        <v>2026</v>
      </c>
      <c r="E67" s="275">
        <v>2027</v>
      </c>
      <c r="F67" s="275">
        <v>2028</v>
      </c>
      <c r="G67" s="275">
        <v>2029</v>
      </c>
      <c r="H67" s="275">
        <v>2030</v>
      </c>
      <c r="I67" s="275">
        <v>2031</v>
      </c>
      <c r="J67" s="275">
        <v>2032</v>
      </c>
      <c r="K67" s="275">
        <v>2033</v>
      </c>
      <c r="L67" s="275">
        <v>2034</v>
      </c>
      <c r="M67" s="275">
        <v>2035</v>
      </c>
    </row>
    <row r="68" spans="1:13">
      <c r="A68" s="273">
        <v>1</v>
      </c>
      <c r="B68" s="939">
        <v>100</v>
      </c>
      <c r="C68" s="939">
        <v>100</v>
      </c>
      <c r="D68" s="274">
        <v>100</v>
      </c>
      <c r="E68" s="274">
        <v>67</v>
      </c>
      <c r="F68" s="274">
        <v>45</v>
      </c>
      <c r="G68" s="274">
        <v>30</v>
      </c>
      <c r="H68" s="274">
        <v>62</v>
      </c>
      <c r="I68" s="274">
        <v>61</v>
      </c>
      <c r="J68" s="274">
        <v>61</v>
      </c>
      <c r="K68" s="274">
        <v>86</v>
      </c>
      <c r="L68" s="274">
        <v>85</v>
      </c>
      <c r="M68" s="274">
        <v>80</v>
      </c>
    </row>
    <row r="69" spans="1:13">
      <c r="A69" s="273">
        <v>0.9</v>
      </c>
      <c r="B69" s="943"/>
      <c r="C69" s="943"/>
      <c r="D69" s="274">
        <v>100</v>
      </c>
      <c r="E69" s="274">
        <v>100</v>
      </c>
      <c r="F69" s="274">
        <v>89</v>
      </c>
      <c r="G69" s="274">
        <v>74</v>
      </c>
      <c r="H69" s="274">
        <v>82</v>
      </c>
      <c r="I69" s="274">
        <v>80</v>
      </c>
      <c r="J69" s="274">
        <v>80</v>
      </c>
      <c r="K69" s="274">
        <v>93</v>
      </c>
      <c r="L69" s="274">
        <v>94</v>
      </c>
      <c r="M69" s="274">
        <v>93</v>
      </c>
    </row>
    <row r="70" spans="1:13">
      <c r="A70" s="273">
        <v>0.8</v>
      </c>
      <c r="B70" s="943"/>
      <c r="C70" s="943"/>
      <c r="D70" s="274">
        <v>100</v>
      </c>
      <c r="E70" s="274">
        <v>100</v>
      </c>
      <c r="F70" s="274">
        <v>89</v>
      </c>
      <c r="G70" s="274">
        <v>96</v>
      </c>
      <c r="H70" s="274">
        <v>97</v>
      </c>
      <c r="I70" s="274">
        <v>97</v>
      </c>
      <c r="J70" s="274">
        <v>97</v>
      </c>
      <c r="K70" s="274">
        <v>99</v>
      </c>
      <c r="L70" s="274">
        <v>99</v>
      </c>
      <c r="M70" s="274">
        <v>99</v>
      </c>
    </row>
    <row r="71" spans="1:13">
      <c r="A71" s="273">
        <v>0.7</v>
      </c>
      <c r="B71" s="943"/>
      <c r="C71" s="943"/>
      <c r="D71" s="274">
        <v>100</v>
      </c>
      <c r="E71" s="274">
        <v>100</v>
      </c>
      <c r="F71" s="274">
        <v>100</v>
      </c>
      <c r="G71" s="274">
        <v>100</v>
      </c>
      <c r="H71" s="274">
        <v>100</v>
      </c>
      <c r="I71" s="274">
        <v>100</v>
      </c>
      <c r="J71" s="274">
        <v>100</v>
      </c>
      <c r="K71" s="274">
        <v>100</v>
      </c>
      <c r="L71" s="274">
        <v>100</v>
      </c>
      <c r="M71" s="274">
        <v>100</v>
      </c>
    </row>
    <row r="72" spans="1:13">
      <c r="A72" s="273">
        <v>0.6</v>
      </c>
      <c r="B72" s="943"/>
      <c r="C72" s="943"/>
      <c r="D72" s="274">
        <v>100</v>
      </c>
      <c r="E72" s="274">
        <v>100</v>
      </c>
      <c r="F72" s="274">
        <v>100</v>
      </c>
      <c r="G72" s="274">
        <v>100</v>
      </c>
      <c r="H72" s="274">
        <v>100</v>
      </c>
      <c r="I72" s="274">
        <v>100</v>
      </c>
      <c r="J72" s="274">
        <v>100</v>
      </c>
      <c r="K72" s="274">
        <v>100</v>
      </c>
      <c r="L72" s="274">
        <v>100</v>
      </c>
      <c r="M72" s="274">
        <v>100</v>
      </c>
    </row>
    <row r="73" spans="1:13">
      <c r="A73" s="273">
        <v>0.5</v>
      </c>
      <c r="B73" s="943"/>
      <c r="C73" s="943"/>
      <c r="D73" s="274">
        <v>100</v>
      </c>
      <c r="E73" s="274">
        <v>100</v>
      </c>
      <c r="F73" s="274">
        <v>100</v>
      </c>
      <c r="G73" s="274">
        <v>100</v>
      </c>
      <c r="H73" s="274">
        <v>100</v>
      </c>
      <c r="I73" s="274">
        <v>100</v>
      </c>
      <c r="J73" s="274">
        <v>100</v>
      </c>
      <c r="K73" s="274">
        <v>100</v>
      </c>
      <c r="L73" s="274">
        <v>100</v>
      </c>
      <c r="M73" s="274">
        <v>100</v>
      </c>
    </row>
    <row r="74" spans="1:13">
      <c r="A74" s="273">
        <v>0.4</v>
      </c>
      <c r="B74" s="943"/>
      <c r="C74" s="943"/>
      <c r="D74" s="274">
        <v>100</v>
      </c>
      <c r="E74" s="274">
        <v>100</v>
      </c>
      <c r="F74" s="274">
        <v>100</v>
      </c>
      <c r="G74" s="274">
        <v>100</v>
      </c>
      <c r="H74" s="274">
        <v>100</v>
      </c>
      <c r="I74" s="274">
        <v>100</v>
      </c>
      <c r="J74" s="274">
        <v>100</v>
      </c>
      <c r="K74" s="274">
        <v>100</v>
      </c>
      <c r="L74" s="274">
        <v>100</v>
      </c>
      <c r="M74" s="274">
        <v>100</v>
      </c>
    </row>
    <row r="75" spans="1:13">
      <c r="A75" s="273">
        <v>0.3</v>
      </c>
      <c r="B75" s="943"/>
      <c r="C75" s="943"/>
      <c r="D75" s="274">
        <v>100</v>
      </c>
      <c r="E75" s="274">
        <v>100</v>
      </c>
      <c r="F75" s="274">
        <v>100</v>
      </c>
      <c r="G75" s="274">
        <v>100</v>
      </c>
      <c r="H75" s="274">
        <v>100</v>
      </c>
      <c r="I75" s="274">
        <v>100</v>
      </c>
      <c r="J75" s="274">
        <v>100</v>
      </c>
      <c r="K75" s="274">
        <v>100</v>
      </c>
      <c r="L75" s="274">
        <v>100</v>
      </c>
      <c r="M75" s="274">
        <v>100</v>
      </c>
    </row>
    <row r="76" spans="1:13">
      <c r="A76" s="273">
        <v>0.2</v>
      </c>
      <c r="B76" s="943"/>
      <c r="C76" s="943"/>
      <c r="D76" s="274">
        <v>100</v>
      </c>
      <c r="E76" s="274">
        <v>100</v>
      </c>
      <c r="F76" s="274">
        <v>100</v>
      </c>
      <c r="G76" s="274">
        <v>100</v>
      </c>
      <c r="H76" s="274">
        <v>100</v>
      </c>
      <c r="I76" s="274">
        <v>100</v>
      </c>
      <c r="J76" s="274">
        <v>100</v>
      </c>
      <c r="K76" s="274">
        <v>100</v>
      </c>
      <c r="L76" s="274">
        <v>100</v>
      </c>
      <c r="M76" s="274">
        <v>100</v>
      </c>
    </row>
    <row r="77" spans="1:13">
      <c r="A77" s="273">
        <v>0.1</v>
      </c>
      <c r="B77" s="943"/>
      <c r="C77" s="943"/>
      <c r="D77" s="274">
        <v>100</v>
      </c>
      <c r="E77" s="274">
        <v>100</v>
      </c>
      <c r="F77" s="274">
        <v>100</v>
      </c>
      <c r="G77" s="274">
        <v>100</v>
      </c>
      <c r="H77" s="274">
        <v>100</v>
      </c>
      <c r="I77" s="274">
        <v>100</v>
      </c>
      <c r="J77" s="274">
        <v>100</v>
      </c>
      <c r="K77" s="274">
        <v>100</v>
      </c>
      <c r="L77" s="274">
        <v>100</v>
      </c>
      <c r="M77" s="274">
        <v>100</v>
      </c>
    </row>
    <row r="78" spans="1:13">
      <c r="A78" s="273">
        <v>0</v>
      </c>
      <c r="B78" s="943"/>
      <c r="C78" s="943"/>
      <c r="D78" s="274">
        <v>100</v>
      </c>
      <c r="E78" s="274">
        <v>100</v>
      </c>
      <c r="F78" s="274">
        <v>100</v>
      </c>
      <c r="G78" s="274">
        <v>100</v>
      </c>
      <c r="H78" s="274">
        <v>100</v>
      </c>
      <c r="I78" s="274">
        <v>100</v>
      </c>
      <c r="J78" s="274">
        <v>100</v>
      </c>
      <c r="K78" s="274">
        <v>100</v>
      </c>
      <c r="L78" s="274">
        <v>100</v>
      </c>
      <c r="M78" s="274">
        <v>100</v>
      </c>
    </row>
    <row r="79" spans="1:13">
      <c r="A79" s="270" t="s">
        <v>346</v>
      </c>
      <c r="B79" s="944"/>
      <c r="C79" s="944"/>
      <c r="D79" s="274">
        <v>100</v>
      </c>
      <c r="E79" s="274">
        <v>67</v>
      </c>
      <c r="F79" s="274">
        <v>45</v>
      </c>
      <c r="G79" s="274">
        <v>45</v>
      </c>
      <c r="H79" s="274">
        <v>70</v>
      </c>
      <c r="I79" s="274">
        <v>70</v>
      </c>
      <c r="J79" s="274">
        <v>69</v>
      </c>
      <c r="K79" s="274">
        <v>89</v>
      </c>
      <c r="L79" s="274">
        <v>89</v>
      </c>
      <c r="M79" s="274">
        <v>88</v>
      </c>
    </row>
  </sheetData>
  <mergeCells count="11">
    <mergeCell ref="A2:M2"/>
    <mergeCell ref="B53:B64"/>
    <mergeCell ref="C53:C64"/>
    <mergeCell ref="B68:B79"/>
    <mergeCell ref="C68:C79"/>
    <mergeCell ref="B7:B18"/>
    <mergeCell ref="C7:C18"/>
    <mergeCell ref="B22:B33"/>
    <mergeCell ref="C22:C33"/>
    <mergeCell ref="B38:B49"/>
    <mergeCell ref="C38:C49"/>
  </mergeCells>
  <phoneticPr fontId="9"/>
  <conditionalFormatting sqref="B22:C22">
    <cfRule type="colorScale" priority="4">
      <colorScale>
        <cfvo type="num" val="0"/>
        <cfvo type="num" val="100"/>
        <color theme="0"/>
        <color rgb="FFFFC000"/>
      </colorScale>
    </cfRule>
  </conditionalFormatting>
  <conditionalFormatting sqref="B38:C38">
    <cfRule type="colorScale" priority="3">
      <colorScale>
        <cfvo type="num" val="0"/>
        <cfvo type="num" val="100"/>
        <color theme="0"/>
        <color rgb="FFFFC000"/>
      </colorScale>
    </cfRule>
  </conditionalFormatting>
  <conditionalFormatting sqref="B53:C53">
    <cfRule type="colorScale" priority="2">
      <colorScale>
        <cfvo type="num" val="0"/>
        <cfvo type="num" val="100"/>
        <color theme="0"/>
        <color rgb="FFFFC000"/>
      </colorScale>
    </cfRule>
  </conditionalFormatting>
  <conditionalFormatting sqref="B68:C68">
    <cfRule type="colorScale" priority="1">
      <colorScale>
        <cfvo type="num" val="0"/>
        <cfvo type="num" val="100"/>
        <color theme="0"/>
        <color rgb="FFFFC000"/>
      </colorScale>
    </cfRule>
  </conditionalFormatting>
  <conditionalFormatting sqref="B7:M7 D8:M18">
    <cfRule type="colorScale" priority="9">
      <colorScale>
        <cfvo type="num" val="0"/>
        <cfvo type="num" val="100"/>
        <color theme="0"/>
        <color rgb="FFFFC000"/>
      </colorScale>
    </cfRule>
  </conditionalFormatting>
  <conditionalFormatting sqref="D22:M33">
    <cfRule type="colorScale" priority="8">
      <colorScale>
        <cfvo type="num" val="0"/>
        <cfvo type="num" val="100"/>
        <color theme="0"/>
        <color rgb="FFFFC000"/>
      </colorScale>
    </cfRule>
  </conditionalFormatting>
  <conditionalFormatting sqref="D38:M49">
    <cfRule type="colorScale" priority="7">
      <colorScale>
        <cfvo type="num" val="0"/>
        <cfvo type="num" val="100"/>
        <color theme="0"/>
        <color rgb="FFFFC000"/>
      </colorScale>
    </cfRule>
  </conditionalFormatting>
  <conditionalFormatting sqref="D53:M64">
    <cfRule type="colorScale" priority="6">
      <colorScale>
        <cfvo type="num" val="0"/>
        <cfvo type="num" val="100"/>
        <color theme="0"/>
        <color rgb="FFFFC000"/>
      </colorScale>
    </cfRule>
  </conditionalFormatting>
  <conditionalFormatting sqref="D68:M79">
    <cfRule type="colorScale" priority="5">
      <colorScale>
        <cfvo type="num" val="0"/>
        <cfvo type="num" val="100"/>
        <color theme="0"/>
        <color rgb="FFFFC000"/>
      </colorScale>
    </cfRule>
  </conditionalFormatting>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1BBBF-5DA4-4B3E-B459-4DF28307E30D}">
  <dimension ref="A1:AB89"/>
  <sheetViews>
    <sheetView zoomScale="80" zoomScaleNormal="80" workbookViewId="0">
      <selection activeCell="I28" sqref="I28"/>
    </sheetView>
  </sheetViews>
  <sheetFormatPr defaultRowHeight="15.75"/>
  <cols>
    <col min="1" max="1" width="14.5" style="279" customWidth="1"/>
    <col min="2" max="13" width="6.125" style="279" customWidth="1"/>
    <col min="14" max="16384" width="9" style="279"/>
  </cols>
  <sheetData>
    <row r="1" spans="1:28">
      <c r="A1" s="279" t="s">
        <v>569</v>
      </c>
      <c r="O1" s="792"/>
    </row>
    <row r="2" spans="1:28" ht="47.25" customHeight="1">
      <c r="A2" s="945" t="s">
        <v>570</v>
      </c>
      <c r="B2" s="945"/>
      <c r="C2" s="945"/>
      <c r="D2" s="945"/>
      <c r="E2" s="945"/>
      <c r="F2" s="945"/>
      <c r="G2" s="945"/>
      <c r="H2" s="945"/>
      <c r="I2" s="945"/>
      <c r="J2" s="945"/>
      <c r="K2" s="945"/>
      <c r="L2" s="945"/>
      <c r="M2" s="945"/>
      <c r="N2" s="945"/>
      <c r="T2" s="792"/>
    </row>
    <row r="3" spans="1:28">
      <c r="A3" s="279" t="s">
        <v>571</v>
      </c>
    </row>
    <row r="4" spans="1:28">
      <c r="A4" s="279" t="s">
        <v>572</v>
      </c>
    </row>
    <row r="5" spans="1:28">
      <c r="A5" s="793" t="s">
        <v>146</v>
      </c>
      <c r="B5" s="794">
        <v>2024</v>
      </c>
      <c r="C5" s="794">
        <v>2025</v>
      </c>
      <c r="D5" s="794">
        <v>2026</v>
      </c>
      <c r="E5" s="794">
        <v>2027</v>
      </c>
      <c r="F5" s="794">
        <v>2028</v>
      </c>
      <c r="G5" s="794">
        <v>2029</v>
      </c>
      <c r="H5" s="794">
        <v>2030</v>
      </c>
      <c r="I5" s="794">
        <v>2031</v>
      </c>
      <c r="J5" s="794">
        <v>2032</v>
      </c>
      <c r="K5" s="794">
        <v>2033</v>
      </c>
      <c r="L5" s="794">
        <v>2034</v>
      </c>
      <c r="M5" s="794">
        <v>2035</v>
      </c>
    </row>
    <row r="6" spans="1:28">
      <c r="A6" s="795">
        <v>1</v>
      </c>
      <c r="B6" s="947">
        <v>452</v>
      </c>
      <c r="C6" s="947">
        <v>410</v>
      </c>
      <c r="D6" s="277">
        <v>358</v>
      </c>
      <c r="E6" s="277">
        <v>339</v>
      </c>
      <c r="F6" s="277">
        <v>292</v>
      </c>
      <c r="G6" s="277">
        <v>257</v>
      </c>
      <c r="H6" s="277">
        <v>271</v>
      </c>
      <c r="I6" s="277">
        <v>289</v>
      </c>
      <c r="J6" s="277">
        <v>297</v>
      </c>
      <c r="K6" s="277">
        <v>327</v>
      </c>
      <c r="L6" s="277">
        <v>349</v>
      </c>
      <c r="M6" s="277">
        <v>359</v>
      </c>
      <c r="O6" s="796"/>
      <c r="P6" s="796"/>
      <c r="Q6" s="796"/>
      <c r="R6" s="796"/>
      <c r="S6" s="796"/>
      <c r="T6" s="796"/>
      <c r="U6" s="796"/>
      <c r="V6" s="796"/>
      <c r="W6" s="796"/>
      <c r="X6" s="796"/>
      <c r="Y6" s="796"/>
      <c r="Z6" s="796"/>
      <c r="AA6" s="796"/>
      <c r="AB6" s="796"/>
    </row>
    <row r="7" spans="1:28">
      <c r="A7" s="795">
        <v>0.9</v>
      </c>
      <c r="B7" s="948"/>
      <c r="C7" s="948"/>
      <c r="D7" s="277">
        <v>367</v>
      </c>
      <c r="E7" s="277">
        <v>356</v>
      </c>
      <c r="F7" s="277">
        <v>313</v>
      </c>
      <c r="G7" s="277">
        <v>275</v>
      </c>
      <c r="H7" s="277">
        <v>287</v>
      </c>
      <c r="I7" s="277">
        <v>304</v>
      </c>
      <c r="J7" s="277">
        <v>313</v>
      </c>
      <c r="K7" s="277">
        <v>346</v>
      </c>
      <c r="L7" s="277">
        <v>371</v>
      </c>
      <c r="M7" s="277">
        <v>384</v>
      </c>
      <c r="O7" s="796"/>
      <c r="P7" s="796"/>
      <c r="Q7" s="796"/>
      <c r="R7" s="796"/>
      <c r="S7" s="796"/>
      <c r="T7" s="796"/>
      <c r="U7" s="796"/>
      <c r="V7" s="796"/>
      <c r="W7" s="796"/>
      <c r="X7" s="796"/>
      <c r="Y7" s="796"/>
      <c r="Z7" s="796"/>
      <c r="AA7" s="796"/>
    </row>
    <row r="8" spans="1:28">
      <c r="A8" s="795">
        <v>0.8</v>
      </c>
      <c r="B8" s="948"/>
      <c r="C8" s="948"/>
      <c r="D8" s="277">
        <v>377</v>
      </c>
      <c r="E8" s="277">
        <v>374</v>
      </c>
      <c r="F8" s="277">
        <v>336</v>
      </c>
      <c r="G8" s="277">
        <v>297</v>
      </c>
      <c r="H8" s="277">
        <v>306</v>
      </c>
      <c r="I8" s="277">
        <v>323</v>
      </c>
      <c r="J8" s="277">
        <v>334</v>
      </c>
      <c r="K8" s="277">
        <v>369</v>
      </c>
      <c r="L8" s="277">
        <v>398</v>
      </c>
      <c r="M8" s="277">
        <v>414</v>
      </c>
      <c r="O8" s="796"/>
      <c r="P8" s="796"/>
      <c r="Q8" s="796"/>
      <c r="R8" s="796"/>
      <c r="S8" s="796"/>
      <c r="T8" s="796"/>
      <c r="U8" s="796"/>
      <c r="V8" s="796"/>
      <c r="W8" s="796"/>
      <c r="X8" s="796"/>
      <c r="Y8" s="796"/>
      <c r="Z8" s="796"/>
      <c r="AA8" s="796"/>
    </row>
    <row r="9" spans="1:28">
      <c r="A9" s="795">
        <v>0.7</v>
      </c>
      <c r="B9" s="948"/>
      <c r="C9" s="948"/>
      <c r="D9" s="277">
        <v>387</v>
      </c>
      <c r="E9" s="277">
        <v>392</v>
      </c>
      <c r="F9" s="277">
        <v>360</v>
      </c>
      <c r="G9" s="277">
        <v>323</v>
      </c>
      <c r="H9" s="277">
        <v>331</v>
      </c>
      <c r="I9" s="277">
        <v>348</v>
      </c>
      <c r="J9" s="277">
        <v>360</v>
      </c>
      <c r="K9" s="277">
        <v>397</v>
      </c>
      <c r="L9" s="277">
        <v>430</v>
      </c>
      <c r="M9" s="277">
        <v>449</v>
      </c>
      <c r="O9" s="796"/>
      <c r="P9" s="796"/>
      <c r="Q9" s="796"/>
      <c r="R9" s="796"/>
      <c r="S9" s="796"/>
      <c r="T9" s="796"/>
      <c r="U9" s="796"/>
      <c r="V9" s="796"/>
      <c r="W9" s="796"/>
      <c r="X9" s="796"/>
      <c r="Y9" s="796"/>
      <c r="Z9" s="796"/>
      <c r="AA9" s="796"/>
    </row>
    <row r="10" spans="1:28">
      <c r="A10" s="795">
        <v>0.6</v>
      </c>
      <c r="B10" s="948"/>
      <c r="C10" s="948"/>
      <c r="D10" s="277">
        <v>397</v>
      </c>
      <c r="E10" s="277">
        <v>412</v>
      </c>
      <c r="F10" s="277">
        <v>387</v>
      </c>
      <c r="G10" s="277">
        <v>352</v>
      </c>
      <c r="H10" s="277">
        <v>361</v>
      </c>
      <c r="I10" s="277">
        <v>380</v>
      </c>
      <c r="J10" s="277">
        <v>392</v>
      </c>
      <c r="K10" s="277">
        <v>431</v>
      </c>
      <c r="L10" s="277">
        <v>468</v>
      </c>
      <c r="M10" s="277">
        <v>491</v>
      </c>
      <c r="O10" s="796"/>
      <c r="P10" s="796"/>
      <c r="Q10" s="796"/>
      <c r="R10" s="796"/>
      <c r="S10" s="796"/>
      <c r="T10" s="796"/>
      <c r="U10" s="796"/>
      <c r="V10" s="796"/>
      <c r="W10" s="796"/>
      <c r="X10" s="796"/>
      <c r="Y10" s="796"/>
      <c r="Z10" s="796"/>
      <c r="AA10" s="796"/>
    </row>
    <row r="11" spans="1:28">
      <c r="A11" s="795">
        <v>0.5</v>
      </c>
      <c r="B11" s="948"/>
      <c r="C11" s="948"/>
      <c r="D11" s="277">
        <v>408</v>
      </c>
      <c r="E11" s="277">
        <v>433</v>
      </c>
      <c r="F11" s="277">
        <v>415</v>
      </c>
      <c r="G11" s="277">
        <v>384</v>
      </c>
      <c r="H11" s="277">
        <v>397</v>
      </c>
      <c r="I11" s="277">
        <v>418</v>
      </c>
      <c r="J11" s="277">
        <v>433</v>
      </c>
      <c r="K11" s="277">
        <v>474</v>
      </c>
      <c r="L11" s="277">
        <v>515</v>
      </c>
      <c r="M11" s="277">
        <v>541</v>
      </c>
      <c r="O11" s="796"/>
      <c r="P11" s="796"/>
      <c r="Q11" s="796"/>
      <c r="R11" s="796"/>
      <c r="S11" s="796"/>
      <c r="T11" s="796"/>
      <c r="U11" s="796"/>
      <c r="V11" s="796"/>
      <c r="W11" s="796"/>
      <c r="X11" s="796"/>
      <c r="Y11" s="796"/>
      <c r="Z11" s="796"/>
      <c r="AA11" s="796"/>
    </row>
    <row r="12" spans="1:28">
      <c r="A12" s="795">
        <v>0.4</v>
      </c>
      <c r="B12" s="948"/>
      <c r="C12" s="948"/>
      <c r="D12" s="277">
        <v>419</v>
      </c>
      <c r="E12" s="277">
        <v>454</v>
      </c>
      <c r="F12" s="277">
        <v>445</v>
      </c>
      <c r="G12" s="277">
        <v>419</v>
      </c>
      <c r="H12" s="277">
        <v>437</v>
      </c>
      <c r="I12" s="277">
        <v>463</v>
      </c>
      <c r="J12" s="277">
        <v>481</v>
      </c>
      <c r="K12" s="277">
        <v>526</v>
      </c>
      <c r="L12" s="277">
        <v>571</v>
      </c>
      <c r="M12" s="277">
        <v>602</v>
      </c>
      <c r="O12" s="796"/>
      <c r="P12" s="796"/>
      <c r="Q12" s="796"/>
      <c r="R12" s="796"/>
      <c r="S12" s="796"/>
      <c r="T12" s="796"/>
      <c r="U12" s="796"/>
      <c r="V12" s="796"/>
      <c r="W12" s="796"/>
      <c r="X12" s="796"/>
      <c r="Y12" s="796"/>
      <c r="Z12" s="796"/>
      <c r="AA12" s="796"/>
    </row>
    <row r="13" spans="1:28">
      <c r="A13" s="795">
        <v>0.3</v>
      </c>
      <c r="B13" s="948"/>
      <c r="C13" s="948"/>
      <c r="D13" s="277">
        <v>430</v>
      </c>
      <c r="E13" s="277">
        <v>477</v>
      </c>
      <c r="F13" s="277">
        <v>477</v>
      </c>
      <c r="G13" s="277">
        <v>458</v>
      </c>
      <c r="H13" s="277">
        <v>481</v>
      </c>
      <c r="I13" s="277">
        <v>513</v>
      </c>
      <c r="J13" s="277">
        <v>535</v>
      </c>
      <c r="K13" s="277">
        <v>586</v>
      </c>
      <c r="L13" s="277">
        <v>636</v>
      </c>
      <c r="M13" s="277">
        <v>672</v>
      </c>
      <c r="O13" s="796"/>
      <c r="P13" s="796"/>
      <c r="Q13" s="796"/>
      <c r="R13" s="796"/>
      <c r="S13" s="796"/>
      <c r="T13" s="796"/>
      <c r="U13" s="796"/>
      <c r="V13" s="796"/>
      <c r="W13" s="796"/>
      <c r="X13" s="796"/>
      <c r="Y13" s="796"/>
      <c r="Z13" s="796"/>
      <c r="AA13" s="796"/>
    </row>
    <row r="14" spans="1:28">
      <c r="A14" s="795">
        <v>0.2</v>
      </c>
      <c r="B14" s="948"/>
      <c r="C14" s="948"/>
      <c r="D14" s="277">
        <v>441</v>
      </c>
      <c r="E14" s="277">
        <v>501</v>
      </c>
      <c r="F14" s="277">
        <v>512</v>
      </c>
      <c r="G14" s="277">
        <v>500</v>
      </c>
      <c r="H14" s="277">
        <v>530</v>
      </c>
      <c r="I14" s="277">
        <v>569</v>
      </c>
      <c r="J14" s="277">
        <v>597</v>
      </c>
      <c r="K14" s="277">
        <v>654</v>
      </c>
      <c r="L14" s="277">
        <v>712</v>
      </c>
      <c r="M14" s="277">
        <v>753</v>
      </c>
      <c r="O14" s="796"/>
      <c r="P14" s="796"/>
      <c r="Q14" s="796"/>
      <c r="R14" s="796"/>
      <c r="S14" s="796"/>
      <c r="T14" s="796"/>
      <c r="U14" s="796"/>
      <c r="V14" s="796"/>
      <c r="W14" s="796"/>
      <c r="X14" s="796"/>
      <c r="Y14" s="796"/>
      <c r="Z14" s="796"/>
      <c r="AA14" s="796"/>
    </row>
    <row r="15" spans="1:28">
      <c r="A15" s="795">
        <v>0.1</v>
      </c>
      <c r="B15" s="948"/>
      <c r="C15" s="948"/>
      <c r="D15" s="277">
        <v>453</v>
      </c>
      <c r="E15" s="277">
        <v>526</v>
      </c>
      <c r="F15" s="277">
        <v>550</v>
      </c>
      <c r="G15" s="277">
        <v>546</v>
      </c>
      <c r="H15" s="277">
        <v>585</v>
      </c>
      <c r="I15" s="277">
        <v>632</v>
      </c>
      <c r="J15" s="277">
        <v>667</v>
      </c>
      <c r="K15" s="277">
        <v>732</v>
      </c>
      <c r="L15" s="277">
        <v>798</v>
      </c>
      <c r="M15" s="277">
        <v>847</v>
      </c>
      <c r="O15" s="796"/>
      <c r="P15" s="796"/>
      <c r="Q15" s="796"/>
      <c r="R15" s="796"/>
      <c r="S15" s="796"/>
      <c r="T15" s="796"/>
      <c r="U15" s="796"/>
      <c r="V15" s="796"/>
      <c r="W15" s="796"/>
      <c r="X15" s="796"/>
      <c r="Y15" s="796"/>
      <c r="Z15" s="796"/>
      <c r="AA15" s="796"/>
    </row>
    <row r="16" spans="1:28">
      <c r="A16" s="795">
        <v>0</v>
      </c>
      <c r="B16" s="948"/>
      <c r="C16" s="948"/>
      <c r="D16" s="277">
        <v>464</v>
      </c>
      <c r="E16" s="277">
        <v>552</v>
      </c>
      <c r="F16" s="277">
        <v>590</v>
      </c>
      <c r="G16" s="277">
        <v>596</v>
      </c>
      <c r="H16" s="277">
        <v>645</v>
      </c>
      <c r="I16" s="277">
        <v>703</v>
      </c>
      <c r="J16" s="277">
        <v>747</v>
      </c>
      <c r="K16" s="277">
        <v>822</v>
      </c>
      <c r="L16" s="277">
        <v>899</v>
      </c>
      <c r="M16" s="277">
        <v>957</v>
      </c>
      <c r="O16" s="796"/>
      <c r="P16" s="796"/>
      <c r="Q16" s="796"/>
      <c r="R16" s="796"/>
      <c r="S16" s="796"/>
      <c r="T16" s="796"/>
      <c r="U16" s="796"/>
      <c r="V16" s="796"/>
      <c r="W16" s="796"/>
      <c r="X16" s="796"/>
      <c r="Y16" s="796"/>
      <c r="Z16" s="796"/>
      <c r="AA16" s="796"/>
    </row>
    <row r="17" spans="1:27">
      <c r="A17" s="793" t="s">
        <v>573</v>
      </c>
      <c r="B17" s="949"/>
      <c r="C17" s="949"/>
      <c r="D17" s="277">
        <v>365</v>
      </c>
      <c r="E17" s="277">
        <v>350</v>
      </c>
      <c r="F17" s="277">
        <v>306</v>
      </c>
      <c r="G17" s="277">
        <v>265</v>
      </c>
      <c r="H17" s="277">
        <v>267</v>
      </c>
      <c r="I17" s="277">
        <v>277</v>
      </c>
      <c r="J17" s="277">
        <v>283</v>
      </c>
      <c r="K17" s="277">
        <v>312</v>
      </c>
      <c r="L17" s="277">
        <v>338</v>
      </c>
      <c r="M17" s="277">
        <v>353</v>
      </c>
      <c r="O17" s="796"/>
      <c r="P17" s="796"/>
      <c r="Q17" s="796"/>
      <c r="R17" s="796"/>
      <c r="S17" s="796"/>
      <c r="T17" s="796"/>
      <c r="U17" s="796"/>
      <c r="V17" s="796"/>
      <c r="W17" s="796"/>
      <c r="X17" s="796"/>
      <c r="Y17" s="796"/>
      <c r="Z17" s="796"/>
      <c r="AA17" s="796"/>
    </row>
    <row r="21" spans="1:27">
      <c r="A21" s="279" t="s">
        <v>574</v>
      </c>
    </row>
    <row r="22" spans="1:27">
      <c r="A22" s="793" t="s">
        <v>146</v>
      </c>
      <c r="B22" s="794">
        <v>2024</v>
      </c>
      <c r="C22" s="794">
        <v>2025</v>
      </c>
      <c r="D22" s="794">
        <v>2026</v>
      </c>
      <c r="E22" s="794">
        <v>2027</v>
      </c>
      <c r="F22" s="794">
        <v>2028</v>
      </c>
      <c r="G22" s="794">
        <v>2029</v>
      </c>
      <c r="H22" s="794">
        <v>2030</v>
      </c>
      <c r="I22" s="794">
        <v>2031</v>
      </c>
      <c r="J22" s="794">
        <v>2032</v>
      </c>
      <c r="K22" s="794">
        <v>2033</v>
      </c>
      <c r="L22" s="794">
        <v>2034</v>
      </c>
      <c r="M22" s="794">
        <v>2035</v>
      </c>
    </row>
    <row r="23" spans="1:27">
      <c r="A23" s="795">
        <v>1</v>
      </c>
      <c r="B23" s="947">
        <v>452</v>
      </c>
      <c r="C23" s="947">
        <v>410</v>
      </c>
      <c r="D23" s="277">
        <v>358</v>
      </c>
      <c r="E23" s="277">
        <v>339</v>
      </c>
      <c r="F23" s="277">
        <v>292</v>
      </c>
      <c r="G23" s="277">
        <v>257</v>
      </c>
      <c r="H23" s="277">
        <v>271</v>
      </c>
      <c r="I23" s="277">
        <v>289</v>
      </c>
      <c r="J23" s="277">
        <v>297</v>
      </c>
      <c r="K23" s="277">
        <v>327</v>
      </c>
      <c r="L23" s="277">
        <v>349</v>
      </c>
      <c r="M23" s="277">
        <v>359</v>
      </c>
      <c r="P23" s="796"/>
      <c r="Q23" s="796"/>
      <c r="R23" s="796"/>
      <c r="S23" s="796"/>
      <c r="T23" s="796"/>
      <c r="U23" s="796"/>
      <c r="V23" s="796"/>
      <c r="W23" s="796"/>
      <c r="X23" s="796"/>
      <c r="Y23" s="796"/>
      <c r="Z23" s="796"/>
      <c r="AA23" s="796"/>
    </row>
    <row r="24" spans="1:27">
      <c r="A24" s="795">
        <v>0.9</v>
      </c>
      <c r="B24" s="948"/>
      <c r="C24" s="948"/>
      <c r="D24" s="277">
        <v>367</v>
      </c>
      <c r="E24" s="277">
        <v>356</v>
      </c>
      <c r="F24" s="277">
        <v>313</v>
      </c>
      <c r="G24" s="277">
        <v>275</v>
      </c>
      <c r="H24" s="277">
        <v>287</v>
      </c>
      <c r="I24" s="277">
        <v>304</v>
      </c>
      <c r="J24" s="277">
        <v>313</v>
      </c>
      <c r="K24" s="277">
        <v>346</v>
      </c>
      <c r="L24" s="277">
        <v>371</v>
      </c>
      <c r="M24" s="277">
        <v>384</v>
      </c>
      <c r="O24" s="796"/>
      <c r="P24" s="796"/>
      <c r="Q24" s="796"/>
      <c r="R24" s="796"/>
      <c r="S24" s="796"/>
      <c r="T24" s="796"/>
      <c r="U24" s="796"/>
      <c r="V24" s="796"/>
      <c r="W24" s="796"/>
      <c r="X24" s="796"/>
      <c r="Y24" s="796"/>
      <c r="Z24" s="796"/>
      <c r="AA24" s="796"/>
    </row>
    <row r="25" spans="1:27">
      <c r="A25" s="795">
        <v>0.8</v>
      </c>
      <c r="B25" s="948"/>
      <c r="C25" s="948"/>
      <c r="D25" s="277">
        <v>377</v>
      </c>
      <c r="E25" s="277">
        <v>373</v>
      </c>
      <c r="F25" s="277">
        <v>336</v>
      </c>
      <c r="G25" s="277">
        <v>297</v>
      </c>
      <c r="H25" s="277">
        <v>306</v>
      </c>
      <c r="I25" s="277">
        <v>323</v>
      </c>
      <c r="J25" s="277">
        <v>334</v>
      </c>
      <c r="K25" s="277">
        <v>369</v>
      </c>
      <c r="L25" s="277">
        <v>398</v>
      </c>
      <c r="M25" s="277">
        <v>414</v>
      </c>
      <c r="P25" s="796"/>
      <c r="Q25" s="796"/>
      <c r="R25" s="796"/>
      <c r="S25" s="796"/>
      <c r="T25" s="796"/>
      <c r="U25" s="796"/>
      <c r="V25" s="796"/>
      <c r="W25" s="796"/>
      <c r="X25" s="796"/>
      <c r="Y25" s="796"/>
      <c r="Z25" s="796"/>
      <c r="AA25" s="796"/>
    </row>
    <row r="26" spans="1:27" ht="20.25">
      <c r="A26" s="795">
        <v>0.7</v>
      </c>
      <c r="B26" s="948"/>
      <c r="C26" s="948"/>
      <c r="D26" s="277">
        <v>387</v>
      </c>
      <c r="E26" s="277">
        <v>392</v>
      </c>
      <c r="F26" s="277">
        <v>360</v>
      </c>
      <c r="G26" s="277">
        <v>323</v>
      </c>
      <c r="H26" s="277">
        <v>331</v>
      </c>
      <c r="I26" s="277">
        <v>348</v>
      </c>
      <c r="J26" s="277">
        <v>360</v>
      </c>
      <c r="K26" s="277">
        <v>397</v>
      </c>
      <c r="L26" s="277">
        <v>430</v>
      </c>
      <c r="M26" s="277">
        <v>449</v>
      </c>
      <c r="O26" s="797"/>
      <c r="P26" s="796"/>
      <c r="Q26" s="796"/>
      <c r="R26" s="796"/>
      <c r="S26" s="796"/>
      <c r="T26" s="796"/>
      <c r="U26" s="796"/>
      <c r="V26" s="796"/>
      <c r="W26" s="796"/>
      <c r="X26" s="796"/>
      <c r="Y26" s="796"/>
      <c r="Z26" s="796"/>
      <c r="AA26" s="796"/>
    </row>
    <row r="27" spans="1:27">
      <c r="A27" s="795">
        <v>0.6</v>
      </c>
      <c r="B27" s="948"/>
      <c r="C27" s="948"/>
      <c r="D27" s="277">
        <v>397</v>
      </c>
      <c r="E27" s="277">
        <v>411</v>
      </c>
      <c r="F27" s="277">
        <v>386</v>
      </c>
      <c r="G27" s="277">
        <v>352</v>
      </c>
      <c r="H27" s="277">
        <v>361</v>
      </c>
      <c r="I27" s="277">
        <v>380</v>
      </c>
      <c r="J27" s="277">
        <v>392</v>
      </c>
      <c r="K27" s="277">
        <v>431</v>
      </c>
      <c r="L27" s="277">
        <v>468</v>
      </c>
      <c r="M27" s="277">
        <v>491</v>
      </c>
      <c r="O27" s="796"/>
      <c r="P27" s="796"/>
      <c r="Q27" s="796"/>
      <c r="R27" s="796"/>
      <c r="S27" s="796"/>
      <c r="T27" s="796"/>
      <c r="U27" s="796"/>
      <c r="V27" s="796"/>
      <c r="W27" s="796"/>
      <c r="X27" s="796"/>
      <c r="Y27" s="796"/>
      <c r="Z27" s="796"/>
      <c r="AA27" s="796"/>
    </row>
    <row r="28" spans="1:27">
      <c r="A28" s="795">
        <v>0.5</v>
      </c>
      <c r="B28" s="948"/>
      <c r="C28" s="948"/>
      <c r="D28" s="277">
        <v>408</v>
      </c>
      <c r="E28" s="277">
        <v>432</v>
      </c>
      <c r="F28" s="277">
        <v>414</v>
      </c>
      <c r="G28" s="277">
        <v>384</v>
      </c>
      <c r="H28" s="277">
        <v>397</v>
      </c>
      <c r="I28" s="277">
        <v>418</v>
      </c>
      <c r="J28" s="277">
        <v>433</v>
      </c>
      <c r="K28" s="277">
        <v>474</v>
      </c>
      <c r="L28" s="277">
        <v>515</v>
      </c>
      <c r="M28" s="277">
        <v>541</v>
      </c>
      <c r="O28" s="796"/>
      <c r="P28" s="796"/>
      <c r="Q28" s="796"/>
      <c r="R28" s="796"/>
      <c r="S28" s="796"/>
      <c r="T28" s="796"/>
      <c r="U28" s="796"/>
      <c r="V28" s="796"/>
      <c r="W28" s="796"/>
      <c r="X28" s="796"/>
      <c r="Y28" s="796"/>
      <c r="Z28" s="796"/>
      <c r="AA28" s="796"/>
    </row>
    <row r="29" spans="1:27">
      <c r="A29" s="795">
        <v>0.4</v>
      </c>
      <c r="B29" s="948"/>
      <c r="C29" s="948"/>
      <c r="D29" s="277">
        <v>419</v>
      </c>
      <c r="E29" s="277">
        <v>454</v>
      </c>
      <c r="F29" s="277">
        <v>444</v>
      </c>
      <c r="G29" s="277">
        <v>419</v>
      </c>
      <c r="H29" s="277">
        <v>436</v>
      </c>
      <c r="I29" s="277">
        <v>463</v>
      </c>
      <c r="J29" s="277">
        <v>481</v>
      </c>
      <c r="K29" s="277">
        <v>526</v>
      </c>
      <c r="L29" s="277">
        <v>571</v>
      </c>
      <c r="M29" s="277">
        <v>602</v>
      </c>
      <c r="O29" s="796"/>
      <c r="P29" s="798"/>
      <c r="Q29" s="796"/>
      <c r="R29" s="796"/>
      <c r="S29" s="796"/>
      <c r="T29" s="796"/>
      <c r="U29" s="796"/>
      <c r="V29" s="796"/>
      <c r="W29" s="796"/>
      <c r="X29" s="796"/>
      <c r="Y29" s="796"/>
      <c r="Z29" s="796"/>
      <c r="AA29" s="796"/>
    </row>
    <row r="30" spans="1:27">
      <c r="A30" s="795">
        <v>0.3</v>
      </c>
      <c r="B30" s="948"/>
      <c r="C30" s="948"/>
      <c r="D30" s="277">
        <v>430</v>
      </c>
      <c r="E30" s="277">
        <v>476</v>
      </c>
      <c r="F30" s="277">
        <v>477</v>
      </c>
      <c r="G30" s="277">
        <v>457</v>
      </c>
      <c r="H30" s="277">
        <v>480</v>
      </c>
      <c r="I30" s="277">
        <v>512</v>
      </c>
      <c r="J30" s="277">
        <v>535</v>
      </c>
      <c r="K30" s="277">
        <v>585</v>
      </c>
      <c r="L30" s="277">
        <v>636</v>
      </c>
      <c r="M30" s="277">
        <v>672</v>
      </c>
      <c r="O30" s="796"/>
      <c r="P30" s="796"/>
      <c r="Q30" s="796"/>
      <c r="R30" s="796"/>
      <c r="S30" s="796"/>
      <c r="T30" s="796"/>
      <c r="U30" s="796"/>
      <c r="V30" s="796"/>
      <c r="W30" s="796"/>
      <c r="X30" s="796"/>
      <c r="Y30" s="796"/>
      <c r="Z30" s="796"/>
      <c r="AA30" s="796"/>
    </row>
    <row r="31" spans="1:27">
      <c r="A31" s="795">
        <v>0.2</v>
      </c>
      <c r="B31" s="948"/>
      <c r="C31" s="948"/>
      <c r="D31" s="277">
        <v>441</v>
      </c>
      <c r="E31" s="277">
        <v>500</v>
      </c>
      <c r="F31" s="277">
        <v>512</v>
      </c>
      <c r="G31" s="277">
        <v>499</v>
      </c>
      <c r="H31" s="277">
        <v>529</v>
      </c>
      <c r="I31" s="277">
        <v>568</v>
      </c>
      <c r="J31" s="277">
        <v>597</v>
      </c>
      <c r="K31" s="277">
        <v>654</v>
      </c>
      <c r="L31" s="277">
        <v>712</v>
      </c>
      <c r="M31" s="277">
        <v>753</v>
      </c>
      <c r="O31" s="796"/>
      <c r="P31" s="796"/>
      <c r="Q31" s="796"/>
      <c r="R31" s="796"/>
      <c r="S31" s="796"/>
      <c r="T31" s="796"/>
      <c r="U31" s="796"/>
      <c r="V31" s="796"/>
      <c r="W31" s="796"/>
      <c r="X31" s="796"/>
      <c r="Y31" s="796"/>
      <c r="Z31" s="796"/>
      <c r="AA31" s="796"/>
    </row>
    <row r="32" spans="1:27">
      <c r="A32" s="795">
        <v>0.1</v>
      </c>
      <c r="B32" s="948"/>
      <c r="C32" s="948"/>
      <c r="D32" s="277">
        <v>453</v>
      </c>
      <c r="E32" s="277">
        <v>525</v>
      </c>
      <c r="F32" s="277">
        <v>549</v>
      </c>
      <c r="G32" s="277">
        <v>545</v>
      </c>
      <c r="H32" s="277">
        <v>584</v>
      </c>
      <c r="I32" s="277">
        <v>631</v>
      </c>
      <c r="J32" s="277">
        <v>667</v>
      </c>
      <c r="K32" s="277">
        <v>732</v>
      </c>
      <c r="L32" s="277">
        <v>798</v>
      </c>
      <c r="M32" s="277">
        <v>847</v>
      </c>
      <c r="O32" s="796"/>
      <c r="P32" s="796"/>
      <c r="Q32" s="796"/>
      <c r="R32" s="796"/>
      <c r="S32" s="796"/>
      <c r="T32" s="796"/>
      <c r="U32" s="796"/>
      <c r="V32" s="796"/>
      <c r="W32" s="796"/>
      <c r="X32" s="796"/>
      <c r="Y32" s="796"/>
      <c r="Z32" s="796"/>
      <c r="AA32" s="796"/>
    </row>
    <row r="33" spans="1:27">
      <c r="A33" s="795">
        <v>0</v>
      </c>
      <c r="B33" s="948"/>
      <c r="C33" s="948"/>
      <c r="D33" s="277">
        <v>464</v>
      </c>
      <c r="E33" s="277">
        <v>551</v>
      </c>
      <c r="F33" s="277">
        <v>589</v>
      </c>
      <c r="G33" s="277">
        <v>596</v>
      </c>
      <c r="H33" s="277">
        <v>645</v>
      </c>
      <c r="I33" s="277">
        <v>703</v>
      </c>
      <c r="J33" s="277">
        <v>747</v>
      </c>
      <c r="K33" s="277">
        <v>822</v>
      </c>
      <c r="L33" s="277">
        <v>898</v>
      </c>
      <c r="M33" s="277">
        <v>957</v>
      </c>
      <c r="O33" s="796"/>
      <c r="P33" s="796"/>
      <c r="Q33" s="796"/>
      <c r="R33" s="796"/>
      <c r="S33" s="796"/>
      <c r="T33" s="796"/>
      <c r="U33" s="796"/>
      <c r="V33" s="796"/>
      <c r="W33" s="796"/>
      <c r="X33" s="796"/>
      <c r="Y33" s="796"/>
      <c r="Z33" s="796"/>
      <c r="AA33" s="796"/>
    </row>
    <row r="34" spans="1:27">
      <c r="A34" s="793" t="s">
        <v>573</v>
      </c>
      <c r="B34" s="949"/>
      <c r="C34" s="949"/>
      <c r="D34" s="277">
        <v>365</v>
      </c>
      <c r="E34" s="277">
        <v>349</v>
      </c>
      <c r="F34" s="277">
        <v>306</v>
      </c>
      <c r="G34" s="277">
        <v>265</v>
      </c>
      <c r="H34" s="277">
        <v>267</v>
      </c>
      <c r="I34" s="277">
        <v>277</v>
      </c>
      <c r="J34" s="277">
        <v>283</v>
      </c>
      <c r="K34" s="277">
        <v>312</v>
      </c>
      <c r="L34" s="277">
        <v>338</v>
      </c>
      <c r="M34" s="277">
        <v>353</v>
      </c>
      <c r="O34" s="796"/>
      <c r="P34" s="796"/>
      <c r="Q34" s="796"/>
      <c r="R34" s="796"/>
      <c r="S34" s="796"/>
      <c r="T34" s="796"/>
      <c r="U34" s="796"/>
      <c r="V34" s="796"/>
      <c r="W34" s="796"/>
      <c r="X34" s="796"/>
      <c r="Y34" s="796"/>
      <c r="Z34" s="796"/>
      <c r="AA34" s="796"/>
    </row>
    <row r="36" spans="1:27" ht="26.25" customHeight="1">
      <c r="A36" s="946" t="s">
        <v>575</v>
      </c>
      <c r="B36" s="946"/>
      <c r="C36" s="946"/>
      <c r="D36" s="946"/>
      <c r="E36" s="946"/>
      <c r="F36" s="946"/>
      <c r="G36" s="946"/>
      <c r="H36" s="946"/>
      <c r="I36" s="946"/>
      <c r="J36" s="946"/>
      <c r="K36" s="946"/>
      <c r="L36" s="946"/>
      <c r="M36" s="946"/>
      <c r="N36" s="792"/>
    </row>
    <row r="38" spans="1:27">
      <c r="A38" s="279" t="s">
        <v>576</v>
      </c>
    </row>
    <row r="39" spans="1:27">
      <c r="A39" s="279" t="s">
        <v>577</v>
      </c>
    </row>
    <row r="40" spans="1:27">
      <c r="A40" s="793" t="s">
        <v>146</v>
      </c>
      <c r="B40" s="794">
        <v>2024</v>
      </c>
      <c r="C40" s="794">
        <v>2025</v>
      </c>
      <c r="D40" s="794">
        <v>2026</v>
      </c>
      <c r="E40" s="794">
        <v>2027</v>
      </c>
      <c r="F40" s="794">
        <v>2028</v>
      </c>
      <c r="G40" s="794">
        <v>2029</v>
      </c>
      <c r="H40" s="794">
        <v>2030</v>
      </c>
      <c r="I40" s="794">
        <v>2031</v>
      </c>
      <c r="J40" s="794">
        <v>2032</v>
      </c>
      <c r="K40" s="794">
        <v>2033</v>
      </c>
      <c r="L40" s="794">
        <v>2034</v>
      </c>
      <c r="M40" s="794">
        <v>2035</v>
      </c>
    </row>
    <row r="41" spans="1:27">
      <c r="A41" s="795">
        <v>1</v>
      </c>
      <c r="B41" s="947">
        <v>452</v>
      </c>
      <c r="C41" s="947">
        <v>410</v>
      </c>
      <c r="D41" s="277">
        <v>358</v>
      </c>
      <c r="E41" s="277">
        <v>339</v>
      </c>
      <c r="F41" s="277">
        <v>332</v>
      </c>
      <c r="G41" s="277">
        <v>328</v>
      </c>
      <c r="H41" s="277">
        <v>352</v>
      </c>
      <c r="I41" s="277">
        <v>375</v>
      </c>
      <c r="J41" s="277">
        <v>388</v>
      </c>
      <c r="K41" s="277">
        <v>420</v>
      </c>
      <c r="L41" s="277">
        <v>446</v>
      </c>
      <c r="M41" s="277">
        <v>461</v>
      </c>
      <c r="O41" s="796"/>
      <c r="P41" s="796"/>
      <c r="Q41" s="796"/>
      <c r="R41" s="796"/>
      <c r="S41" s="796"/>
      <c r="T41" s="796"/>
      <c r="U41" s="796"/>
      <c r="V41" s="796"/>
      <c r="W41" s="796"/>
      <c r="X41" s="796"/>
      <c r="Y41" s="796"/>
      <c r="Z41" s="796"/>
      <c r="AA41" s="796"/>
    </row>
    <row r="42" spans="1:27">
      <c r="A42" s="795">
        <v>0.9</v>
      </c>
      <c r="B42" s="948"/>
      <c r="C42" s="948"/>
      <c r="D42" s="277">
        <v>367</v>
      </c>
      <c r="E42" s="277">
        <v>356</v>
      </c>
      <c r="F42" s="277">
        <v>355</v>
      </c>
      <c r="G42" s="277">
        <v>354</v>
      </c>
      <c r="H42" s="277">
        <v>381</v>
      </c>
      <c r="I42" s="277">
        <v>406</v>
      </c>
      <c r="J42" s="277">
        <v>422</v>
      </c>
      <c r="K42" s="277">
        <v>456</v>
      </c>
      <c r="L42" s="277">
        <v>486</v>
      </c>
      <c r="M42" s="277">
        <v>504</v>
      </c>
      <c r="O42" s="796"/>
      <c r="P42" s="796"/>
      <c r="Q42" s="796"/>
      <c r="R42" s="796"/>
      <c r="S42" s="796"/>
      <c r="T42" s="796"/>
      <c r="U42" s="796"/>
      <c r="V42" s="796"/>
      <c r="W42" s="796"/>
      <c r="X42" s="796"/>
      <c r="Y42" s="796"/>
      <c r="Z42" s="796"/>
      <c r="AA42" s="796"/>
    </row>
    <row r="43" spans="1:27">
      <c r="A43" s="795">
        <v>0.8</v>
      </c>
      <c r="B43" s="948"/>
      <c r="C43" s="948"/>
      <c r="D43" s="277">
        <v>377</v>
      </c>
      <c r="E43" s="277">
        <v>374</v>
      </c>
      <c r="F43" s="277">
        <v>380</v>
      </c>
      <c r="G43" s="277">
        <v>384</v>
      </c>
      <c r="H43" s="277">
        <v>415</v>
      </c>
      <c r="I43" s="277">
        <v>444</v>
      </c>
      <c r="J43" s="277">
        <v>463</v>
      </c>
      <c r="K43" s="277">
        <v>501</v>
      </c>
      <c r="L43" s="277">
        <v>534</v>
      </c>
      <c r="M43" s="277">
        <v>555</v>
      </c>
      <c r="O43" s="796"/>
      <c r="P43" s="796"/>
      <c r="Q43" s="796"/>
      <c r="R43" s="796"/>
      <c r="S43" s="796"/>
      <c r="T43" s="796"/>
      <c r="U43" s="796"/>
      <c r="V43" s="796"/>
      <c r="W43" s="796"/>
      <c r="X43" s="796"/>
      <c r="Y43" s="796"/>
      <c r="Z43" s="796"/>
      <c r="AA43" s="796"/>
    </row>
    <row r="44" spans="1:27" ht="18.75">
      <c r="A44" s="795">
        <v>0.7</v>
      </c>
      <c r="B44" s="948"/>
      <c r="C44" s="948"/>
      <c r="D44" s="277">
        <v>387</v>
      </c>
      <c r="E44" s="277">
        <v>392</v>
      </c>
      <c r="F44" s="277">
        <v>407</v>
      </c>
      <c r="G44" s="277">
        <v>416</v>
      </c>
      <c r="H44" s="277">
        <v>453</v>
      </c>
      <c r="I44" s="277">
        <v>487</v>
      </c>
      <c r="J44" s="277">
        <v>509</v>
      </c>
      <c r="K44" s="277">
        <v>551</v>
      </c>
      <c r="L44" s="277">
        <v>589</v>
      </c>
      <c r="M44" s="277">
        <v>613</v>
      </c>
      <c r="O44" s="799"/>
      <c r="P44" s="796"/>
      <c r="Q44" s="796"/>
      <c r="R44" s="796"/>
      <c r="S44" s="796"/>
      <c r="T44" s="796"/>
      <c r="U44" s="796"/>
      <c r="V44" s="796"/>
      <c r="W44" s="796"/>
      <c r="X44" s="796"/>
      <c r="Y44" s="796"/>
      <c r="Z44" s="796"/>
      <c r="AA44" s="796"/>
    </row>
    <row r="45" spans="1:27">
      <c r="A45" s="795">
        <v>0.6</v>
      </c>
      <c r="B45" s="948"/>
      <c r="C45" s="948"/>
      <c r="D45" s="277">
        <v>397</v>
      </c>
      <c r="E45" s="277">
        <v>412</v>
      </c>
      <c r="F45" s="277">
        <v>435</v>
      </c>
      <c r="G45" s="277">
        <v>452</v>
      </c>
      <c r="H45" s="277">
        <v>495</v>
      </c>
      <c r="I45" s="277">
        <v>535</v>
      </c>
      <c r="J45" s="277">
        <v>562</v>
      </c>
      <c r="K45" s="277">
        <v>609</v>
      </c>
      <c r="L45" s="277">
        <v>651</v>
      </c>
      <c r="M45" s="277">
        <v>679</v>
      </c>
      <c r="O45" s="796"/>
      <c r="P45" s="796"/>
      <c r="Q45" s="796"/>
      <c r="R45" s="796"/>
      <c r="S45" s="796"/>
      <c r="T45" s="796"/>
      <c r="U45" s="796"/>
      <c r="V45" s="796"/>
      <c r="W45" s="796"/>
      <c r="X45" s="796"/>
      <c r="Y45" s="796"/>
      <c r="Z45" s="796"/>
      <c r="AA45" s="796"/>
    </row>
    <row r="46" spans="1:27">
      <c r="A46" s="795">
        <v>0.5</v>
      </c>
      <c r="B46" s="948"/>
      <c r="C46" s="948"/>
      <c r="D46" s="277">
        <v>408</v>
      </c>
      <c r="E46" s="277">
        <v>433</v>
      </c>
      <c r="F46" s="277">
        <v>466</v>
      </c>
      <c r="G46" s="277">
        <v>491</v>
      </c>
      <c r="H46" s="277">
        <v>541</v>
      </c>
      <c r="I46" s="277">
        <v>589</v>
      </c>
      <c r="J46" s="277">
        <v>621</v>
      </c>
      <c r="K46" s="277">
        <v>673</v>
      </c>
      <c r="L46" s="277">
        <v>722</v>
      </c>
      <c r="M46" s="277">
        <v>754</v>
      </c>
      <c r="O46" s="796"/>
      <c r="P46" s="796"/>
      <c r="Q46" s="796"/>
      <c r="R46" s="796"/>
      <c r="S46" s="796"/>
      <c r="T46" s="796"/>
      <c r="U46" s="796"/>
      <c r="V46" s="796"/>
      <c r="W46" s="796"/>
      <c r="X46" s="796"/>
      <c r="Y46" s="796"/>
      <c r="Z46" s="796"/>
      <c r="AA46" s="796"/>
    </row>
    <row r="47" spans="1:27">
      <c r="A47" s="795">
        <v>0.4</v>
      </c>
      <c r="B47" s="948"/>
      <c r="C47" s="948"/>
      <c r="D47" s="277">
        <v>419</v>
      </c>
      <c r="E47" s="277">
        <v>454</v>
      </c>
      <c r="F47" s="277">
        <v>499</v>
      </c>
      <c r="G47" s="277">
        <v>533</v>
      </c>
      <c r="H47" s="277">
        <v>593</v>
      </c>
      <c r="I47" s="277">
        <v>648</v>
      </c>
      <c r="J47" s="277">
        <v>687</v>
      </c>
      <c r="K47" s="277">
        <v>747</v>
      </c>
      <c r="L47" s="277">
        <v>802</v>
      </c>
      <c r="M47" s="277">
        <v>839</v>
      </c>
      <c r="O47" s="796"/>
      <c r="P47" s="796"/>
      <c r="Q47" s="796"/>
      <c r="R47" s="796"/>
      <c r="S47" s="796"/>
      <c r="T47" s="796"/>
      <c r="U47" s="796"/>
      <c r="V47" s="796"/>
      <c r="W47" s="796"/>
      <c r="X47" s="796"/>
      <c r="Y47" s="796"/>
      <c r="Z47" s="796"/>
      <c r="AA47" s="796"/>
    </row>
    <row r="48" spans="1:27">
      <c r="A48" s="795">
        <v>0.3</v>
      </c>
      <c r="B48" s="948"/>
      <c r="C48" s="948"/>
      <c r="D48" s="277">
        <v>430</v>
      </c>
      <c r="E48" s="277">
        <v>477</v>
      </c>
      <c r="F48" s="277">
        <v>535</v>
      </c>
      <c r="G48" s="277">
        <v>580</v>
      </c>
      <c r="H48" s="277">
        <v>650</v>
      </c>
      <c r="I48" s="277">
        <v>715</v>
      </c>
      <c r="J48" s="277">
        <v>762</v>
      </c>
      <c r="K48" s="277">
        <v>830</v>
      </c>
      <c r="L48" s="277">
        <v>893</v>
      </c>
      <c r="M48" s="277">
        <v>937</v>
      </c>
      <c r="O48" s="796"/>
      <c r="P48" s="796"/>
      <c r="Q48" s="796"/>
      <c r="R48" s="796"/>
      <c r="S48" s="796"/>
      <c r="T48" s="796"/>
      <c r="U48" s="796"/>
      <c r="V48" s="796"/>
      <c r="W48" s="796"/>
      <c r="X48" s="796"/>
      <c r="Y48" s="796"/>
      <c r="Z48" s="796"/>
      <c r="AA48" s="796"/>
    </row>
    <row r="49" spans="1:27">
      <c r="A49" s="795">
        <v>0.2</v>
      </c>
      <c r="B49" s="948"/>
      <c r="C49" s="948"/>
      <c r="D49" s="277">
        <v>441</v>
      </c>
      <c r="E49" s="277">
        <v>501</v>
      </c>
      <c r="F49" s="277">
        <v>573</v>
      </c>
      <c r="G49" s="277">
        <v>630</v>
      </c>
      <c r="H49" s="277">
        <v>712</v>
      </c>
      <c r="I49" s="277">
        <v>789</v>
      </c>
      <c r="J49" s="277">
        <v>846</v>
      </c>
      <c r="K49" s="277">
        <v>924</v>
      </c>
      <c r="L49" s="277">
        <v>997</v>
      </c>
      <c r="M49" s="277">
        <v>1050</v>
      </c>
      <c r="O49" s="796"/>
      <c r="P49" s="796"/>
      <c r="Q49" s="796"/>
      <c r="R49" s="796"/>
      <c r="S49" s="796"/>
      <c r="T49" s="796"/>
      <c r="U49" s="796"/>
      <c r="V49" s="796"/>
      <c r="W49" s="796"/>
      <c r="X49" s="796"/>
      <c r="Y49" s="796"/>
      <c r="Z49" s="796"/>
      <c r="AA49" s="796"/>
    </row>
    <row r="50" spans="1:27">
      <c r="A50" s="795">
        <v>0.1</v>
      </c>
      <c r="B50" s="948"/>
      <c r="C50" s="948"/>
      <c r="D50" s="277">
        <v>453</v>
      </c>
      <c r="E50" s="277">
        <v>526</v>
      </c>
      <c r="F50" s="277">
        <v>613</v>
      </c>
      <c r="G50" s="277">
        <v>686</v>
      </c>
      <c r="H50" s="277">
        <v>782</v>
      </c>
      <c r="I50" s="277">
        <v>873</v>
      </c>
      <c r="J50" s="277">
        <v>941</v>
      </c>
      <c r="K50" s="277">
        <v>1032</v>
      </c>
      <c r="L50" s="277">
        <v>1117</v>
      </c>
      <c r="M50" s="277">
        <v>1181</v>
      </c>
      <c r="O50" s="796"/>
      <c r="P50" s="796"/>
      <c r="Q50" s="796"/>
      <c r="R50" s="796"/>
      <c r="S50" s="796"/>
      <c r="T50" s="796"/>
      <c r="U50" s="796"/>
      <c r="V50" s="796"/>
      <c r="W50" s="796"/>
      <c r="X50" s="796"/>
      <c r="Y50" s="796"/>
      <c r="Z50" s="796"/>
      <c r="AA50" s="796"/>
    </row>
    <row r="51" spans="1:27">
      <c r="A51" s="795">
        <v>0</v>
      </c>
      <c r="B51" s="948"/>
      <c r="C51" s="948"/>
      <c r="D51" s="277">
        <v>464</v>
      </c>
      <c r="E51" s="277">
        <v>552</v>
      </c>
      <c r="F51" s="277">
        <v>657</v>
      </c>
      <c r="G51" s="277">
        <v>746</v>
      </c>
      <c r="H51" s="277">
        <v>859</v>
      </c>
      <c r="I51" s="277">
        <v>967</v>
      </c>
      <c r="J51" s="277">
        <v>1050</v>
      </c>
      <c r="K51" s="277">
        <v>1155</v>
      </c>
      <c r="L51" s="277">
        <v>1255</v>
      </c>
      <c r="M51" s="277">
        <v>1332</v>
      </c>
      <c r="O51" s="796"/>
      <c r="P51" s="796"/>
      <c r="Q51" s="796"/>
      <c r="R51" s="796"/>
      <c r="S51" s="796"/>
      <c r="T51" s="796"/>
      <c r="U51" s="796"/>
      <c r="V51" s="796"/>
      <c r="W51" s="796"/>
      <c r="X51" s="796"/>
      <c r="Y51" s="796"/>
      <c r="Z51" s="796"/>
      <c r="AA51" s="796"/>
    </row>
    <row r="52" spans="1:27">
      <c r="A52" s="793" t="s">
        <v>573</v>
      </c>
      <c r="B52" s="949"/>
      <c r="C52" s="949"/>
      <c r="D52" s="277">
        <v>365</v>
      </c>
      <c r="E52" s="277">
        <v>350</v>
      </c>
      <c r="F52" s="277">
        <v>347</v>
      </c>
      <c r="G52" s="277">
        <v>346</v>
      </c>
      <c r="H52" s="277">
        <v>372</v>
      </c>
      <c r="I52" s="277">
        <v>397</v>
      </c>
      <c r="J52" s="277">
        <v>412</v>
      </c>
      <c r="K52" s="277">
        <v>446</v>
      </c>
      <c r="L52" s="277">
        <v>475</v>
      </c>
      <c r="M52" s="277">
        <v>493</v>
      </c>
      <c r="O52" s="796"/>
      <c r="P52" s="796"/>
      <c r="Q52" s="796"/>
      <c r="R52" s="796"/>
      <c r="S52" s="796"/>
      <c r="T52" s="796"/>
      <c r="U52" s="796"/>
      <c r="V52" s="796"/>
      <c r="W52" s="796"/>
      <c r="X52" s="796"/>
      <c r="Y52" s="796"/>
      <c r="Z52" s="796"/>
      <c r="AA52" s="796"/>
    </row>
    <row r="57" spans="1:27">
      <c r="A57" s="279" t="s">
        <v>578</v>
      </c>
    </row>
    <row r="58" spans="1:27">
      <c r="A58" s="793" t="s">
        <v>146</v>
      </c>
      <c r="B58" s="794">
        <v>2024</v>
      </c>
      <c r="C58" s="794">
        <v>2025</v>
      </c>
      <c r="D58" s="794">
        <v>2026</v>
      </c>
      <c r="E58" s="794">
        <v>2027</v>
      </c>
      <c r="F58" s="794">
        <v>2028</v>
      </c>
      <c r="G58" s="794">
        <v>2029</v>
      </c>
      <c r="H58" s="794">
        <v>2030</v>
      </c>
      <c r="I58" s="794">
        <v>2031</v>
      </c>
      <c r="J58" s="794">
        <v>2032</v>
      </c>
      <c r="K58" s="794">
        <v>2033</v>
      </c>
      <c r="L58" s="794">
        <v>2034</v>
      </c>
      <c r="M58" s="794">
        <v>2035</v>
      </c>
      <c r="O58" s="792"/>
    </row>
    <row r="59" spans="1:27">
      <c r="A59" s="795">
        <v>1</v>
      </c>
      <c r="B59" s="947">
        <v>452</v>
      </c>
      <c r="C59" s="947">
        <v>410</v>
      </c>
      <c r="D59" s="277">
        <v>358</v>
      </c>
      <c r="E59" s="277">
        <v>339</v>
      </c>
      <c r="F59" s="277">
        <v>332</v>
      </c>
      <c r="G59" s="277">
        <v>327</v>
      </c>
      <c r="H59" s="277">
        <v>351</v>
      </c>
      <c r="I59" s="277">
        <v>374</v>
      </c>
      <c r="J59" s="277">
        <v>387</v>
      </c>
      <c r="K59" s="277">
        <v>419</v>
      </c>
      <c r="L59" s="277">
        <v>445</v>
      </c>
      <c r="M59" s="277">
        <v>460</v>
      </c>
      <c r="O59" s="796"/>
      <c r="P59" s="796"/>
      <c r="Q59" s="796"/>
      <c r="R59" s="796"/>
      <c r="S59" s="796"/>
      <c r="T59" s="796"/>
      <c r="U59" s="796"/>
      <c r="V59" s="796"/>
      <c r="W59" s="796"/>
      <c r="X59" s="796"/>
      <c r="Y59" s="796"/>
      <c r="Z59" s="796"/>
      <c r="AA59" s="796"/>
    </row>
    <row r="60" spans="1:27">
      <c r="A60" s="795">
        <v>0.9</v>
      </c>
      <c r="B60" s="948"/>
      <c r="C60" s="948"/>
      <c r="D60" s="277">
        <v>367</v>
      </c>
      <c r="E60" s="277">
        <v>356</v>
      </c>
      <c r="F60" s="277">
        <v>354</v>
      </c>
      <c r="G60" s="277">
        <v>353</v>
      </c>
      <c r="H60" s="277">
        <v>379</v>
      </c>
      <c r="I60" s="277">
        <v>405</v>
      </c>
      <c r="J60" s="277">
        <v>420</v>
      </c>
      <c r="K60" s="277">
        <v>455</v>
      </c>
      <c r="L60" s="277">
        <v>485</v>
      </c>
      <c r="M60" s="277">
        <v>502</v>
      </c>
      <c r="O60" s="796"/>
      <c r="P60" s="796"/>
      <c r="Q60" s="796"/>
      <c r="R60" s="796"/>
      <c r="S60" s="796"/>
      <c r="T60" s="796"/>
      <c r="U60" s="796"/>
      <c r="V60" s="796"/>
      <c r="W60" s="796"/>
      <c r="X60" s="796"/>
      <c r="Y60" s="796"/>
      <c r="Z60" s="796"/>
      <c r="AA60" s="796"/>
    </row>
    <row r="61" spans="1:27">
      <c r="A61" s="795">
        <v>0.8</v>
      </c>
      <c r="B61" s="948"/>
      <c r="C61" s="948"/>
      <c r="D61" s="277">
        <v>377</v>
      </c>
      <c r="E61" s="277">
        <v>373</v>
      </c>
      <c r="F61" s="277">
        <v>379</v>
      </c>
      <c r="G61" s="277">
        <v>382</v>
      </c>
      <c r="H61" s="277">
        <v>413</v>
      </c>
      <c r="I61" s="277">
        <v>443</v>
      </c>
      <c r="J61" s="277">
        <v>461</v>
      </c>
      <c r="K61" s="277">
        <v>499</v>
      </c>
      <c r="L61" s="277">
        <v>533</v>
      </c>
      <c r="M61" s="277">
        <v>553</v>
      </c>
      <c r="O61" s="796"/>
      <c r="P61" s="796"/>
      <c r="Q61" s="796"/>
      <c r="R61" s="796"/>
      <c r="S61" s="796"/>
      <c r="T61" s="796"/>
      <c r="U61" s="796"/>
      <c r="V61" s="796"/>
      <c r="W61" s="796"/>
      <c r="X61" s="796"/>
      <c r="Y61" s="796"/>
      <c r="Z61" s="796"/>
      <c r="AA61" s="796"/>
    </row>
    <row r="62" spans="1:27">
      <c r="A62" s="795">
        <v>0.7</v>
      </c>
      <c r="B62" s="948"/>
      <c r="C62" s="948"/>
      <c r="D62" s="277">
        <v>387</v>
      </c>
      <c r="E62" s="277">
        <v>392</v>
      </c>
      <c r="F62" s="277">
        <v>406</v>
      </c>
      <c r="G62" s="277">
        <v>415</v>
      </c>
      <c r="H62" s="277">
        <v>451</v>
      </c>
      <c r="I62" s="277">
        <v>486</v>
      </c>
      <c r="J62" s="277">
        <v>508</v>
      </c>
      <c r="K62" s="277">
        <v>550</v>
      </c>
      <c r="L62" s="277">
        <v>587</v>
      </c>
      <c r="M62" s="277">
        <v>611</v>
      </c>
      <c r="O62" s="796"/>
      <c r="P62" s="796"/>
      <c r="Q62" s="796"/>
      <c r="R62" s="796"/>
      <c r="S62" s="796"/>
      <c r="T62" s="796"/>
      <c r="U62" s="796"/>
      <c r="V62" s="796"/>
      <c r="W62" s="796"/>
      <c r="X62" s="796"/>
      <c r="Y62" s="796"/>
      <c r="Z62" s="796"/>
      <c r="AA62" s="796"/>
    </row>
    <row r="63" spans="1:27">
      <c r="A63" s="795">
        <v>0.6</v>
      </c>
      <c r="B63" s="948"/>
      <c r="C63" s="948"/>
      <c r="D63" s="277">
        <v>397</v>
      </c>
      <c r="E63" s="277">
        <v>411</v>
      </c>
      <c r="F63" s="277">
        <v>434</v>
      </c>
      <c r="G63" s="277">
        <v>451</v>
      </c>
      <c r="H63" s="277">
        <v>493</v>
      </c>
      <c r="I63" s="277">
        <v>533</v>
      </c>
      <c r="J63" s="277">
        <v>560</v>
      </c>
      <c r="K63" s="277">
        <v>607</v>
      </c>
      <c r="L63" s="277">
        <v>649</v>
      </c>
      <c r="M63" s="277">
        <v>677</v>
      </c>
      <c r="O63" s="796"/>
      <c r="P63" s="796"/>
      <c r="Q63" s="796"/>
      <c r="R63" s="796"/>
      <c r="S63" s="796"/>
      <c r="T63" s="796"/>
      <c r="U63" s="796"/>
      <c r="V63" s="796"/>
      <c r="W63" s="796"/>
      <c r="X63" s="796"/>
      <c r="Y63" s="796"/>
      <c r="Z63" s="796"/>
      <c r="AA63" s="796"/>
    </row>
    <row r="64" spans="1:27">
      <c r="A64" s="795">
        <v>0.5</v>
      </c>
      <c r="B64" s="948"/>
      <c r="C64" s="948"/>
      <c r="D64" s="277">
        <v>408</v>
      </c>
      <c r="E64" s="277">
        <v>432</v>
      </c>
      <c r="F64" s="277">
        <v>465</v>
      </c>
      <c r="G64" s="277">
        <v>489</v>
      </c>
      <c r="H64" s="277">
        <v>540</v>
      </c>
      <c r="I64" s="277">
        <v>587</v>
      </c>
      <c r="J64" s="277">
        <v>618</v>
      </c>
      <c r="K64" s="277">
        <v>671</v>
      </c>
      <c r="L64" s="277">
        <v>719</v>
      </c>
      <c r="M64" s="277">
        <v>751</v>
      </c>
      <c r="O64" s="796"/>
      <c r="P64" s="796"/>
      <c r="Q64" s="796"/>
      <c r="R64" s="796"/>
      <c r="S64" s="796"/>
      <c r="T64" s="796"/>
      <c r="U64" s="796"/>
      <c r="V64" s="796"/>
      <c r="W64" s="796"/>
      <c r="X64" s="796"/>
      <c r="Y64" s="796"/>
      <c r="Z64" s="796"/>
      <c r="AA64" s="796"/>
    </row>
    <row r="65" spans="1:27">
      <c r="A65" s="795">
        <v>0.4</v>
      </c>
      <c r="B65" s="948"/>
      <c r="C65" s="948"/>
      <c r="D65" s="277">
        <v>419</v>
      </c>
      <c r="E65" s="277">
        <v>454</v>
      </c>
      <c r="F65" s="277">
        <v>498</v>
      </c>
      <c r="G65" s="277">
        <v>532</v>
      </c>
      <c r="H65" s="277">
        <v>591</v>
      </c>
      <c r="I65" s="277">
        <v>646</v>
      </c>
      <c r="J65" s="277">
        <v>684</v>
      </c>
      <c r="K65" s="277">
        <v>744</v>
      </c>
      <c r="L65" s="277">
        <v>799</v>
      </c>
      <c r="M65" s="277">
        <v>837</v>
      </c>
      <c r="O65" s="796"/>
      <c r="Q65" s="796"/>
      <c r="R65" s="796"/>
      <c r="S65" s="796"/>
      <c r="T65" s="796"/>
      <c r="U65" s="796"/>
      <c r="V65" s="796"/>
      <c r="W65" s="796"/>
      <c r="X65" s="796"/>
      <c r="Y65" s="796"/>
      <c r="Z65" s="796"/>
      <c r="AA65" s="796"/>
    </row>
    <row r="66" spans="1:27">
      <c r="A66" s="795">
        <v>0.3</v>
      </c>
      <c r="B66" s="948"/>
      <c r="C66" s="948"/>
      <c r="D66" s="277">
        <v>430</v>
      </c>
      <c r="E66" s="277">
        <v>476</v>
      </c>
      <c r="F66" s="277">
        <v>533</v>
      </c>
      <c r="G66" s="277">
        <v>578</v>
      </c>
      <c r="H66" s="277">
        <v>647</v>
      </c>
      <c r="I66" s="277">
        <v>712</v>
      </c>
      <c r="J66" s="277">
        <v>759</v>
      </c>
      <c r="K66" s="277">
        <v>827</v>
      </c>
      <c r="L66" s="277">
        <v>890</v>
      </c>
      <c r="M66" s="277">
        <v>935</v>
      </c>
      <c r="O66" s="796"/>
      <c r="P66" s="796"/>
      <c r="Q66" s="796"/>
      <c r="R66" s="796"/>
      <c r="S66" s="796"/>
      <c r="T66" s="796"/>
      <c r="U66" s="796"/>
      <c r="V66" s="796"/>
      <c r="W66" s="796"/>
      <c r="X66" s="796"/>
      <c r="Y66" s="796"/>
      <c r="Z66" s="796"/>
      <c r="AA66" s="796"/>
    </row>
    <row r="67" spans="1:27">
      <c r="A67" s="795">
        <v>0.2</v>
      </c>
      <c r="B67" s="948"/>
      <c r="C67" s="948"/>
      <c r="D67" s="277">
        <v>441</v>
      </c>
      <c r="E67" s="277">
        <v>500</v>
      </c>
      <c r="F67" s="277">
        <v>571</v>
      </c>
      <c r="G67" s="277">
        <v>628</v>
      </c>
      <c r="H67" s="277">
        <v>710</v>
      </c>
      <c r="I67" s="277">
        <v>787</v>
      </c>
      <c r="J67" s="277">
        <v>843</v>
      </c>
      <c r="K67" s="277">
        <v>921</v>
      </c>
      <c r="L67" s="277">
        <v>994</v>
      </c>
      <c r="M67" s="277">
        <v>1047</v>
      </c>
      <c r="O67" s="796"/>
      <c r="P67" s="796"/>
      <c r="Q67" s="796"/>
      <c r="R67" s="796"/>
      <c r="S67" s="796"/>
      <c r="T67" s="796"/>
      <c r="U67" s="796"/>
      <c r="V67" s="796"/>
      <c r="W67" s="796"/>
      <c r="X67" s="796"/>
      <c r="Y67" s="796"/>
      <c r="Z67" s="796"/>
      <c r="AA67" s="796"/>
    </row>
    <row r="68" spans="1:27">
      <c r="A68" s="795">
        <v>0.1</v>
      </c>
      <c r="B68" s="948"/>
      <c r="C68" s="948"/>
      <c r="D68" s="277">
        <v>453</v>
      </c>
      <c r="E68" s="277">
        <v>525</v>
      </c>
      <c r="F68" s="277">
        <v>612</v>
      </c>
      <c r="G68" s="277">
        <v>683</v>
      </c>
      <c r="H68" s="277">
        <v>779</v>
      </c>
      <c r="I68" s="277">
        <v>870</v>
      </c>
      <c r="J68" s="277">
        <v>938</v>
      </c>
      <c r="K68" s="277">
        <v>1028</v>
      </c>
      <c r="L68" s="277">
        <v>1113</v>
      </c>
      <c r="M68" s="277">
        <v>1177</v>
      </c>
      <c r="O68" s="796"/>
      <c r="P68" s="796"/>
      <c r="Q68" s="796"/>
      <c r="R68" s="796"/>
      <c r="S68" s="796"/>
      <c r="T68" s="796"/>
      <c r="U68" s="796"/>
      <c r="V68" s="796"/>
      <c r="W68" s="796"/>
      <c r="X68" s="796"/>
      <c r="Y68" s="796"/>
      <c r="Z68" s="796"/>
      <c r="AA68" s="796"/>
    </row>
    <row r="69" spans="1:27">
      <c r="A69" s="795">
        <v>0</v>
      </c>
      <c r="B69" s="948"/>
      <c r="C69" s="948"/>
      <c r="D69" s="277">
        <v>464</v>
      </c>
      <c r="E69" s="277">
        <v>551</v>
      </c>
      <c r="F69" s="277">
        <v>655</v>
      </c>
      <c r="G69" s="277">
        <v>744</v>
      </c>
      <c r="H69" s="277">
        <v>856</v>
      </c>
      <c r="I69" s="277">
        <v>963</v>
      </c>
      <c r="J69" s="277">
        <v>1046</v>
      </c>
      <c r="K69" s="277">
        <v>1151</v>
      </c>
      <c r="L69" s="277">
        <v>1251</v>
      </c>
      <c r="M69" s="277">
        <v>1328</v>
      </c>
      <c r="O69" s="796"/>
      <c r="P69" s="796"/>
      <c r="Q69" s="796"/>
      <c r="R69" s="796"/>
      <c r="S69" s="796"/>
      <c r="T69" s="796"/>
      <c r="U69" s="796"/>
      <c r="V69" s="796"/>
      <c r="W69" s="796"/>
      <c r="X69" s="796"/>
      <c r="Y69" s="796"/>
      <c r="Z69" s="796"/>
      <c r="AA69" s="796"/>
    </row>
    <row r="70" spans="1:27">
      <c r="A70" s="793" t="s">
        <v>573</v>
      </c>
      <c r="B70" s="949"/>
      <c r="C70" s="949"/>
      <c r="D70" s="277">
        <v>365</v>
      </c>
      <c r="E70" s="277">
        <v>349</v>
      </c>
      <c r="F70" s="277">
        <v>346</v>
      </c>
      <c r="G70" s="277">
        <v>345</v>
      </c>
      <c r="H70" s="277">
        <v>371</v>
      </c>
      <c r="I70" s="277">
        <v>396</v>
      </c>
      <c r="J70" s="277">
        <v>410</v>
      </c>
      <c r="K70" s="277">
        <v>444</v>
      </c>
      <c r="L70" s="277">
        <v>474</v>
      </c>
      <c r="M70" s="277">
        <v>491</v>
      </c>
      <c r="O70" s="796"/>
      <c r="P70" s="796"/>
      <c r="Q70" s="796"/>
      <c r="R70" s="796"/>
      <c r="S70" s="796"/>
      <c r="T70" s="796"/>
      <c r="U70" s="796"/>
      <c r="V70" s="796"/>
      <c r="W70" s="796"/>
      <c r="X70" s="796"/>
      <c r="Y70" s="796"/>
      <c r="Z70" s="796"/>
      <c r="AA70" s="796"/>
    </row>
    <row r="74" spans="1:27">
      <c r="A74" s="279" t="s">
        <v>579</v>
      </c>
    </row>
    <row r="75" spans="1:27">
      <c r="A75" s="793" t="s">
        <v>146</v>
      </c>
      <c r="B75" s="794">
        <v>2024</v>
      </c>
      <c r="C75" s="794">
        <v>2025</v>
      </c>
      <c r="D75" s="794">
        <v>2026</v>
      </c>
      <c r="E75" s="794">
        <v>2027</v>
      </c>
      <c r="F75" s="794">
        <v>2028</v>
      </c>
      <c r="G75" s="794">
        <v>2029</v>
      </c>
      <c r="H75" s="794">
        <v>2030</v>
      </c>
      <c r="I75" s="794">
        <v>2031</v>
      </c>
      <c r="J75" s="794">
        <v>2032</v>
      </c>
      <c r="K75" s="794">
        <v>2033</v>
      </c>
      <c r="L75" s="794">
        <v>2034</v>
      </c>
      <c r="M75" s="794">
        <v>2035</v>
      </c>
      <c r="O75" s="792"/>
    </row>
    <row r="76" spans="1:27">
      <c r="A76" s="795">
        <v>1</v>
      </c>
      <c r="B76" s="947">
        <v>452</v>
      </c>
      <c r="C76" s="947">
        <v>410</v>
      </c>
      <c r="D76" s="277">
        <v>358</v>
      </c>
      <c r="E76" s="277">
        <v>333</v>
      </c>
      <c r="F76" s="277">
        <v>321</v>
      </c>
      <c r="G76" s="277">
        <v>315</v>
      </c>
      <c r="H76" s="277">
        <v>339</v>
      </c>
      <c r="I76" s="277">
        <v>361</v>
      </c>
      <c r="J76" s="277">
        <v>374</v>
      </c>
      <c r="K76" s="277">
        <v>405</v>
      </c>
      <c r="L76" s="277">
        <v>430</v>
      </c>
      <c r="M76" s="277">
        <v>444</v>
      </c>
      <c r="O76" s="796"/>
      <c r="P76" s="796"/>
      <c r="Q76" s="796"/>
      <c r="R76" s="796"/>
      <c r="S76" s="796"/>
      <c r="T76" s="796"/>
      <c r="U76" s="796"/>
      <c r="V76" s="796"/>
      <c r="W76" s="796"/>
      <c r="X76" s="796"/>
      <c r="Y76" s="796"/>
      <c r="Z76" s="796"/>
      <c r="AA76" s="796"/>
    </row>
    <row r="77" spans="1:27">
      <c r="A77" s="795">
        <v>0.9</v>
      </c>
      <c r="B77" s="948"/>
      <c r="C77" s="948"/>
      <c r="D77" s="277">
        <v>367</v>
      </c>
      <c r="E77" s="277">
        <v>350</v>
      </c>
      <c r="F77" s="277">
        <v>343</v>
      </c>
      <c r="G77" s="277">
        <v>338</v>
      </c>
      <c r="H77" s="277">
        <v>363</v>
      </c>
      <c r="I77" s="277">
        <v>388</v>
      </c>
      <c r="J77" s="277">
        <v>403</v>
      </c>
      <c r="K77" s="277">
        <v>437</v>
      </c>
      <c r="L77" s="277">
        <v>466</v>
      </c>
      <c r="M77" s="277">
        <v>484</v>
      </c>
      <c r="O77" s="796"/>
      <c r="P77" s="796"/>
      <c r="Q77" s="796"/>
      <c r="R77" s="796"/>
      <c r="S77" s="796"/>
      <c r="T77" s="796"/>
      <c r="U77" s="796"/>
      <c r="V77" s="796"/>
      <c r="W77" s="796"/>
      <c r="X77" s="796"/>
      <c r="Y77" s="796"/>
      <c r="Z77" s="796"/>
      <c r="AA77" s="796"/>
    </row>
    <row r="78" spans="1:27">
      <c r="A78" s="795">
        <v>0.8</v>
      </c>
      <c r="B78" s="948"/>
      <c r="C78" s="948"/>
      <c r="D78" s="277">
        <v>377</v>
      </c>
      <c r="E78" s="277">
        <v>367</v>
      </c>
      <c r="F78" s="277">
        <v>367</v>
      </c>
      <c r="G78" s="277">
        <v>366</v>
      </c>
      <c r="H78" s="277">
        <v>395</v>
      </c>
      <c r="I78" s="277">
        <v>423</v>
      </c>
      <c r="J78" s="277">
        <v>440</v>
      </c>
      <c r="K78" s="277">
        <v>478</v>
      </c>
      <c r="L78" s="277">
        <v>511</v>
      </c>
      <c r="M78" s="277">
        <v>531</v>
      </c>
      <c r="O78" s="796"/>
      <c r="P78" s="796"/>
      <c r="Q78" s="796"/>
      <c r="R78" s="796"/>
      <c r="S78" s="796"/>
      <c r="T78" s="796"/>
      <c r="U78" s="796"/>
      <c r="V78" s="796"/>
      <c r="W78" s="796"/>
      <c r="X78" s="796"/>
      <c r="Y78" s="796"/>
      <c r="Z78" s="796"/>
      <c r="AA78" s="796"/>
    </row>
    <row r="79" spans="1:27">
      <c r="A79" s="795">
        <v>0.7</v>
      </c>
      <c r="B79" s="948"/>
      <c r="C79" s="948"/>
      <c r="D79" s="277">
        <v>387</v>
      </c>
      <c r="E79" s="277">
        <v>386</v>
      </c>
      <c r="F79" s="277">
        <v>393</v>
      </c>
      <c r="G79" s="277">
        <v>398</v>
      </c>
      <c r="H79" s="277">
        <v>431</v>
      </c>
      <c r="I79" s="277">
        <v>464</v>
      </c>
      <c r="J79" s="277">
        <v>485</v>
      </c>
      <c r="K79" s="277">
        <v>526</v>
      </c>
      <c r="L79" s="277">
        <v>563</v>
      </c>
      <c r="M79" s="277">
        <v>587</v>
      </c>
      <c r="O79" s="612"/>
      <c r="P79" s="796"/>
      <c r="Q79" s="796"/>
      <c r="R79" s="796"/>
      <c r="S79" s="796"/>
      <c r="T79" s="796"/>
      <c r="U79" s="796"/>
      <c r="V79" s="796"/>
      <c r="W79" s="796"/>
      <c r="X79" s="796"/>
      <c r="Y79" s="796"/>
      <c r="Z79" s="796"/>
      <c r="AA79" s="796"/>
    </row>
    <row r="80" spans="1:27">
      <c r="A80" s="795">
        <v>0.6</v>
      </c>
      <c r="B80" s="948"/>
      <c r="C80" s="948"/>
      <c r="D80" s="277">
        <v>397</v>
      </c>
      <c r="E80" s="277">
        <v>405</v>
      </c>
      <c r="F80" s="277">
        <v>421</v>
      </c>
      <c r="G80" s="277">
        <v>432</v>
      </c>
      <c r="H80" s="277">
        <v>472</v>
      </c>
      <c r="I80" s="277">
        <v>510</v>
      </c>
      <c r="J80" s="277">
        <v>535</v>
      </c>
      <c r="K80" s="277">
        <v>581</v>
      </c>
      <c r="L80" s="277">
        <v>623</v>
      </c>
      <c r="M80" s="277">
        <v>650</v>
      </c>
      <c r="O80" s="796"/>
      <c r="P80" s="796"/>
      <c r="Q80" s="796"/>
      <c r="R80" s="796"/>
      <c r="S80" s="796"/>
      <c r="T80" s="796"/>
      <c r="U80" s="796"/>
      <c r="V80" s="796"/>
      <c r="W80" s="796"/>
      <c r="X80" s="796"/>
      <c r="Y80" s="796"/>
      <c r="Z80" s="796"/>
      <c r="AA80" s="796"/>
    </row>
    <row r="81" spans="1:27">
      <c r="A81" s="795">
        <v>0.5</v>
      </c>
      <c r="B81" s="948"/>
      <c r="C81" s="948"/>
      <c r="D81" s="277">
        <v>408</v>
      </c>
      <c r="E81" s="277">
        <v>425</v>
      </c>
      <c r="F81" s="277">
        <v>451</v>
      </c>
      <c r="G81" s="277">
        <v>469</v>
      </c>
      <c r="H81" s="277">
        <v>516</v>
      </c>
      <c r="I81" s="277">
        <v>561</v>
      </c>
      <c r="J81" s="277">
        <v>591</v>
      </c>
      <c r="K81" s="277">
        <v>642</v>
      </c>
      <c r="L81" s="277">
        <v>690</v>
      </c>
      <c r="M81" s="277">
        <v>721</v>
      </c>
      <c r="O81" s="796"/>
      <c r="P81" s="796"/>
      <c r="Q81" s="796"/>
      <c r="R81" s="796"/>
      <c r="S81" s="796"/>
      <c r="T81" s="796"/>
      <c r="U81" s="796"/>
      <c r="V81" s="796"/>
      <c r="W81" s="796"/>
      <c r="X81" s="796"/>
      <c r="Y81" s="796"/>
      <c r="Z81" s="796"/>
      <c r="AA81" s="796"/>
    </row>
    <row r="82" spans="1:27">
      <c r="A82" s="795">
        <v>0.4</v>
      </c>
      <c r="B82" s="948"/>
      <c r="C82" s="948"/>
      <c r="D82" s="277">
        <v>419</v>
      </c>
      <c r="E82" s="277">
        <v>446</v>
      </c>
      <c r="F82" s="277">
        <v>483</v>
      </c>
      <c r="G82" s="277">
        <v>510</v>
      </c>
      <c r="H82" s="277">
        <v>565</v>
      </c>
      <c r="I82" s="277">
        <v>618</v>
      </c>
      <c r="J82" s="277">
        <v>654</v>
      </c>
      <c r="K82" s="277">
        <v>712</v>
      </c>
      <c r="L82" s="277">
        <v>766</v>
      </c>
      <c r="M82" s="277">
        <v>803</v>
      </c>
      <c r="O82" s="796"/>
      <c r="P82" s="796"/>
      <c r="Q82" s="796"/>
      <c r="R82" s="796"/>
      <c r="S82" s="796"/>
      <c r="T82" s="796"/>
      <c r="U82" s="796"/>
      <c r="V82" s="796"/>
      <c r="W82" s="796"/>
      <c r="X82" s="796"/>
      <c r="Y82" s="796"/>
      <c r="Z82" s="796"/>
      <c r="AA82" s="796"/>
    </row>
    <row r="83" spans="1:27">
      <c r="A83" s="795">
        <v>0.3</v>
      </c>
      <c r="B83" s="948"/>
      <c r="C83" s="948"/>
      <c r="D83" s="277">
        <v>430</v>
      </c>
      <c r="E83" s="277">
        <v>469</v>
      </c>
      <c r="F83" s="277">
        <v>517</v>
      </c>
      <c r="G83" s="277">
        <v>555</v>
      </c>
      <c r="H83" s="277">
        <v>620</v>
      </c>
      <c r="I83" s="277">
        <v>681</v>
      </c>
      <c r="J83" s="277">
        <v>725</v>
      </c>
      <c r="K83" s="277">
        <v>791</v>
      </c>
      <c r="L83" s="277">
        <v>853</v>
      </c>
      <c r="M83" s="277">
        <v>897</v>
      </c>
      <c r="O83" s="796"/>
      <c r="P83" s="796"/>
      <c r="Q83" s="796"/>
      <c r="R83" s="796"/>
      <c r="S83" s="796"/>
      <c r="T83" s="796"/>
      <c r="U83" s="796"/>
      <c r="V83" s="796"/>
      <c r="W83" s="796"/>
      <c r="X83" s="796"/>
      <c r="Y83" s="796"/>
      <c r="Z83" s="796"/>
      <c r="AA83" s="796"/>
    </row>
    <row r="84" spans="1:27">
      <c r="A84" s="795">
        <v>0.2</v>
      </c>
      <c r="B84" s="948"/>
      <c r="C84" s="948"/>
      <c r="D84" s="277">
        <v>441</v>
      </c>
      <c r="E84" s="277">
        <v>492</v>
      </c>
      <c r="F84" s="277">
        <v>554</v>
      </c>
      <c r="G84" s="277">
        <v>604</v>
      </c>
      <c r="H84" s="277">
        <v>680</v>
      </c>
      <c r="I84" s="277">
        <v>752</v>
      </c>
      <c r="J84" s="277">
        <v>806</v>
      </c>
      <c r="K84" s="277">
        <v>881</v>
      </c>
      <c r="L84" s="277">
        <v>953</v>
      </c>
      <c r="M84" s="277">
        <v>1005</v>
      </c>
      <c r="O84" s="796"/>
      <c r="P84" s="796"/>
      <c r="Q84" s="796"/>
      <c r="R84" s="796"/>
      <c r="S84" s="796"/>
      <c r="T84" s="796"/>
      <c r="U84" s="796"/>
      <c r="V84" s="796"/>
      <c r="W84" s="796"/>
      <c r="X84" s="796"/>
      <c r="Y84" s="796"/>
      <c r="Z84" s="796"/>
      <c r="AA84" s="796"/>
    </row>
    <row r="85" spans="1:27">
      <c r="A85" s="795">
        <v>0.1</v>
      </c>
      <c r="B85" s="948"/>
      <c r="C85" s="948"/>
      <c r="D85" s="277">
        <v>453</v>
      </c>
      <c r="E85" s="277">
        <v>517</v>
      </c>
      <c r="F85" s="277">
        <v>593</v>
      </c>
      <c r="G85" s="277">
        <v>657</v>
      </c>
      <c r="H85" s="277">
        <v>746</v>
      </c>
      <c r="I85" s="277">
        <v>832</v>
      </c>
      <c r="J85" s="277">
        <v>897</v>
      </c>
      <c r="K85" s="277">
        <v>984</v>
      </c>
      <c r="L85" s="277">
        <v>1067</v>
      </c>
      <c r="M85" s="277">
        <v>1129</v>
      </c>
      <c r="O85" s="796"/>
      <c r="P85" s="796"/>
      <c r="Q85" s="796"/>
      <c r="R85" s="796"/>
      <c r="S85" s="796"/>
      <c r="T85" s="796"/>
      <c r="U85" s="796"/>
      <c r="V85" s="796"/>
      <c r="W85" s="796"/>
      <c r="X85" s="796"/>
      <c r="Y85" s="796"/>
      <c r="Z85" s="796"/>
      <c r="AA85" s="796"/>
    </row>
    <row r="86" spans="1:27">
      <c r="A86" s="795">
        <v>0</v>
      </c>
      <c r="B86" s="948"/>
      <c r="C86" s="948"/>
      <c r="D86" s="277">
        <v>464</v>
      </c>
      <c r="E86" s="277">
        <v>543</v>
      </c>
      <c r="F86" s="277">
        <v>636</v>
      </c>
      <c r="G86" s="277">
        <v>715</v>
      </c>
      <c r="H86" s="277">
        <v>820</v>
      </c>
      <c r="I86" s="277">
        <v>922</v>
      </c>
      <c r="J86" s="277">
        <v>1000</v>
      </c>
      <c r="K86" s="277">
        <v>1102</v>
      </c>
      <c r="L86" s="277">
        <v>1199</v>
      </c>
      <c r="M86" s="277">
        <v>1274</v>
      </c>
      <c r="O86" s="796"/>
      <c r="P86" s="796"/>
      <c r="Q86" s="796"/>
      <c r="R86" s="796"/>
      <c r="S86" s="796"/>
      <c r="T86" s="796"/>
      <c r="U86" s="796"/>
      <c r="V86" s="796"/>
      <c r="W86" s="796"/>
      <c r="X86" s="796"/>
      <c r="Y86" s="796"/>
      <c r="Z86" s="796"/>
      <c r="AA86" s="796"/>
    </row>
    <row r="87" spans="1:27">
      <c r="A87" s="793" t="s">
        <v>573</v>
      </c>
      <c r="B87" s="949"/>
      <c r="C87" s="949"/>
      <c r="D87" s="277">
        <v>365</v>
      </c>
      <c r="E87" s="277">
        <v>343</v>
      </c>
      <c r="F87" s="277">
        <v>335</v>
      </c>
      <c r="G87" s="277">
        <v>330</v>
      </c>
      <c r="H87" s="277">
        <v>354</v>
      </c>
      <c r="I87" s="277">
        <v>378</v>
      </c>
      <c r="J87" s="277">
        <v>392</v>
      </c>
      <c r="K87" s="277">
        <v>425</v>
      </c>
      <c r="L87" s="277">
        <v>454</v>
      </c>
      <c r="M87" s="277">
        <v>472</v>
      </c>
      <c r="O87" s="796"/>
      <c r="P87" s="796"/>
      <c r="Q87" s="796"/>
      <c r="R87" s="796"/>
      <c r="S87" s="796"/>
      <c r="T87" s="796"/>
      <c r="U87" s="796"/>
      <c r="V87" s="796"/>
      <c r="W87" s="796"/>
      <c r="X87" s="796"/>
      <c r="Y87" s="796"/>
      <c r="Z87" s="796"/>
      <c r="AA87" s="796"/>
    </row>
    <row r="89" spans="1:27">
      <c r="A89" s="800" t="s">
        <v>575</v>
      </c>
      <c r="O89" s="792"/>
    </row>
  </sheetData>
  <mergeCells count="12">
    <mergeCell ref="A2:N2"/>
    <mergeCell ref="A36:M36"/>
    <mergeCell ref="B59:B70"/>
    <mergeCell ref="C59:C70"/>
    <mergeCell ref="B76:B87"/>
    <mergeCell ref="C76:C87"/>
    <mergeCell ref="B6:B17"/>
    <mergeCell ref="C6:C17"/>
    <mergeCell ref="B23:B34"/>
    <mergeCell ref="C23:C34"/>
    <mergeCell ref="B41:B52"/>
    <mergeCell ref="C41:C52"/>
  </mergeCells>
  <phoneticPr fontId="9"/>
  <conditionalFormatting sqref="B60:C70">
    <cfRule type="colorScale" priority="19">
      <colorScale>
        <cfvo type="min"/>
        <cfvo type="num" val="577"/>
        <color theme="0"/>
        <color rgb="FF00B0F0"/>
      </colorScale>
    </cfRule>
  </conditionalFormatting>
  <conditionalFormatting sqref="B76:C76">
    <cfRule type="colorScale" priority="7">
      <colorScale>
        <cfvo type="min"/>
        <cfvo type="max"/>
        <color theme="0"/>
        <color rgb="FF00B0F0"/>
      </colorScale>
    </cfRule>
    <cfRule type="colorScale" priority="5">
      <colorScale>
        <cfvo type="min"/>
        <cfvo type="num" val="577"/>
        <color theme="0"/>
        <color rgb="FF00B0F0"/>
      </colorScale>
    </cfRule>
    <cfRule type="colorScale" priority="6">
      <colorScale>
        <cfvo type="min"/>
        <cfvo type="max"/>
        <color theme="0"/>
        <color rgb="FF00B0F0"/>
      </colorScale>
    </cfRule>
    <cfRule type="colorScale" priority="8">
      <colorScale>
        <cfvo type="min"/>
        <cfvo type="max"/>
        <color theme="0"/>
        <color rgb="FF00B0F0"/>
      </colorScale>
    </cfRule>
  </conditionalFormatting>
  <conditionalFormatting sqref="B76:C87">
    <cfRule type="colorScale" priority="4">
      <colorScale>
        <cfvo type="min"/>
        <cfvo type="num" val="577"/>
        <color theme="0"/>
        <color rgb="FF00B0F0"/>
      </colorScale>
    </cfRule>
  </conditionalFormatting>
  <conditionalFormatting sqref="B77:C87">
    <cfRule type="colorScale" priority="9">
      <colorScale>
        <cfvo type="min"/>
        <cfvo type="num" val="577"/>
        <color theme="0"/>
        <color rgb="FF00B0F0"/>
      </colorScale>
    </cfRule>
  </conditionalFormatting>
  <conditionalFormatting sqref="B6:M6 D7:M17">
    <cfRule type="colorScale" priority="64">
      <colorScale>
        <cfvo type="min"/>
        <cfvo type="max"/>
        <color theme="0"/>
        <color rgb="FF00B0F0"/>
      </colorScale>
    </cfRule>
    <cfRule type="colorScale" priority="63">
      <colorScale>
        <cfvo type="min"/>
        <cfvo type="max"/>
        <color theme="0"/>
        <color rgb="FF00B0F0"/>
      </colorScale>
    </cfRule>
    <cfRule type="colorScale" priority="62">
      <colorScale>
        <cfvo type="min"/>
        <cfvo type="max"/>
        <color theme="0"/>
        <color rgb="FF00B0F0"/>
      </colorScale>
    </cfRule>
  </conditionalFormatting>
  <conditionalFormatting sqref="B6:M17">
    <cfRule type="colorScale" priority="28">
      <colorScale>
        <cfvo type="min"/>
        <cfvo type="max"/>
        <color theme="0"/>
        <color rgb="FF00FFFF"/>
      </colorScale>
    </cfRule>
    <cfRule type="colorScale" priority="36">
      <colorScale>
        <cfvo type="min"/>
        <cfvo type="max"/>
        <color theme="0"/>
        <color rgb="FF00B0F0"/>
      </colorScale>
    </cfRule>
    <cfRule type="colorScale" priority="35">
      <colorScale>
        <cfvo type="min"/>
        <cfvo type="max"/>
        <color theme="0"/>
        <color rgb="FF00CCFF"/>
      </colorScale>
    </cfRule>
    <cfRule type="colorScale" priority="34">
      <colorScale>
        <cfvo type="min"/>
        <cfvo type="max"/>
        <color theme="0"/>
        <color rgb="FF3399FF"/>
      </colorScale>
    </cfRule>
    <cfRule type="colorScale" priority="33">
      <colorScale>
        <cfvo type="min"/>
        <cfvo type="max"/>
        <color theme="0"/>
        <color rgb="FF0070C0"/>
      </colorScale>
    </cfRule>
    <cfRule type="colorScale" priority="32">
      <colorScale>
        <cfvo type="min"/>
        <cfvo type="max"/>
        <color theme="0"/>
        <color rgb="FF66CCFF"/>
      </colorScale>
    </cfRule>
    <cfRule type="colorScale" priority="31">
      <colorScale>
        <cfvo type="num" val="$G$6"/>
        <cfvo type="num" val="$M$16"/>
        <color theme="0"/>
        <color rgb="FF00B0F0"/>
      </colorScale>
    </cfRule>
    <cfRule type="colorScale" priority="30">
      <colorScale>
        <cfvo type="min"/>
        <cfvo type="max"/>
        <color theme="0"/>
        <color rgb="FF3399FF"/>
      </colorScale>
    </cfRule>
    <cfRule type="colorScale" priority="29">
      <colorScale>
        <cfvo type="min"/>
        <cfvo type="max"/>
        <color theme="0"/>
        <color rgb="FF00CCFF"/>
      </colorScale>
    </cfRule>
    <cfRule type="colorScale" priority="25">
      <colorScale>
        <cfvo type="min"/>
        <cfvo type="num" val="577"/>
        <color theme="0"/>
        <color rgb="FF00B0F0"/>
      </colorScale>
    </cfRule>
    <cfRule type="colorScale" priority="26">
      <colorScale>
        <cfvo type="min"/>
        <cfvo type="max"/>
        <color theme="0"/>
        <color rgb="FF00CCFF"/>
      </colorScale>
    </cfRule>
    <cfRule type="colorScale" priority="27">
      <colorScale>
        <cfvo type="min"/>
        <cfvo type="max"/>
        <color theme="0"/>
        <color rgb="FF00B9FA"/>
      </colorScale>
    </cfRule>
  </conditionalFormatting>
  <conditionalFormatting sqref="B23:M23 D24:M34">
    <cfRule type="colorScale" priority="65">
      <colorScale>
        <cfvo type="min"/>
        <cfvo type="max"/>
        <color theme="0"/>
        <color rgb="FF00B0F0"/>
      </colorScale>
    </cfRule>
    <cfRule type="colorScale" priority="66">
      <colorScale>
        <cfvo type="min"/>
        <cfvo type="max"/>
        <color theme="0"/>
        <color rgb="FF00B0F0"/>
      </colorScale>
    </cfRule>
    <cfRule type="colorScale" priority="67">
      <colorScale>
        <cfvo type="min"/>
        <cfvo type="max"/>
        <color theme="0"/>
        <color rgb="FF00B0F0"/>
      </colorScale>
    </cfRule>
  </conditionalFormatting>
  <conditionalFormatting sqref="B23:M34">
    <cfRule type="colorScale" priority="24">
      <colorScale>
        <cfvo type="min"/>
        <cfvo type="num" val="577"/>
        <color theme="0"/>
        <color rgb="FF00B0F0"/>
      </colorScale>
    </cfRule>
  </conditionalFormatting>
  <conditionalFormatting sqref="B41:M41 D42:M52">
    <cfRule type="colorScale" priority="70">
      <colorScale>
        <cfvo type="min"/>
        <cfvo type="max"/>
        <color theme="0"/>
        <color rgb="FF00B0F0"/>
      </colorScale>
    </cfRule>
    <cfRule type="colorScale" priority="68">
      <colorScale>
        <cfvo type="min"/>
        <cfvo type="max"/>
        <color theme="0"/>
        <color rgb="FF00B0F0"/>
      </colorScale>
    </cfRule>
    <cfRule type="colorScale" priority="69">
      <colorScale>
        <cfvo type="min"/>
        <cfvo type="max"/>
        <color theme="0"/>
        <color rgb="FF00B0F0"/>
      </colorScale>
    </cfRule>
  </conditionalFormatting>
  <conditionalFormatting sqref="B41:M52">
    <cfRule type="colorScale" priority="2">
      <colorScale>
        <cfvo type="min"/>
        <cfvo type="num" val="577"/>
        <color theme="0"/>
        <color rgb="FF00B0F0"/>
      </colorScale>
    </cfRule>
    <cfRule type="colorScale" priority="23">
      <colorScale>
        <cfvo type="min"/>
        <cfvo type="num" val="577"/>
        <color theme="0"/>
        <color rgb="FF00B0F0"/>
      </colorScale>
    </cfRule>
  </conditionalFormatting>
  <conditionalFormatting sqref="B59:M59">
    <cfRule type="colorScale" priority="15">
      <colorScale>
        <cfvo type="min"/>
        <cfvo type="num" val="577"/>
        <color theme="0"/>
        <color rgb="FF00B0F0"/>
      </colorScale>
    </cfRule>
    <cfRule type="colorScale" priority="18">
      <colorScale>
        <cfvo type="min"/>
        <cfvo type="max"/>
        <color theme="0"/>
        <color rgb="FF00B0F0"/>
      </colorScale>
    </cfRule>
    <cfRule type="colorScale" priority="17">
      <colorScale>
        <cfvo type="min"/>
        <cfvo type="max"/>
        <color theme="0"/>
        <color rgb="FF00B0F0"/>
      </colorScale>
    </cfRule>
    <cfRule type="colorScale" priority="16">
      <colorScale>
        <cfvo type="min"/>
        <cfvo type="max"/>
        <color theme="0"/>
        <color rgb="FF00B0F0"/>
      </colorScale>
    </cfRule>
  </conditionalFormatting>
  <conditionalFormatting sqref="B59:M70">
    <cfRule type="colorScale" priority="10">
      <colorScale>
        <cfvo type="min"/>
        <cfvo type="num" val="577"/>
        <color theme="0"/>
        <color rgb="FF00B0F0"/>
      </colorScale>
    </cfRule>
    <cfRule type="colorScale" priority="1">
      <colorScale>
        <cfvo type="min"/>
        <cfvo type="num" val="577"/>
        <color theme="0"/>
        <color rgb="FF00B0F0"/>
      </colorScale>
    </cfRule>
  </conditionalFormatting>
  <conditionalFormatting sqref="B76:M87">
    <cfRule type="colorScale" priority="3">
      <colorScale>
        <cfvo type="min"/>
        <cfvo type="num" val="577"/>
        <color theme="0"/>
        <color rgb="FF00B0F0"/>
      </colorScale>
    </cfRule>
  </conditionalFormatting>
  <conditionalFormatting sqref="D60:M70">
    <cfRule type="colorScale" priority="71">
      <colorScale>
        <cfvo type="min"/>
        <cfvo type="max"/>
        <color theme="0"/>
        <color rgb="FF00B0F0"/>
      </colorScale>
    </cfRule>
    <cfRule type="colorScale" priority="72">
      <colorScale>
        <cfvo type="min"/>
        <cfvo type="max"/>
        <color theme="0"/>
        <color rgb="FF00B0F0"/>
      </colorScale>
    </cfRule>
    <cfRule type="colorScale" priority="73">
      <colorScale>
        <cfvo type="min"/>
        <cfvo type="max"/>
        <color theme="0"/>
        <color rgb="FF00B0F0"/>
      </colorScale>
    </cfRule>
  </conditionalFormatting>
  <conditionalFormatting sqref="D76:M76">
    <cfRule type="colorScale" priority="14">
      <colorScale>
        <cfvo type="min"/>
        <cfvo type="max"/>
        <color theme="0"/>
        <color rgb="FF00B0F0"/>
      </colorScale>
    </cfRule>
    <cfRule type="colorScale" priority="13">
      <colorScale>
        <cfvo type="min"/>
        <cfvo type="max"/>
        <color theme="0"/>
        <color rgb="FF00B0F0"/>
      </colorScale>
    </cfRule>
    <cfRule type="colorScale" priority="12">
      <colorScale>
        <cfvo type="min"/>
        <cfvo type="max"/>
        <color theme="0"/>
        <color rgb="FF00B0F0"/>
      </colorScale>
    </cfRule>
    <cfRule type="colorScale" priority="11">
      <colorScale>
        <cfvo type="min"/>
        <cfvo type="num" val="577"/>
        <color theme="0"/>
        <color rgb="FF00B0F0"/>
      </colorScale>
    </cfRule>
  </conditionalFormatting>
  <conditionalFormatting sqref="D77:M87">
    <cfRule type="colorScale" priority="74">
      <colorScale>
        <cfvo type="min"/>
        <cfvo type="max"/>
        <color theme="0"/>
        <color rgb="FF00B0F0"/>
      </colorScale>
    </cfRule>
    <cfRule type="colorScale" priority="75">
      <colorScale>
        <cfvo type="min"/>
        <cfvo type="max"/>
        <color theme="0"/>
        <color rgb="FF00B0F0"/>
      </colorScale>
    </cfRule>
    <cfRule type="colorScale" priority="76">
      <colorScale>
        <cfvo type="min"/>
        <cfvo type="max"/>
        <color theme="0"/>
        <color rgb="FF00B0F0"/>
      </colorScale>
    </cfRule>
  </conditionalFormatting>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CFD50-6D5E-44E5-A102-517BD49DE496}">
  <dimension ref="A1:AA87"/>
  <sheetViews>
    <sheetView zoomScale="80" zoomScaleNormal="80" workbookViewId="0">
      <selection activeCell="I28" sqref="I28"/>
    </sheetView>
  </sheetViews>
  <sheetFormatPr defaultRowHeight="14.25"/>
  <cols>
    <col min="1" max="1" width="13.875" style="105" customWidth="1"/>
    <col min="2" max="13" width="6.125" style="105" customWidth="1"/>
    <col min="14" max="16384" width="9" style="105"/>
  </cols>
  <sheetData>
    <row r="1" spans="1:27">
      <c r="A1" s="105" t="s">
        <v>148</v>
      </c>
    </row>
    <row r="2" spans="1:27" ht="48.75" customHeight="1">
      <c r="A2" s="952" t="s">
        <v>348</v>
      </c>
      <c r="B2" s="953"/>
      <c r="C2" s="953"/>
      <c r="D2" s="953"/>
      <c r="E2" s="953"/>
      <c r="F2" s="953"/>
      <c r="G2" s="953"/>
      <c r="H2" s="953"/>
      <c r="I2" s="953"/>
      <c r="J2" s="953"/>
      <c r="K2" s="953"/>
      <c r="L2" s="953"/>
      <c r="M2" s="953"/>
      <c r="Q2" s="792"/>
    </row>
    <row r="4" spans="1:27" s="279" customFormat="1" ht="15.75">
      <c r="A4" s="279" t="s">
        <v>571</v>
      </c>
    </row>
    <row r="5" spans="1:27" s="279" customFormat="1" ht="15.75">
      <c r="A5" s="279" t="s">
        <v>580</v>
      </c>
    </row>
    <row r="6" spans="1:27" s="279" customFormat="1" ht="15.75">
      <c r="A6" s="793" t="s">
        <v>147</v>
      </c>
      <c r="B6" s="794">
        <v>2024</v>
      </c>
      <c r="C6" s="794">
        <v>2025</v>
      </c>
      <c r="D6" s="794">
        <v>2026</v>
      </c>
      <c r="E6" s="794">
        <v>2027</v>
      </c>
      <c r="F6" s="794">
        <v>2028</v>
      </c>
      <c r="G6" s="794">
        <v>2029</v>
      </c>
      <c r="H6" s="794">
        <v>2030</v>
      </c>
      <c r="I6" s="794">
        <v>2031</v>
      </c>
      <c r="J6" s="794">
        <v>2032</v>
      </c>
      <c r="K6" s="794">
        <v>2033</v>
      </c>
      <c r="L6" s="794">
        <v>2034</v>
      </c>
      <c r="M6" s="794">
        <v>2035</v>
      </c>
    </row>
    <row r="7" spans="1:27" s="279" customFormat="1" ht="15.75">
      <c r="A7" s="801">
        <v>1</v>
      </c>
      <c r="B7" s="947">
        <v>123</v>
      </c>
      <c r="C7" s="277">
        <v>119</v>
      </c>
      <c r="D7" s="277">
        <v>107</v>
      </c>
      <c r="E7" s="277">
        <v>94</v>
      </c>
      <c r="F7" s="277">
        <v>79</v>
      </c>
      <c r="G7" s="277">
        <v>70</v>
      </c>
      <c r="H7" s="277">
        <v>78</v>
      </c>
      <c r="I7" s="277">
        <v>88</v>
      </c>
      <c r="J7" s="277">
        <v>94</v>
      </c>
      <c r="K7" s="277">
        <v>107</v>
      </c>
      <c r="L7" s="277">
        <v>112</v>
      </c>
      <c r="M7" s="277">
        <v>115</v>
      </c>
      <c r="O7" s="796"/>
      <c r="P7" s="796"/>
      <c r="Q7" s="796"/>
      <c r="R7" s="796"/>
      <c r="S7" s="796"/>
      <c r="T7" s="796"/>
      <c r="U7" s="796"/>
      <c r="V7" s="796"/>
      <c r="W7" s="796"/>
      <c r="X7" s="796"/>
      <c r="Y7" s="796"/>
      <c r="Z7" s="796"/>
      <c r="AA7" s="796"/>
    </row>
    <row r="8" spans="1:27" s="279" customFormat="1" ht="15.75">
      <c r="A8" s="801">
        <v>0.9</v>
      </c>
      <c r="B8" s="950"/>
      <c r="C8" s="277">
        <v>108</v>
      </c>
      <c r="D8" s="277">
        <v>100</v>
      </c>
      <c r="E8" s="277">
        <v>89</v>
      </c>
      <c r="F8" s="277">
        <v>81</v>
      </c>
      <c r="G8" s="277">
        <v>71</v>
      </c>
      <c r="H8" s="277">
        <v>77</v>
      </c>
      <c r="I8" s="277">
        <v>85</v>
      </c>
      <c r="J8" s="277">
        <v>91</v>
      </c>
      <c r="K8" s="277">
        <v>103</v>
      </c>
      <c r="L8" s="277">
        <v>108</v>
      </c>
      <c r="M8" s="277">
        <v>111</v>
      </c>
      <c r="O8" s="796"/>
      <c r="P8" s="796"/>
      <c r="Q8" s="796"/>
      <c r="R8" s="796"/>
      <c r="S8" s="796"/>
      <c r="T8" s="796"/>
      <c r="U8" s="796"/>
      <c r="V8" s="796"/>
      <c r="W8" s="796"/>
      <c r="X8" s="796"/>
      <c r="Y8" s="796"/>
      <c r="Z8" s="796"/>
      <c r="AA8" s="796"/>
    </row>
    <row r="9" spans="1:27" s="279" customFormat="1" ht="15.75">
      <c r="A9" s="801">
        <v>0.8</v>
      </c>
      <c r="B9" s="950"/>
      <c r="C9" s="277">
        <v>97</v>
      </c>
      <c r="D9" s="277">
        <v>92</v>
      </c>
      <c r="E9" s="277">
        <v>83</v>
      </c>
      <c r="F9" s="277">
        <v>79</v>
      </c>
      <c r="G9" s="277">
        <v>72</v>
      </c>
      <c r="H9" s="277">
        <v>76</v>
      </c>
      <c r="I9" s="277">
        <v>81</v>
      </c>
      <c r="J9" s="277">
        <v>87</v>
      </c>
      <c r="K9" s="277">
        <v>98</v>
      </c>
      <c r="L9" s="277">
        <v>103</v>
      </c>
      <c r="M9" s="277">
        <v>107</v>
      </c>
      <c r="O9" s="796"/>
      <c r="P9" s="796"/>
      <c r="Q9" s="796"/>
      <c r="R9" s="796"/>
      <c r="S9" s="796"/>
      <c r="T9" s="796"/>
      <c r="U9" s="796"/>
      <c r="V9" s="796"/>
      <c r="W9" s="796"/>
      <c r="X9" s="796"/>
      <c r="Y9" s="796"/>
      <c r="Z9" s="796"/>
      <c r="AA9" s="796"/>
    </row>
    <row r="10" spans="1:27" s="279" customFormat="1" ht="15.75">
      <c r="A10" s="801">
        <v>0.7</v>
      </c>
      <c r="B10" s="950"/>
      <c r="C10" s="277">
        <v>86</v>
      </c>
      <c r="D10" s="277">
        <v>83</v>
      </c>
      <c r="E10" s="277">
        <v>77</v>
      </c>
      <c r="F10" s="277">
        <v>75</v>
      </c>
      <c r="G10" s="277">
        <v>72</v>
      </c>
      <c r="H10" s="277">
        <v>74</v>
      </c>
      <c r="I10" s="277">
        <v>77</v>
      </c>
      <c r="J10" s="277">
        <v>83</v>
      </c>
      <c r="K10" s="277">
        <v>92</v>
      </c>
      <c r="L10" s="277">
        <v>98</v>
      </c>
      <c r="M10" s="277">
        <v>102</v>
      </c>
      <c r="O10" s="796"/>
      <c r="P10" s="796"/>
      <c r="Q10" s="796"/>
      <c r="R10" s="796"/>
      <c r="S10" s="796"/>
      <c r="T10" s="796"/>
      <c r="U10" s="796"/>
      <c r="V10" s="796"/>
      <c r="W10" s="796"/>
      <c r="X10" s="796"/>
      <c r="Y10" s="796"/>
      <c r="Z10" s="796"/>
      <c r="AA10" s="796"/>
    </row>
    <row r="11" spans="1:27" s="279" customFormat="1" ht="15.75">
      <c r="A11" s="801">
        <v>0.6</v>
      </c>
      <c r="B11" s="950"/>
      <c r="C11" s="277">
        <v>75</v>
      </c>
      <c r="D11" s="277">
        <v>74</v>
      </c>
      <c r="E11" s="277">
        <v>70</v>
      </c>
      <c r="F11" s="277">
        <v>69</v>
      </c>
      <c r="G11" s="277">
        <v>68</v>
      </c>
      <c r="H11" s="277">
        <v>70</v>
      </c>
      <c r="I11" s="277">
        <v>73</v>
      </c>
      <c r="J11" s="277">
        <v>78</v>
      </c>
      <c r="K11" s="277">
        <v>85</v>
      </c>
      <c r="L11" s="277">
        <v>91</v>
      </c>
      <c r="M11" s="277">
        <v>95</v>
      </c>
      <c r="O11" s="796"/>
      <c r="P11" s="802"/>
      <c r="Q11" s="796"/>
      <c r="R11" s="796"/>
      <c r="S11" s="796"/>
      <c r="T11" s="796"/>
      <c r="U11" s="796"/>
      <c r="V11" s="796"/>
      <c r="W11" s="796"/>
      <c r="X11" s="796"/>
      <c r="Y11" s="796"/>
      <c r="Z11" s="796"/>
      <c r="AA11" s="796"/>
    </row>
    <row r="12" spans="1:27" s="279" customFormat="1" ht="15.75">
      <c r="A12" s="801">
        <v>0.5</v>
      </c>
      <c r="B12" s="950"/>
      <c r="C12" s="277">
        <v>63</v>
      </c>
      <c r="D12" s="277">
        <v>64</v>
      </c>
      <c r="E12" s="277">
        <v>61</v>
      </c>
      <c r="F12" s="277">
        <v>61</v>
      </c>
      <c r="G12" s="277">
        <v>62</v>
      </c>
      <c r="H12" s="277">
        <v>64</v>
      </c>
      <c r="I12" s="277">
        <v>67</v>
      </c>
      <c r="J12" s="277">
        <v>72</v>
      </c>
      <c r="K12" s="277">
        <v>77</v>
      </c>
      <c r="L12" s="277">
        <v>83</v>
      </c>
      <c r="M12" s="277">
        <v>87</v>
      </c>
      <c r="O12" s="796"/>
      <c r="P12" s="802"/>
      <c r="Q12" s="796"/>
      <c r="R12" s="796"/>
      <c r="S12" s="796"/>
      <c r="T12" s="796"/>
      <c r="U12" s="796"/>
      <c r="V12" s="796"/>
      <c r="W12" s="796"/>
      <c r="X12" s="796"/>
      <c r="Y12" s="796"/>
      <c r="Z12" s="796"/>
      <c r="AA12" s="796"/>
    </row>
    <row r="13" spans="1:27" s="279" customFormat="1" ht="15.75">
      <c r="A13" s="801">
        <v>0.4</v>
      </c>
      <c r="B13" s="950"/>
      <c r="C13" s="277">
        <v>51</v>
      </c>
      <c r="D13" s="277">
        <v>53</v>
      </c>
      <c r="E13" s="277">
        <v>52</v>
      </c>
      <c r="F13" s="277">
        <v>53</v>
      </c>
      <c r="G13" s="277">
        <v>54</v>
      </c>
      <c r="H13" s="277">
        <v>55</v>
      </c>
      <c r="I13" s="277">
        <v>59</v>
      </c>
      <c r="J13" s="277">
        <v>64</v>
      </c>
      <c r="K13" s="277">
        <v>68</v>
      </c>
      <c r="L13" s="277">
        <v>72</v>
      </c>
      <c r="M13" s="277">
        <v>77</v>
      </c>
      <c r="O13" s="796"/>
      <c r="P13" s="796"/>
      <c r="Q13" s="796"/>
      <c r="R13" s="796"/>
      <c r="S13" s="796"/>
      <c r="T13" s="796"/>
      <c r="U13" s="796"/>
      <c r="V13" s="796"/>
      <c r="W13" s="796"/>
      <c r="X13" s="796"/>
      <c r="Y13" s="796"/>
      <c r="Z13" s="796"/>
      <c r="AA13" s="796"/>
    </row>
    <row r="14" spans="1:27" s="279" customFormat="1" ht="15.75">
      <c r="A14" s="801">
        <v>0.3</v>
      </c>
      <c r="B14" s="950"/>
      <c r="C14" s="277">
        <v>39</v>
      </c>
      <c r="D14" s="277">
        <v>41</v>
      </c>
      <c r="E14" s="277">
        <v>41</v>
      </c>
      <c r="F14" s="277">
        <v>42</v>
      </c>
      <c r="G14" s="277">
        <v>44</v>
      </c>
      <c r="H14" s="277">
        <v>45</v>
      </c>
      <c r="I14" s="277">
        <v>49</v>
      </c>
      <c r="J14" s="277">
        <v>52</v>
      </c>
      <c r="K14" s="277">
        <v>56</v>
      </c>
      <c r="L14" s="277">
        <v>60</v>
      </c>
      <c r="M14" s="277">
        <v>63</v>
      </c>
      <c r="O14" s="796"/>
      <c r="P14" s="796"/>
      <c r="Q14" s="796"/>
      <c r="R14" s="796"/>
      <c r="S14" s="796"/>
      <c r="T14" s="796"/>
      <c r="U14" s="796"/>
      <c r="V14" s="796"/>
      <c r="W14" s="796"/>
      <c r="X14" s="796"/>
      <c r="Y14" s="796"/>
      <c r="Z14" s="796"/>
      <c r="AA14" s="796"/>
    </row>
    <row r="15" spans="1:27" s="279" customFormat="1" ht="15.75">
      <c r="A15" s="801">
        <v>0.2</v>
      </c>
      <c r="B15" s="950"/>
      <c r="C15" s="277">
        <v>26</v>
      </c>
      <c r="D15" s="277">
        <v>28</v>
      </c>
      <c r="E15" s="277">
        <v>29</v>
      </c>
      <c r="F15" s="277">
        <v>30</v>
      </c>
      <c r="G15" s="277">
        <v>31</v>
      </c>
      <c r="H15" s="277">
        <v>33</v>
      </c>
      <c r="I15" s="277">
        <v>36</v>
      </c>
      <c r="J15" s="277">
        <v>38</v>
      </c>
      <c r="K15" s="277">
        <v>41</v>
      </c>
      <c r="L15" s="277">
        <v>44</v>
      </c>
      <c r="M15" s="277">
        <v>47</v>
      </c>
      <c r="O15" s="796"/>
      <c r="P15" s="796"/>
      <c r="Q15" s="796"/>
      <c r="R15" s="796"/>
      <c r="S15" s="796"/>
      <c r="T15" s="796"/>
      <c r="U15" s="796"/>
      <c r="V15" s="796"/>
      <c r="W15" s="796"/>
      <c r="X15" s="796"/>
      <c r="Y15" s="796"/>
      <c r="Z15" s="796"/>
      <c r="AA15" s="796"/>
    </row>
    <row r="16" spans="1:27" s="279" customFormat="1" ht="15.75">
      <c r="A16" s="801">
        <v>0.1</v>
      </c>
      <c r="B16" s="950"/>
      <c r="C16" s="277">
        <v>13</v>
      </c>
      <c r="D16" s="277">
        <v>15</v>
      </c>
      <c r="E16" s="277">
        <v>15</v>
      </c>
      <c r="F16" s="277">
        <v>16</v>
      </c>
      <c r="G16" s="277">
        <v>17</v>
      </c>
      <c r="H16" s="277">
        <v>18</v>
      </c>
      <c r="I16" s="277">
        <v>20</v>
      </c>
      <c r="J16" s="277">
        <v>21</v>
      </c>
      <c r="K16" s="277">
        <v>23</v>
      </c>
      <c r="L16" s="277">
        <v>24</v>
      </c>
      <c r="M16" s="277">
        <v>26</v>
      </c>
      <c r="O16" s="796"/>
      <c r="P16" s="796"/>
      <c r="Q16" s="796"/>
      <c r="R16" s="796"/>
      <c r="S16" s="796"/>
      <c r="T16" s="796"/>
      <c r="U16" s="796"/>
      <c r="V16" s="796"/>
      <c r="W16" s="796"/>
      <c r="X16" s="796"/>
      <c r="Y16" s="796"/>
      <c r="Z16" s="796"/>
      <c r="AA16" s="796"/>
    </row>
    <row r="17" spans="1:27" s="279" customFormat="1" ht="15.75">
      <c r="A17" s="801">
        <v>0</v>
      </c>
      <c r="B17" s="950"/>
      <c r="C17" s="277">
        <v>0</v>
      </c>
      <c r="D17" s="277">
        <v>0</v>
      </c>
      <c r="E17" s="277">
        <v>0</v>
      </c>
      <c r="F17" s="277">
        <v>0</v>
      </c>
      <c r="G17" s="277">
        <v>0</v>
      </c>
      <c r="H17" s="277">
        <v>0</v>
      </c>
      <c r="I17" s="277">
        <v>0</v>
      </c>
      <c r="J17" s="277">
        <v>0</v>
      </c>
      <c r="K17" s="277">
        <v>0</v>
      </c>
      <c r="L17" s="277">
        <v>0</v>
      </c>
      <c r="M17" s="277">
        <v>0</v>
      </c>
      <c r="O17" s="796"/>
      <c r="P17" s="796"/>
      <c r="Q17" s="796"/>
      <c r="R17" s="796"/>
      <c r="S17" s="796"/>
      <c r="T17" s="796"/>
      <c r="U17" s="796"/>
      <c r="V17" s="796"/>
      <c r="W17" s="796"/>
      <c r="X17" s="796"/>
      <c r="Y17" s="796"/>
      <c r="Z17" s="796"/>
      <c r="AA17" s="796"/>
    </row>
    <row r="18" spans="1:27" s="279" customFormat="1" ht="15.75">
      <c r="A18" s="793" t="s">
        <v>573</v>
      </c>
      <c r="B18" s="951"/>
      <c r="C18" s="277">
        <v>112</v>
      </c>
      <c r="D18" s="277">
        <v>102</v>
      </c>
      <c r="E18" s="277">
        <v>90</v>
      </c>
      <c r="F18" s="277">
        <v>86</v>
      </c>
      <c r="G18" s="277">
        <v>84</v>
      </c>
      <c r="H18" s="277">
        <v>85</v>
      </c>
      <c r="I18" s="277">
        <v>91</v>
      </c>
      <c r="J18" s="277">
        <v>98</v>
      </c>
      <c r="K18" s="277">
        <v>103</v>
      </c>
      <c r="L18" s="277">
        <v>110</v>
      </c>
      <c r="M18" s="277">
        <v>116</v>
      </c>
      <c r="O18" s="796"/>
      <c r="P18" s="796"/>
      <c r="Q18" s="796"/>
      <c r="R18" s="796"/>
      <c r="S18" s="796"/>
      <c r="T18" s="796"/>
      <c r="U18" s="796"/>
      <c r="V18" s="796"/>
      <c r="W18" s="796"/>
      <c r="X18" s="796"/>
      <c r="Y18" s="796"/>
      <c r="Z18" s="796"/>
      <c r="AA18" s="796"/>
    </row>
    <row r="19" spans="1:27" s="279" customFormat="1" ht="15.75"/>
    <row r="20" spans="1:27" s="279" customFormat="1" ht="15.75"/>
    <row r="21" spans="1:27" s="279" customFormat="1" ht="15.75"/>
    <row r="22" spans="1:27" s="279" customFormat="1" ht="15.75">
      <c r="A22" s="279" t="s">
        <v>574</v>
      </c>
    </row>
    <row r="23" spans="1:27" s="279" customFormat="1" ht="15.75">
      <c r="A23" s="793" t="s">
        <v>147</v>
      </c>
      <c r="B23" s="794">
        <v>2024</v>
      </c>
      <c r="C23" s="794">
        <v>2025</v>
      </c>
      <c r="D23" s="794">
        <v>2026</v>
      </c>
      <c r="E23" s="794">
        <v>2027</v>
      </c>
      <c r="F23" s="794">
        <v>2028</v>
      </c>
      <c r="G23" s="794">
        <v>2029</v>
      </c>
      <c r="H23" s="794">
        <v>2030</v>
      </c>
      <c r="I23" s="794">
        <v>2031</v>
      </c>
      <c r="J23" s="794">
        <v>2032</v>
      </c>
      <c r="K23" s="794">
        <v>2033</v>
      </c>
      <c r="L23" s="794">
        <v>2034</v>
      </c>
      <c r="M23" s="794">
        <v>2035</v>
      </c>
    </row>
    <row r="24" spans="1:27" s="279" customFormat="1" ht="15.75">
      <c r="A24" s="801">
        <v>1</v>
      </c>
      <c r="B24" s="947">
        <v>123</v>
      </c>
      <c r="C24" s="277">
        <v>119</v>
      </c>
      <c r="D24" s="277">
        <v>107</v>
      </c>
      <c r="E24" s="277">
        <v>93</v>
      </c>
      <c r="F24" s="277">
        <v>79</v>
      </c>
      <c r="G24" s="277">
        <v>70</v>
      </c>
      <c r="H24" s="277">
        <v>78</v>
      </c>
      <c r="I24" s="277">
        <v>88</v>
      </c>
      <c r="J24" s="277">
        <v>94</v>
      </c>
      <c r="K24" s="277">
        <v>107</v>
      </c>
      <c r="L24" s="277">
        <v>112</v>
      </c>
      <c r="M24" s="277">
        <v>115</v>
      </c>
      <c r="O24" s="796"/>
      <c r="P24" s="796"/>
      <c r="Q24" s="796"/>
      <c r="R24" s="796"/>
      <c r="S24" s="796"/>
      <c r="T24" s="796"/>
      <c r="U24" s="796"/>
      <c r="V24" s="796"/>
      <c r="W24" s="796"/>
      <c r="X24" s="796"/>
      <c r="Y24" s="796"/>
      <c r="Z24" s="796"/>
      <c r="AA24" s="796"/>
    </row>
    <row r="25" spans="1:27" s="279" customFormat="1" ht="15.75">
      <c r="A25" s="801">
        <v>0.9</v>
      </c>
      <c r="B25" s="950"/>
      <c r="C25" s="277">
        <v>108</v>
      </c>
      <c r="D25" s="277">
        <v>100</v>
      </c>
      <c r="E25" s="277">
        <v>89</v>
      </c>
      <c r="F25" s="277">
        <v>80</v>
      </c>
      <c r="G25" s="277">
        <v>71</v>
      </c>
      <c r="H25" s="277">
        <v>77</v>
      </c>
      <c r="I25" s="277">
        <v>85</v>
      </c>
      <c r="J25" s="277">
        <v>91</v>
      </c>
      <c r="K25" s="277">
        <v>103</v>
      </c>
      <c r="L25" s="277">
        <v>108</v>
      </c>
      <c r="M25" s="277">
        <v>111</v>
      </c>
      <c r="O25" s="796"/>
      <c r="P25" s="796"/>
      <c r="Q25" s="796"/>
      <c r="R25" s="796"/>
      <c r="S25" s="796"/>
      <c r="T25" s="796"/>
      <c r="U25" s="796"/>
      <c r="V25" s="796"/>
      <c r="W25" s="796"/>
      <c r="X25" s="796"/>
      <c r="Y25" s="796"/>
      <c r="Z25" s="796"/>
      <c r="AA25" s="796"/>
    </row>
    <row r="26" spans="1:27" s="279" customFormat="1" ht="15.75">
      <c r="A26" s="801">
        <v>0.8</v>
      </c>
      <c r="B26" s="950"/>
      <c r="C26" s="277">
        <v>97</v>
      </c>
      <c r="D26" s="277">
        <v>92</v>
      </c>
      <c r="E26" s="277">
        <v>83</v>
      </c>
      <c r="F26" s="277">
        <v>79</v>
      </c>
      <c r="G26" s="277">
        <v>72</v>
      </c>
      <c r="H26" s="277">
        <v>76</v>
      </c>
      <c r="I26" s="277">
        <v>81</v>
      </c>
      <c r="J26" s="277">
        <v>87</v>
      </c>
      <c r="K26" s="277">
        <v>98</v>
      </c>
      <c r="L26" s="277">
        <v>103</v>
      </c>
      <c r="M26" s="277">
        <v>107</v>
      </c>
      <c r="O26" s="796"/>
      <c r="P26" s="796"/>
      <c r="Q26" s="796"/>
      <c r="R26" s="796"/>
      <c r="S26" s="796"/>
      <c r="T26" s="796"/>
      <c r="U26" s="796"/>
      <c r="V26" s="796"/>
      <c r="W26" s="796"/>
      <c r="X26" s="796"/>
      <c r="Y26" s="796"/>
      <c r="Z26" s="796"/>
      <c r="AA26" s="796"/>
    </row>
    <row r="27" spans="1:27" s="279" customFormat="1" ht="15.75">
      <c r="A27" s="801">
        <v>0.7</v>
      </c>
      <c r="B27" s="950"/>
      <c r="C27" s="277">
        <v>86</v>
      </c>
      <c r="D27" s="277">
        <v>83</v>
      </c>
      <c r="E27" s="277">
        <v>77</v>
      </c>
      <c r="F27" s="277">
        <v>75</v>
      </c>
      <c r="G27" s="277">
        <v>72</v>
      </c>
      <c r="H27" s="277">
        <v>74</v>
      </c>
      <c r="I27" s="277">
        <v>77</v>
      </c>
      <c r="J27" s="277">
        <v>83</v>
      </c>
      <c r="K27" s="277">
        <v>92</v>
      </c>
      <c r="L27" s="277">
        <v>98</v>
      </c>
      <c r="M27" s="277">
        <v>102</v>
      </c>
      <c r="O27" s="796"/>
      <c r="P27" s="796"/>
      <c r="Q27" s="796"/>
      <c r="R27" s="796"/>
      <c r="S27" s="796"/>
      <c r="T27" s="796"/>
      <c r="U27" s="796"/>
      <c r="V27" s="796"/>
      <c r="W27" s="796"/>
      <c r="X27" s="796"/>
      <c r="Y27" s="796"/>
      <c r="Z27" s="796"/>
      <c r="AA27" s="796"/>
    </row>
    <row r="28" spans="1:27" s="279" customFormat="1" ht="15.75">
      <c r="A28" s="801">
        <v>0.6</v>
      </c>
      <c r="B28" s="950"/>
      <c r="C28" s="277">
        <v>75</v>
      </c>
      <c r="D28" s="277">
        <v>74</v>
      </c>
      <c r="E28" s="277">
        <v>70</v>
      </c>
      <c r="F28" s="277">
        <v>69</v>
      </c>
      <c r="G28" s="277">
        <v>68</v>
      </c>
      <c r="H28" s="277">
        <v>70</v>
      </c>
      <c r="I28" s="277">
        <v>73</v>
      </c>
      <c r="J28" s="277">
        <v>78</v>
      </c>
      <c r="K28" s="277">
        <v>85</v>
      </c>
      <c r="L28" s="277">
        <v>91</v>
      </c>
      <c r="M28" s="277">
        <v>95</v>
      </c>
      <c r="O28" s="796"/>
      <c r="P28" s="796"/>
      <c r="Q28" s="796"/>
      <c r="R28" s="796"/>
      <c r="S28" s="796"/>
      <c r="T28" s="796"/>
      <c r="U28" s="796"/>
      <c r="V28" s="796"/>
      <c r="W28" s="796"/>
      <c r="X28" s="796"/>
      <c r="Y28" s="796"/>
      <c r="Z28" s="796"/>
      <c r="AA28" s="796"/>
    </row>
    <row r="29" spans="1:27" s="279" customFormat="1" ht="15.75">
      <c r="A29" s="801">
        <v>0.5</v>
      </c>
      <c r="B29" s="950"/>
      <c r="C29" s="277">
        <v>63</v>
      </c>
      <c r="D29" s="277">
        <v>64</v>
      </c>
      <c r="E29" s="277">
        <v>61</v>
      </c>
      <c r="F29" s="277">
        <v>61</v>
      </c>
      <c r="G29" s="277">
        <v>62</v>
      </c>
      <c r="H29" s="277">
        <v>63</v>
      </c>
      <c r="I29" s="277">
        <v>67</v>
      </c>
      <c r="J29" s="277">
        <v>72</v>
      </c>
      <c r="K29" s="277">
        <v>77</v>
      </c>
      <c r="L29" s="277">
        <v>83</v>
      </c>
      <c r="M29" s="277">
        <v>87</v>
      </c>
      <c r="O29" s="796"/>
      <c r="P29" s="796"/>
      <c r="Q29" s="796"/>
      <c r="R29" s="796"/>
      <c r="S29" s="796"/>
      <c r="T29" s="796"/>
      <c r="U29" s="796"/>
      <c r="V29" s="796"/>
      <c r="W29" s="796"/>
      <c r="X29" s="796"/>
      <c r="Y29" s="796"/>
      <c r="Z29" s="796"/>
      <c r="AA29" s="796"/>
    </row>
    <row r="30" spans="1:27" s="279" customFormat="1" ht="15.75">
      <c r="A30" s="801">
        <v>0.4</v>
      </c>
      <c r="B30" s="950"/>
      <c r="C30" s="277">
        <v>51</v>
      </c>
      <c r="D30" s="277">
        <v>53</v>
      </c>
      <c r="E30" s="277">
        <v>52</v>
      </c>
      <c r="F30" s="277">
        <v>53</v>
      </c>
      <c r="G30" s="277">
        <v>54</v>
      </c>
      <c r="H30" s="277">
        <v>55</v>
      </c>
      <c r="I30" s="277">
        <v>59</v>
      </c>
      <c r="J30" s="277">
        <v>64</v>
      </c>
      <c r="K30" s="277">
        <v>68</v>
      </c>
      <c r="L30" s="277">
        <v>72</v>
      </c>
      <c r="M30" s="277">
        <v>77</v>
      </c>
      <c r="O30" s="796"/>
      <c r="P30" s="796"/>
      <c r="Q30" s="796"/>
      <c r="R30" s="796"/>
      <c r="S30" s="796"/>
      <c r="T30" s="796"/>
      <c r="U30" s="796"/>
      <c r="V30" s="796"/>
      <c r="W30" s="796"/>
      <c r="X30" s="796"/>
      <c r="Y30" s="796"/>
      <c r="Z30" s="796"/>
      <c r="AA30" s="796"/>
    </row>
    <row r="31" spans="1:27" s="279" customFormat="1" ht="15.75">
      <c r="A31" s="801">
        <v>0.3</v>
      </c>
      <c r="B31" s="950"/>
      <c r="C31" s="277">
        <v>39</v>
      </c>
      <c r="D31" s="277">
        <v>41</v>
      </c>
      <c r="E31" s="277">
        <v>41</v>
      </c>
      <c r="F31" s="277">
        <v>42</v>
      </c>
      <c r="G31" s="277">
        <v>43</v>
      </c>
      <c r="H31" s="277">
        <v>45</v>
      </c>
      <c r="I31" s="277">
        <v>49</v>
      </c>
      <c r="J31" s="277">
        <v>52</v>
      </c>
      <c r="K31" s="277">
        <v>56</v>
      </c>
      <c r="L31" s="277">
        <v>60</v>
      </c>
      <c r="M31" s="277">
        <v>63</v>
      </c>
      <c r="O31" s="796"/>
      <c r="P31" s="796"/>
      <c r="Q31" s="796"/>
      <c r="R31" s="796"/>
      <c r="S31" s="796"/>
      <c r="T31" s="796"/>
      <c r="U31" s="796"/>
      <c r="V31" s="796"/>
      <c r="W31" s="796"/>
      <c r="X31" s="796"/>
      <c r="Y31" s="796"/>
      <c r="Z31" s="796"/>
      <c r="AA31" s="796"/>
    </row>
    <row r="32" spans="1:27" s="279" customFormat="1" ht="15.75">
      <c r="A32" s="801">
        <v>0.2</v>
      </c>
      <c r="B32" s="950"/>
      <c r="C32" s="277">
        <v>26</v>
      </c>
      <c r="D32" s="277">
        <v>28</v>
      </c>
      <c r="E32" s="277">
        <v>29</v>
      </c>
      <c r="F32" s="277">
        <v>30</v>
      </c>
      <c r="G32" s="277">
        <v>31</v>
      </c>
      <c r="H32" s="277">
        <v>33</v>
      </c>
      <c r="I32" s="277">
        <v>35</v>
      </c>
      <c r="J32" s="277">
        <v>38</v>
      </c>
      <c r="K32" s="277">
        <v>41</v>
      </c>
      <c r="L32" s="277">
        <v>44</v>
      </c>
      <c r="M32" s="277">
        <v>47</v>
      </c>
      <c r="O32" s="796"/>
      <c r="P32" s="796"/>
      <c r="Q32" s="796"/>
      <c r="R32" s="796"/>
      <c r="S32" s="796"/>
      <c r="T32" s="796"/>
      <c r="U32" s="796"/>
      <c r="V32" s="796"/>
      <c r="W32" s="796"/>
      <c r="X32" s="796"/>
      <c r="Y32" s="796"/>
      <c r="Z32" s="796"/>
      <c r="AA32" s="796"/>
    </row>
    <row r="33" spans="1:27" s="279" customFormat="1" ht="15.75">
      <c r="A33" s="801">
        <v>0.1</v>
      </c>
      <c r="B33" s="950"/>
      <c r="C33" s="277">
        <v>13</v>
      </c>
      <c r="D33" s="277">
        <v>15</v>
      </c>
      <c r="E33" s="277">
        <v>15</v>
      </c>
      <c r="F33" s="277">
        <v>16</v>
      </c>
      <c r="G33" s="277">
        <v>17</v>
      </c>
      <c r="H33" s="277">
        <v>18</v>
      </c>
      <c r="I33" s="277">
        <v>20</v>
      </c>
      <c r="J33" s="277">
        <v>21</v>
      </c>
      <c r="K33" s="277">
        <v>23</v>
      </c>
      <c r="L33" s="277">
        <v>24</v>
      </c>
      <c r="M33" s="277">
        <v>26</v>
      </c>
      <c r="O33" s="796"/>
      <c r="P33" s="796"/>
      <c r="Q33" s="796"/>
      <c r="R33" s="796"/>
      <c r="S33" s="796"/>
      <c r="T33" s="796"/>
      <c r="U33" s="796"/>
      <c r="V33" s="796"/>
      <c r="W33" s="796"/>
      <c r="X33" s="796"/>
      <c r="Y33" s="796"/>
      <c r="Z33" s="796"/>
      <c r="AA33" s="796"/>
    </row>
    <row r="34" spans="1:27" s="279" customFormat="1" ht="15.75">
      <c r="A34" s="801">
        <v>0</v>
      </c>
      <c r="B34" s="950"/>
      <c r="C34" s="277">
        <v>0</v>
      </c>
      <c r="D34" s="277">
        <v>0</v>
      </c>
      <c r="E34" s="277">
        <v>0</v>
      </c>
      <c r="F34" s="277">
        <v>0</v>
      </c>
      <c r="G34" s="277">
        <v>0</v>
      </c>
      <c r="H34" s="277">
        <v>0</v>
      </c>
      <c r="I34" s="277">
        <v>0</v>
      </c>
      <c r="J34" s="277">
        <v>0</v>
      </c>
      <c r="K34" s="277">
        <v>0</v>
      </c>
      <c r="L34" s="277">
        <v>0</v>
      </c>
      <c r="M34" s="277">
        <v>0</v>
      </c>
      <c r="O34" s="796"/>
      <c r="P34" s="796"/>
      <c r="Q34" s="796"/>
      <c r="R34" s="796"/>
      <c r="S34" s="796"/>
      <c r="T34" s="796"/>
      <c r="U34" s="796"/>
      <c r="V34" s="796"/>
      <c r="W34" s="796"/>
      <c r="X34" s="796"/>
      <c r="Y34" s="796"/>
      <c r="Z34" s="796"/>
      <c r="AA34" s="796"/>
    </row>
    <row r="35" spans="1:27" s="279" customFormat="1" ht="15.75">
      <c r="A35" s="793" t="s">
        <v>573</v>
      </c>
      <c r="B35" s="951"/>
      <c r="C35" s="277">
        <v>112</v>
      </c>
      <c r="D35" s="277">
        <v>102</v>
      </c>
      <c r="E35" s="277">
        <v>90</v>
      </c>
      <c r="F35" s="277">
        <v>86</v>
      </c>
      <c r="G35" s="277">
        <v>84</v>
      </c>
      <c r="H35" s="277">
        <v>85</v>
      </c>
      <c r="I35" s="277">
        <v>91</v>
      </c>
      <c r="J35" s="277">
        <v>98</v>
      </c>
      <c r="K35" s="277">
        <v>103</v>
      </c>
      <c r="L35" s="277">
        <v>110</v>
      </c>
      <c r="M35" s="277">
        <v>116</v>
      </c>
      <c r="O35" s="796"/>
      <c r="P35" s="796"/>
      <c r="Q35" s="796"/>
      <c r="R35" s="796"/>
      <c r="S35" s="796"/>
      <c r="T35" s="796"/>
      <c r="U35" s="796"/>
      <c r="V35" s="796"/>
      <c r="W35" s="796"/>
      <c r="X35" s="796"/>
      <c r="Y35" s="796"/>
      <c r="Z35" s="796"/>
      <c r="AA35" s="796"/>
    </row>
    <row r="36" spans="1:27" s="279" customFormat="1" ht="15.75"/>
    <row r="37" spans="1:27" s="279" customFormat="1" ht="15.75"/>
    <row r="38" spans="1:27" s="279" customFormat="1" ht="15.75">
      <c r="A38" s="279" t="s">
        <v>576</v>
      </c>
    </row>
    <row r="39" spans="1:27" s="279" customFormat="1" ht="15.75">
      <c r="A39" s="279" t="s">
        <v>581</v>
      </c>
      <c r="P39" s="792"/>
    </row>
    <row r="40" spans="1:27" s="279" customFormat="1" ht="15.75">
      <c r="A40" s="793" t="s">
        <v>147</v>
      </c>
      <c r="B40" s="794">
        <v>2024</v>
      </c>
      <c r="C40" s="794">
        <v>2025</v>
      </c>
      <c r="D40" s="794">
        <v>2026</v>
      </c>
      <c r="E40" s="794">
        <v>2027</v>
      </c>
      <c r="F40" s="794">
        <v>2028</v>
      </c>
      <c r="G40" s="794">
        <v>2029</v>
      </c>
      <c r="H40" s="794">
        <v>2030</v>
      </c>
      <c r="I40" s="794">
        <v>2031</v>
      </c>
      <c r="J40" s="794">
        <v>2032</v>
      </c>
      <c r="K40" s="794">
        <v>2033</v>
      </c>
      <c r="L40" s="794">
        <v>2034</v>
      </c>
      <c r="M40" s="794">
        <v>2035</v>
      </c>
    </row>
    <row r="41" spans="1:27" s="279" customFormat="1" ht="15.75">
      <c r="A41" s="801">
        <v>1</v>
      </c>
      <c r="B41" s="947">
        <v>123</v>
      </c>
      <c r="C41" s="277">
        <v>120</v>
      </c>
      <c r="D41" s="277">
        <v>114</v>
      </c>
      <c r="E41" s="277">
        <v>109</v>
      </c>
      <c r="F41" s="277">
        <v>111</v>
      </c>
      <c r="G41" s="277">
        <v>116</v>
      </c>
      <c r="H41" s="277">
        <v>122</v>
      </c>
      <c r="I41" s="277">
        <v>130</v>
      </c>
      <c r="J41" s="277">
        <v>139</v>
      </c>
      <c r="K41" s="277">
        <v>147</v>
      </c>
      <c r="L41" s="277">
        <v>153</v>
      </c>
      <c r="M41" s="277">
        <v>159</v>
      </c>
      <c r="O41" s="796"/>
      <c r="P41" s="796"/>
      <c r="Q41" s="796"/>
      <c r="R41" s="796"/>
      <c r="S41" s="796"/>
      <c r="T41" s="796"/>
      <c r="U41" s="796"/>
      <c r="V41" s="796"/>
      <c r="W41" s="796"/>
      <c r="X41" s="796"/>
      <c r="Y41" s="796"/>
      <c r="Z41" s="796"/>
      <c r="AA41" s="796"/>
    </row>
    <row r="42" spans="1:27" s="279" customFormat="1" ht="15.75">
      <c r="A42" s="801">
        <v>0.9</v>
      </c>
      <c r="B42" s="950"/>
      <c r="C42" s="277">
        <v>109</v>
      </c>
      <c r="D42" s="277">
        <v>106</v>
      </c>
      <c r="E42" s="277">
        <v>104</v>
      </c>
      <c r="F42" s="277">
        <v>107</v>
      </c>
      <c r="G42" s="277">
        <v>113</v>
      </c>
      <c r="H42" s="277">
        <v>119</v>
      </c>
      <c r="I42" s="277">
        <v>126</v>
      </c>
      <c r="J42" s="277">
        <v>135</v>
      </c>
      <c r="K42" s="277">
        <v>142</v>
      </c>
      <c r="L42" s="277">
        <v>148</v>
      </c>
      <c r="M42" s="277">
        <v>154</v>
      </c>
      <c r="O42" s="796"/>
      <c r="P42" s="796"/>
      <c r="Q42" s="796"/>
      <c r="R42" s="796"/>
      <c r="S42" s="796"/>
      <c r="T42" s="796"/>
      <c r="U42" s="796"/>
      <c r="V42" s="796"/>
      <c r="W42" s="796"/>
      <c r="X42" s="796"/>
      <c r="Y42" s="796"/>
      <c r="Z42" s="796"/>
      <c r="AA42" s="796"/>
    </row>
    <row r="43" spans="1:27" s="279" customFormat="1" ht="15.75">
      <c r="A43" s="801">
        <v>0.8</v>
      </c>
      <c r="B43" s="950"/>
      <c r="C43" s="277">
        <v>98</v>
      </c>
      <c r="D43" s="277">
        <v>97</v>
      </c>
      <c r="E43" s="277">
        <v>97</v>
      </c>
      <c r="F43" s="277">
        <v>101</v>
      </c>
      <c r="G43" s="277">
        <v>108</v>
      </c>
      <c r="H43" s="277">
        <v>113</v>
      </c>
      <c r="I43" s="277">
        <v>121</v>
      </c>
      <c r="J43" s="277">
        <v>129</v>
      </c>
      <c r="K43" s="277">
        <v>136</v>
      </c>
      <c r="L43" s="277">
        <v>143</v>
      </c>
      <c r="M43" s="277">
        <v>149</v>
      </c>
      <c r="O43" s="796"/>
      <c r="P43" s="796"/>
      <c r="Q43" s="796"/>
      <c r="R43" s="796"/>
      <c r="S43" s="796"/>
      <c r="T43" s="796"/>
      <c r="U43" s="796"/>
      <c r="V43" s="796"/>
      <c r="W43" s="796"/>
      <c r="X43" s="796"/>
      <c r="Y43" s="796"/>
      <c r="Z43" s="796"/>
      <c r="AA43" s="796"/>
    </row>
    <row r="44" spans="1:27" s="279" customFormat="1" ht="15.75">
      <c r="A44" s="801">
        <v>0.7</v>
      </c>
      <c r="B44" s="950"/>
      <c r="C44" s="277">
        <v>87</v>
      </c>
      <c r="D44" s="277">
        <v>88</v>
      </c>
      <c r="E44" s="277">
        <v>90</v>
      </c>
      <c r="F44" s="277">
        <v>94</v>
      </c>
      <c r="G44" s="277">
        <v>101</v>
      </c>
      <c r="H44" s="277">
        <v>107</v>
      </c>
      <c r="I44" s="277">
        <v>114</v>
      </c>
      <c r="J44" s="277">
        <v>122</v>
      </c>
      <c r="K44" s="277">
        <v>129</v>
      </c>
      <c r="L44" s="277">
        <v>136</v>
      </c>
      <c r="M44" s="277">
        <v>141</v>
      </c>
      <c r="O44" s="796"/>
      <c r="P44" s="796"/>
      <c r="Q44" s="796"/>
      <c r="R44" s="796"/>
      <c r="S44" s="796"/>
      <c r="T44" s="796"/>
      <c r="U44" s="796"/>
      <c r="V44" s="796"/>
      <c r="W44" s="796"/>
      <c r="X44" s="796"/>
      <c r="Y44" s="796"/>
      <c r="Z44" s="796"/>
      <c r="AA44" s="796"/>
    </row>
    <row r="45" spans="1:27" s="279" customFormat="1" ht="15.75">
      <c r="A45" s="801">
        <v>0.6</v>
      </c>
      <c r="B45" s="950"/>
      <c r="C45" s="277">
        <v>75</v>
      </c>
      <c r="D45" s="277">
        <v>78</v>
      </c>
      <c r="E45" s="277">
        <v>81</v>
      </c>
      <c r="F45" s="277">
        <v>86</v>
      </c>
      <c r="G45" s="277">
        <v>93</v>
      </c>
      <c r="H45" s="277">
        <v>99</v>
      </c>
      <c r="I45" s="277">
        <v>106</v>
      </c>
      <c r="J45" s="277">
        <v>114</v>
      </c>
      <c r="K45" s="277">
        <v>120</v>
      </c>
      <c r="L45" s="277">
        <v>126</v>
      </c>
      <c r="M45" s="277">
        <v>132</v>
      </c>
      <c r="O45" s="796"/>
      <c r="P45" s="796"/>
      <c r="Q45" s="796"/>
      <c r="R45" s="796"/>
      <c r="S45" s="796"/>
      <c r="T45" s="796"/>
      <c r="U45" s="796"/>
      <c r="V45" s="796"/>
      <c r="W45" s="796"/>
      <c r="X45" s="796"/>
      <c r="Y45" s="796"/>
      <c r="Z45" s="796"/>
      <c r="AA45" s="796"/>
    </row>
    <row r="46" spans="1:27" s="279" customFormat="1" ht="15.75">
      <c r="A46" s="801">
        <v>0.5</v>
      </c>
      <c r="B46" s="950"/>
      <c r="C46" s="277">
        <v>64</v>
      </c>
      <c r="D46" s="277">
        <v>67</v>
      </c>
      <c r="E46" s="277">
        <v>71</v>
      </c>
      <c r="F46" s="277">
        <v>77</v>
      </c>
      <c r="G46" s="277">
        <v>83</v>
      </c>
      <c r="H46" s="277">
        <v>89</v>
      </c>
      <c r="I46" s="277">
        <v>96</v>
      </c>
      <c r="J46" s="277">
        <v>103</v>
      </c>
      <c r="K46" s="277">
        <v>109</v>
      </c>
      <c r="L46" s="277">
        <v>115</v>
      </c>
      <c r="M46" s="277">
        <v>120</v>
      </c>
      <c r="O46" s="796"/>
      <c r="P46" s="796"/>
      <c r="Q46" s="796"/>
      <c r="R46" s="796"/>
      <c r="S46" s="796"/>
      <c r="T46" s="796"/>
      <c r="U46" s="796"/>
      <c r="V46" s="796"/>
      <c r="W46" s="796"/>
      <c r="X46" s="796"/>
      <c r="Y46" s="796"/>
      <c r="Z46" s="796"/>
      <c r="AA46" s="796"/>
    </row>
    <row r="47" spans="1:27" s="279" customFormat="1" ht="15.75">
      <c r="A47" s="801">
        <v>0.4</v>
      </c>
      <c r="B47" s="950"/>
      <c r="C47" s="277">
        <v>52</v>
      </c>
      <c r="D47" s="277">
        <v>56</v>
      </c>
      <c r="E47" s="277">
        <v>60</v>
      </c>
      <c r="F47" s="277">
        <v>65</v>
      </c>
      <c r="G47" s="277">
        <v>72</v>
      </c>
      <c r="H47" s="277">
        <v>77</v>
      </c>
      <c r="I47" s="277">
        <v>84</v>
      </c>
      <c r="J47" s="277">
        <v>90</v>
      </c>
      <c r="K47" s="277">
        <v>95</v>
      </c>
      <c r="L47" s="277">
        <v>101</v>
      </c>
      <c r="M47" s="277">
        <v>106</v>
      </c>
      <c r="O47" s="796"/>
      <c r="P47" s="796"/>
      <c r="Q47" s="796"/>
      <c r="R47" s="796"/>
      <c r="S47" s="796"/>
      <c r="T47" s="796"/>
      <c r="U47" s="796"/>
      <c r="V47" s="796"/>
      <c r="W47" s="796"/>
      <c r="X47" s="796"/>
      <c r="Y47" s="796"/>
      <c r="Z47" s="796"/>
      <c r="AA47" s="796"/>
    </row>
    <row r="48" spans="1:27" s="279" customFormat="1" ht="15.75">
      <c r="A48" s="801">
        <v>0.3</v>
      </c>
      <c r="B48" s="950"/>
      <c r="C48" s="277">
        <v>39</v>
      </c>
      <c r="D48" s="277">
        <v>43</v>
      </c>
      <c r="E48" s="277">
        <v>47</v>
      </c>
      <c r="F48" s="277">
        <v>52</v>
      </c>
      <c r="G48" s="277">
        <v>58</v>
      </c>
      <c r="H48" s="277">
        <v>63</v>
      </c>
      <c r="I48" s="277">
        <v>68</v>
      </c>
      <c r="J48" s="277">
        <v>74</v>
      </c>
      <c r="K48" s="277">
        <v>79</v>
      </c>
      <c r="L48" s="277">
        <v>83</v>
      </c>
      <c r="M48" s="277">
        <v>87</v>
      </c>
      <c r="O48" s="796"/>
      <c r="P48" s="796"/>
      <c r="Q48" s="796"/>
      <c r="R48" s="796"/>
      <c r="S48" s="796"/>
      <c r="T48" s="796"/>
      <c r="U48" s="796"/>
      <c r="V48" s="796"/>
      <c r="W48" s="796"/>
      <c r="X48" s="796"/>
      <c r="Y48" s="796"/>
      <c r="Z48" s="796"/>
      <c r="AA48" s="796"/>
    </row>
    <row r="49" spans="1:27" s="279" customFormat="1" ht="15.75">
      <c r="A49" s="801">
        <v>0.2</v>
      </c>
      <c r="B49" s="950"/>
      <c r="C49" s="277">
        <v>26</v>
      </c>
      <c r="D49" s="277">
        <v>30</v>
      </c>
      <c r="E49" s="277">
        <v>33</v>
      </c>
      <c r="F49" s="277">
        <v>37</v>
      </c>
      <c r="G49" s="277">
        <v>42</v>
      </c>
      <c r="H49" s="277">
        <v>46</v>
      </c>
      <c r="I49" s="277">
        <v>50</v>
      </c>
      <c r="J49" s="277">
        <v>54</v>
      </c>
      <c r="K49" s="277">
        <v>58</v>
      </c>
      <c r="L49" s="277">
        <v>61</v>
      </c>
      <c r="M49" s="277">
        <v>64</v>
      </c>
      <c r="O49" s="796"/>
      <c r="P49" s="796"/>
      <c r="Q49" s="796"/>
      <c r="R49" s="796"/>
      <c r="S49" s="796"/>
      <c r="T49" s="796"/>
      <c r="U49" s="796"/>
      <c r="V49" s="796"/>
      <c r="W49" s="796"/>
      <c r="X49" s="796"/>
      <c r="Y49" s="796"/>
      <c r="Z49" s="796"/>
      <c r="AA49" s="796"/>
    </row>
    <row r="50" spans="1:27" s="279" customFormat="1" ht="15.75">
      <c r="A50" s="801">
        <v>0.1</v>
      </c>
      <c r="B50" s="950"/>
      <c r="C50" s="277">
        <v>13</v>
      </c>
      <c r="D50" s="277">
        <v>15</v>
      </c>
      <c r="E50" s="277">
        <v>17</v>
      </c>
      <c r="F50" s="277">
        <v>20</v>
      </c>
      <c r="G50" s="277">
        <v>23</v>
      </c>
      <c r="H50" s="277">
        <v>25</v>
      </c>
      <c r="I50" s="277">
        <v>27</v>
      </c>
      <c r="J50" s="277">
        <v>30</v>
      </c>
      <c r="K50" s="277">
        <v>32</v>
      </c>
      <c r="L50" s="277">
        <v>34</v>
      </c>
      <c r="M50" s="277">
        <v>36</v>
      </c>
      <c r="O50" s="796"/>
      <c r="P50" s="796"/>
      <c r="Q50" s="796"/>
      <c r="R50" s="796"/>
      <c r="S50" s="796"/>
      <c r="T50" s="796"/>
      <c r="U50" s="796"/>
      <c r="V50" s="796"/>
      <c r="W50" s="796"/>
      <c r="X50" s="796"/>
      <c r="Y50" s="796"/>
      <c r="Z50" s="796"/>
      <c r="AA50" s="796"/>
    </row>
    <row r="51" spans="1:27" s="279" customFormat="1" ht="15.75">
      <c r="A51" s="801">
        <v>0</v>
      </c>
      <c r="B51" s="950"/>
      <c r="C51" s="277">
        <v>0</v>
      </c>
      <c r="D51" s="277">
        <v>0</v>
      </c>
      <c r="E51" s="277">
        <v>0</v>
      </c>
      <c r="F51" s="277">
        <v>0</v>
      </c>
      <c r="G51" s="277">
        <v>0</v>
      </c>
      <c r="H51" s="277">
        <v>0</v>
      </c>
      <c r="I51" s="277">
        <v>0</v>
      </c>
      <c r="J51" s="277">
        <v>0</v>
      </c>
      <c r="K51" s="277">
        <v>0</v>
      </c>
      <c r="L51" s="277">
        <v>0</v>
      </c>
      <c r="M51" s="277">
        <v>0</v>
      </c>
      <c r="O51" s="796"/>
      <c r="P51" s="796"/>
      <c r="Q51" s="796"/>
      <c r="R51" s="796"/>
      <c r="S51" s="796"/>
      <c r="T51" s="796"/>
      <c r="U51" s="796"/>
      <c r="V51" s="796"/>
      <c r="W51" s="796"/>
      <c r="X51" s="796"/>
      <c r="Y51" s="796"/>
      <c r="Z51" s="796"/>
      <c r="AA51" s="796"/>
    </row>
    <row r="52" spans="1:27" s="279" customFormat="1" ht="15.75">
      <c r="A52" s="793" t="s">
        <v>573</v>
      </c>
      <c r="B52" s="951"/>
      <c r="C52" s="277">
        <v>113</v>
      </c>
      <c r="D52" s="277">
        <v>109</v>
      </c>
      <c r="E52" s="277">
        <v>107</v>
      </c>
      <c r="F52" s="277">
        <v>110</v>
      </c>
      <c r="G52" s="277">
        <v>116</v>
      </c>
      <c r="H52" s="277">
        <v>122</v>
      </c>
      <c r="I52" s="277">
        <v>130</v>
      </c>
      <c r="J52" s="277">
        <v>139</v>
      </c>
      <c r="K52" s="277">
        <v>145</v>
      </c>
      <c r="L52" s="277">
        <v>152</v>
      </c>
      <c r="M52" s="277">
        <v>159</v>
      </c>
      <c r="O52" s="796"/>
      <c r="P52" s="796"/>
      <c r="Q52" s="796"/>
      <c r="R52" s="796"/>
      <c r="S52" s="796"/>
      <c r="T52" s="796"/>
      <c r="U52" s="796"/>
      <c r="V52" s="796"/>
      <c r="W52" s="796"/>
      <c r="X52" s="796"/>
      <c r="Y52" s="796"/>
      <c r="Z52" s="796"/>
      <c r="AA52" s="796"/>
    </row>
    <row r="53" spans="1:27" s="279" customFormat="1" ht="15.75"/>
    <row r="54" spans="1:27" s="279" customFormat="1" ht="15.75"/>
    <row r="55" spans="1:27" s="279" customFormat="1" ht="15.75"/>
    <row r="56" spans="1:27" s="279" customFormat="1" ht="15.75"/>
    <row r="57" spans="1:27" s="279" customFormat="1" ht="15.75">
      <c r="A57" s="279" t="s">
        <v>578</v>
      </c>
    </row>
    <row r="58" spans="1:27" s="279" customFormat="1" ht="15.75">
      <c r="A58" s="793" t="s">
        <v>147</v>
      </c>
      <c r="B58" s="794">
        <v>2024</v>
      </c>
      <c r="C58" s="794">
        <v>2025</v>
      </c>
      <c r="D58" s="794">
        <v>2026</v>
      </c>
      <c r="E58" s="794">
        <v>2027</v>
      </c>
      <c r="F58" s="794">
        <v>2028</v>
      </c>
      <c r="G58" s="794">
        <v>2029</v>
      </c>
      <c r="H58" s="794">
        <v>2030</v>
      </c>
      <c r="I58" s="794">
        <v>2031</v>
      </c>
      <c r="J58" s="794">
        <v>2032</v>
      </c>
      <c r="K58" s="794">
        <v>2033</v>
      </c>
      <c r="L58" s="794">
        <v>2034</v>
      </c>
      <c r="M58" s="794">
        <v>2035</v>
      </c>
    </row>
    <row r="59" spans="1:27" s="279" customFormat="1" ht="15.75">
      <c r="A59" s="801">
        <v>1</v>
      </c>
      <c r="B59" s="947">
        <v>123</v>
      </c>
      <c r="C59" s="277">
        <v>120</v>
      </c>
      <c r="D59" s="277">
        <v>114</v>
      </c>
      <c r="E59" s="277">
        <v>109</v>
      </c>
      <c r="F59" s="277">
        <v>110</v>
      </c>
      <c r="G59" s="277">
        <v>115</v>
      </c>
      <c r="H59" s="277">
        <v>122</v>
      </c>
      <c r="I59" s="277">
        <v>130</v>
      </c>
      <c r="J59" s="277">
        <v>138</v>
      </c>
      <c r="K59" s="277">
        <v>146</v>
      </c>
      <c r="L59" s="277">
        <v>153</v>
      </c>
      <c r="M59" s="277">
        <v>159</v>
      </c>
      <c r="O59" s="796"/>
      <c r="P59" s="796"/>
      <c r="Q59" s="796"/>
      <c r="R59" s="796"/>
      <c r="S59" s="796"/>
      <c r="T59" s="796"/>
      <c r="U59" s="796"/>
      <c r="V59" s="796"/>
      <c r="W59" s="796"/>
      <c r="X59" s="796"/>
      <c r="Y59" s="796"/>
      <c r="Z59" s="796"/>
      <c r="AA59" s="796"/>
    </row>
    <row r="60" spans="1:27" s="279" customFormat="1" ht="15.75">
      <c r="A60" s="801">
        <v>0.9</v>
      </c>
      <c r="B60" s="950"/>
      <c r="C60" s="277">
        <v>109</v>
      </c>
      <c r="D60" s="277">
        <v>106</v>
      </c>
      <c r="E60" s="277">
        <v>104</v>
      </c>
      <c r="F60" s="277">
        <v>107</v>
      </c>
      <c r="G60" s="277">
        <v>112</v>
      </c>
      <c r="H60" s="277">
        <v>118</v>
      </c>
      <c r="I60" s="277">
        <v>126</v>
      </c>
      <c r="J60" s="277">
        <v>134</v>
      </c>
      <c r="K60" s="277">
        <v>141</v>
      </c>
      <c r="L60" s="277">
        <v>148</v>
      </c>
      <c r="M60" s="277">
        <v>154</v>
      </c>
      <c r="O60" s="796"/>
      <c r="P60" s="796"/>
      <c r="Q60" s="796"/>
      <c r="R60" s="796"/>
      <c r="S60" s="796"/>
      <c r="T60" s="796"/>
      <c r="U60" s="796"/>
      <c r="V60" s="796"/>
      <c r="W60" s="796"/>
      <c r="X60" s="796"/>
      <c r="Y60" s="796"/>
      <c r="Z60" s="796"/>
      <c r="AA60" s="796"/>
    </row>
    <row r="61" spans="1:27" s="279" customFormat="1" ht="15.75">
      <c r="A61" s="801">
        <v>0.8</v>
      </c>
      <c r="B61" s="950"/>
      <c r="C61" s="277">
        <v>98</v>
      </c>
      <c r="D61" s="277">
        <v>97</v>
      </c>
      <c r="E61" s="277">
        <v>97</v>
      </c>
      <c r="F61" s="277">
        <v>101</v>
      </c>
      <c r="G61" s="277">
        <v>107</v>
      </c>
      <c r="H61" s="277">
        <v>113</v>
      </c>
      <c r="I61" s="277">
        <v>121</v>
      </c>
      <c r="J61" s="277">
        <v>129</v>
      </c>
      <c r="K61" s="277">
        <v>135</v>
      </c>
      <c r="L61" s="277">
        <v>142</v>
      </c>
      <c r="M61" s="277">
        <v>148</v>
      </c>
      <c r="O61" s="796"/>
      <c r="P61" s="796"/>
      <c r="Q61" s="796"/>
      <c r="R61" s="796"/>
      <c r="S61" s="796"/>
      <c r="T61" s="796"/>
      <c r="U61" s="796"/>
      <c r="V61" s="796"/>
      <c r="W61" s="796"/>
      <c r="X61" s="796"/>
      <c r="Y61" s="796"/>
      <c r="Z61" s="796"/>
      <c r="AA61" s="796"/>
    </row>
    <row r="62" spans="1:27" s="279" customFormat="1" ht="15.75">
      <c r="A62" s="801">
        <v>0.7</v>
      </c>
      <c r="B62" s="950"/>
      <c r="C62" s="277">
        <v>87</v>
      </c>
      <c r="D62" s="277">
        <v>88</v>
      </c>
      <c r="E62" s="277">
        <v>89</v>
      </c>
      <c r="F62" s="277">
        <v>94</v>
      </c>
      <c r="G62" s="277">
        <v>101</v>
      </c>
      <c r="H62" s="277">
        <v>106</v>
      </c>
      <c r="I62" s="277">
        <v>114</v>
      </c>
      <c r="J62" s="277">
        <v>122</v>
      </c>
      <c r="K62" s="277">
        <v>128</v>
      </c>
      <c r="L62" s="277">
        <v>135</v>
      </c>
      <c r="M62" s="277">
        <v>141</v>
      </c>
      <c r="O62" s="796"/>
      <c r="P62" s="796"/>
      <c r="Q62" s="796"/>
      <c r="R62" s="796"/>
      <c r="S62" s="796"/>
      <c r="T62" s="796"/>
      <c r="U62" s="796"/>
      <c r="V62" s="796"/>
      <c r="W62" s="796"/>
      <c r="X62" s="796"/>
      <c r="Y62" s="796"/>
      <c r="Z62" s="796"/>
      <c r="AA62" s="796"/>
    </row>
    <row r="63" spans="1:27" s="279" customFormat="1" ht="15.75">
      <c r="A63" s="801">
        <v>0.6</v>
      </c>
      <c r="B63" s="950"/>
      <c r="C63" s="277">
        <v>75</v>
      </c>
      <c r="D63" s="277">
        <v>78</v>
      </c>
      <c r="E63" s="277">
        <v>81</v>
      </c>
      <c r="F63" s="277">
        <v>86</v>
      </c>
      <c r="G63" s="277">
        <v>93</v>
      </c>
      <c r="H63" s="277">
        <v>99</v>
      </c>
      <c r="I63" s="277">
        <v>106</v>
      </c>
      <c r="J63" s="277">
        <v>113</v>
      </c>
      <c r="K63" s="277">
        <v>120</v>
      </c>
      <c r="L63" s="277">
        <v>126</v>
      </c>
      <c r="M63" s="277">
        <v>132</v>
      </c>
      <c r="O63" s="796"/>
      <c r="P63" s="796"/>
      <c r="Q63" s="796"/>
      <c r="R63" s="796"/>
      <c r="S63" s="796"/>
      <c r="T63" s="796"/>
      <c r="U63" s="796"/>
      <c r="V63" s="796"/>
      <c r="W63" s="796"/>
      <c r="X63" s="796"/>
      <c r="Y63" s="796"/>
      <c r="Z63" s="796"/>
      <c r="AA63" s="796"/>
    </row>
    <row r="64" spans="1:27" s="279" customFormat="1" ht="15.75">
      <c r="A64" s="801">
        <v>0.5</v>
      </c>
      <c r="B64" s="950"/>
      <c r="C64" s="277">
        <v>64</v>
      </c>
      <c r="D64" s="277">
        <v>67</v>
      </c>
      <c r="E64" s="277">
        <v>71</v>
      </c>
      <c r="F64" s="277">
        <v>76</v>
      </c>
      <c r="G64" s="277">
        <v>83</v>
      </c>
      <c r="H64" s="277">
        <v>89</v>
      </c>
      <c r="I64" s="277">
        <v>96</v>
      </c>
      <c r="J64" s="277">
        <v>103</v>
      </c>
      <c r="K64" s="277">
        <v>109</v>
      </c>
      <c r="L64" s="277">
        <v>115</v>
      </c>
      <c r="M64" s="277">
        <v>120</v>
      </c>
      <c r="O64" s="796"/>
      <c r="P64" s="796"/>
      <c r="Q64" s="796"/>
      <c r="R64" s="796"/>
      <c r="S64" s="796"/>
      <c r="T64" s="796"/>
      <c r="U64" s="796"/>
      <c r="V64" s="796"/>
      <c r="W64" s="796"/>
      <c r="X64" s="796"/>
      <c r="Y64" s="796"/>
      <c r="Z64" s="796"/>
      <c r="AA64" s="796"/>
    </row>
    <row r="65" spans="1:27" s="279" customFormat="1" ht="15.75">
      <c r="A65" s="801">
        <v>0.4</v>
      </c>
      <c r="B65" s="950"/>
      <c r="C65" s="277">
        <v>51</v>
      </c>
      <c r="D65" s="277">
        <v>56</v>
      </c>
      <c r="E65" s="277">
        <v>60</v>
      </c>
      <c r="F65" s="277">
        <v>65</v>
      </c>
      <c r="G65" s="277">
        <v>71</v>
      </c>
      <c r="H65" s="277">
        <v>77</v>
      </c>
      <c r="I65" s="277">
        <v>83</v>
      </c>
      <c r="J65" s="277">
        <v>90</v>
      </c>
      <c r="K65" s="277">
        <v>95</v>
      </c>
      <c r="L65" s="277">
        <v>101</v>
      </c>
      <c r="M65" s="277">
        <v>105</v>
      </c>
      <c r="O65" s="796"/>
      <c r="P65" s="796"/>
      <c r="Q65" s="796"/>
      <c r="R65" s="796"/>
      <c r="S65" s="796"/>
      <c r="T65" s="796"/>
      <c r="U65" s="796"/>
      <c r="V65" s="796"/>
      <c r="W65" s="796"/>
      <c r="X65" s="796"/>
      <c r="Y65" s="796"/>
      <c r="Z65" s="796"/>
      <c r="AA65" s="796"/>
    </row>
    <row r="66" spans="1:27" s="279" customFormat="1" ht="15.75">
      <c r="A66" s="801">
        <v>0.3</v>
      </c>
      <c r="B66" s="950"/>
      <c r="C66" s="277">
        <v>39</v>
      </c>
      <c r="D66" s="277">
        <v>43</v>
      </c>
      <c r="E66" s="277">
        <v>47</v>
      </c>
      <c r="F66" s="277">
        <v>52</v>
      </c>
      <c r="G66" s="277">
        <v>58</v>
      </c>
      <c r="H66" s="277">
        <v>63</v>
      </c>
      <c r="I66" s="277">
        <v>68</v>
      </c>
      <c r="J66" s="277">
        <v>74</v>
      </c>
      <c r="K66" s="277">
        <v>78</v>
      </c>
      <c r="L66" s="277">
        <v>83</v>
      </c>
      <c r="M66" s="277">
        <v>87</v>
      </c>
      <c r="O66" s="796"/>
      <c r="P66" s="796"/>
      <c r="Q66" s="796"/>
      <c r="R66" s="796"/>
      <c r="S66" s="796"/>
      <c r="T66" s="796"/>
      <c r="U66" s="796"/>
      <c r="V66" s="796"/>
      <c r="W66" s="796"/>
      <c r="X66" s="796"/>
      <c r="Y66" s="796"/>
      <c r="Z66" s="796"/>
      <c r="AA66" s="796"/>
    </row>
    <row r="67" spans="1:27" s="279" customFormat="1" ht="15.75">
      <c r="A67" s="801">
        <v>0.2</v>
      </c>
      <c r="B67" s="950"/>
      <c r="C67" s="277">
        <v>26</v>
      </c>
      <c r="D67" s="277">
        <v>30</v>
      </c>
      <c r="E67" s="277">
        <v>33</v>
      </c>
      <c r="F67" s="277">
        <v>37</v>
      </c>
      <c r="G67" s="277">
        <v>42</v>
      </c>
      <c r="H67" s="277">
        <v>45</v>
      </c>
      <c r="I67" s="277">
        <v>50</v>
      </c>
      <c r="J67" s="277">
        <v>54</v>
      </c>
      <c r="K67" s="277">
        <v>57</v>
      </c>
      <c r="L67" s="277">
        <v>61</v>
      </c>
      <c r="M67" s="277">
        <v>64</v>
      </c>
      <c r="O67" s="796"/>
      <c r="P67" s="796"/>
      <c r="Q67" s="796"/>
      <c r="R67" s="796"/>
      <c r="S67" s="796"/>
      <c r="T67" s="796"/>
      <c r="U67" s="796"/>
      <c r="V67" s="796"/>
      <c r="W67" s="796"/>
      <c r="X67" s="796"/>
      <c r="Y67" s="796"/>
      <c r="Z67" s="796"/>
      <c r="AA67" s="796"/>
    </row>
    <row r="68" spans="1:27" s="279" customFormat="1" ht="15.75">
      <c r="A68" s="801">
        <v>0.1</v>
      </c>
      <c r="B68" s="950"/>
      <c r="C68" s="277">
        <v>13</v>
      </c>
      <c r="D68" s="277">
        <v>15</v>
      </c>
      <c r="E68" s="277">
        <v>17</v>
      </c>
      <c r="F68" s="277">
        <v>20</v>
      </c>
      <c r="G68" s="277">
        <v>22</v>
      </c>
      <c r="H68" s="277">
        <v>25</v>
      </c>
      <c r="I68" s="277">
        <v>27</v>
      </c>
      <c r="J68" s="277">
        <v>30</v>
      </c>
      <c r="K68" s="277">
        <v>32</v>
      </c>
      <c r="L68" s="277">
        <v>34</v>
      </c>
      <c r="M68" s="277">
        <v>36</v>
      </c>
      <c r="O68" s="796"/>
      <c r="P68" s="796"/>
      <c r="Q68" s="796"/>
      <c r="R68" s="796"/>
      <c r="S68" s="796"/>
      <c r="T68" s="796"/>
      <c r="U68" s="796"/>
      <c r="V68" s="796"/>
      <c r="W68" s="796"/>
      <c r="X68" s="796"/>
      <c r="Y68" s="796"/>
      <c r="Z68" s="796"/>
      <c r="AA68" s="796"/>
    </row>
    <row r="69" spans="1:27" s="279" customFormat="1" ht="15.75">
      <c r="A69" s="801">
        <v>0</v>
      </c>
      <c r="B69" s="950"/>
      <c r="C69" s="277">
        <v>0</v>
      </c>
      <c r="D69" s="277">
        <v>0</v>
      </c>
      <c r="E69" s="277">
        <v>0</v>
      </c>
      <c r="F69" s="277">
        <v>0</v>
      </c>
      <c r="G69" s="277">
        <v>0</v>
      </c>
      <c r="H69" s="277">
        <v>0</v>
      </c>
      <c r="I69" s="277">
        <v>0</v>
      </c>
      <c r="J69" s="277">
        <v>0</v>
      </c>
      <c r="K69" s="277">
        <v>0</v>
      </c>
      <c r="L69" s="277">
        <v>0</v>
      </c>
      <c r="M69" s="277">
        <v>0</v>
      </c>
      <c r="O69" s="796"/>
      <c r="P69" s="796"/>
      <c r="Q69" s="796"/>
      <c r="R69" s="796"/>
      <c r="S69" s="796"/>
      <c r="T69" s="796"/>
      <c r="U69" s="796"/>
      <c r="V69" s="796"/>
      <c r="W69" s="796"/>
      <c r="X69" s="796"/>
      <c r="Y69" s="796"/>
      <c r="Z69" s="796"/>
      <c r="AA69" s="796"/>
    </row>
    <row r="70" spans="1:27" s="279" customFormat="1" ht="15.75">
      <c r="A70" s="793" t="s">
        <v>573</v>
      </c>
      <c r="B70" s="951"/>
      <c r="C70" s="277">
        <v>113</v>
      </c>
      <c r="D70" s="277">
        <v>109</v>
      </c>
      <c r="E70" s="277">
        <v>107</v>
      </c>
      <c r="F70" s="277">
        <v>110</v>
      </c>
      <c r="G70" s="277">
        <v>116</v>
      </c>
      <c r="H70" s="277">
        <v>121</v>
      </c>
      <c r="I70" s="277">
        <v>130</v>
      </c>
      <c r="J70" s="277">
        <v>138</v>
      </c>
      <c r="K70" s="277">
        <v>145</v>
      </c>
      <c r="L70" s="277">
        <v>152</v>
      </c>
      <c r="M70" s="277">
        <v>158</v>
      </c>
      <c r="O70" s="796"/>
      <c r="P70" s="796"/>
      <c r="Q70" s="796"/>
      <c r="R70" s="796"/>
      <c r="S70" s="796"/>
      <c r="T70" s="796"/>
      <c r="U70" s="796"/>
      <c r="V70" s="796"/>
      <c r="W70" s="796"/>
      <c r="X70" s="796"/>
      <c r="Y70" s="796"/>
      <c r="Z70" s="796"/>
      <c r="AA70" s="796"/>
    </row>
    <row r="71" spans="1:27" s="279" customFormat="1" ht="15.75"/>
    <row r="72" spans="1:27" s="279" customFormat="1" ht="15.75"/>
    <row r="73" spans="1:27" s="279" customFormat="1" ht="15.75"/>
    <row r="74" spans="1:27" s="279" customFormat="1" ht="15.75">
      <c r="A74" s="279" t="s">
        <v>579</v>
      </c>
    </row>
    <row r="75" spans="1:27" s="279" customFormat="1" ht="15.75">
      <c r="A75" s="793" t="s">
        <v>147</v>
      </c>
      <c r="B75" s="794">
        <v>2024</v>
      </c>
      <c r="C75" s="794">
        <v>2025</v>
      </c>
      <c r="D75" s="794">
        <v>2026</v>
      </c>
      <c r="E75" s="794">
        <v>2027</v>
      </c>
      <c r="F75" s="794">
        <v>2028</v>
      </c>
      <c r="G75" s="794">
        <v>2029</v>
      </c>
      <c r="H75" s="794">
        <v>2030</v>
      </c>
      <c r="I75" s="794">
        <v>2031</v>
      </c>
      <c r="J75" s="794">
        <v>2032</v>
      </c>
      <c r="K75" s="794">
        <v>2033</v>
      </c>
      <c r="L75" s="794">
        <v>2034</v>
      </c>
      <c r="M75" s="794">
        <v>2035</v>
      </c>
    </row>
    <row r="76" spans="1:27" s="279" customFormat="1" ht="15.75">
      <c r="A76" s="801">
        <v>1</v>
      </c>
      <c r="B76" s="947">
        <v>123</v>
      </c>
      <c r="C76" s="277">
        <v>119</v>
      </c>
      <c r="D76" s="277">
        <v>111</v>
      </c>
      <c r="E76" s="277">
        <v>105</v>
      </c>
      <c r="F76" s="277">
        <v>104</v>
      </c>
      <c r="G76" s="277">
        <v>108</v>
      </c>
      <c r="H76" s="277">
        <v>116</v>
      </c>
      <c r="I76" s="277">
        <v>124</v>
      </c>
      <c r="J76" s="277">
        <v>132</v>
      </c>
      <c r="K76" s="277">
        <v>141</v>
      </c>
      <c r="L76" s="277">
        <v>147</v>
      </c>
      <c r="M76" s="277">
        <v>152</v>
      </c>
      <c r="O76" s="796"/>
      <c r="P76" s="796"/>
      <c r="Q76" s="796"/>
      <c r="R76" s="796"/>
      <c r="S76" s="796"/>
      <c r="T76" s="796"/>
      <c r="U76" s="796"/>
      <c r="V76" s="796"/>
      <c r="W76" s="796"/>
      <c r="X76" s="796"/>
      <c r="Y76" s="796"/>
      <c r="Z76" s="796"/>
      <c r="AA76" s="796"/>
    </row>
    <row r="77" spans="1:27" s="279" customFormat="1" ht="15.75">
      <c r="A77" s="801">
        <v>0.9</v>
      </c>
      <c r="B77" s="950"/>
      <c r="C77" s="277">
        <v>108</v>
      </c>
      <c r="D77" s="277">
        <v>104</v>
      </c>
      <c r="E77" s="277">
        <v>101</v>
      </c>
      <c r="F77" s="277">
        <v>102</v>
      </c>
      <c r="G77" s="277">
        <v>107</v>
      </c>
      <c r="H77" s="277">
        <v>113</v>
      </c>
      <c r="I77" s="277">
        <v>120</v>
      </c>
      <c r="J77" s="277">
        <v>128</v>
      </c>
      <c r="K77" s="277">
        <v>136</v>
      </c>
      <c r="L77" s="277">
        <v>142</v>
      </c>
      <c r="M77" s="277">
        <v>148</v>
      </c>
      <c r="O77" s="796"/>
      <c r="P77" s="796"/>
      <c r="Q77" s="796"/>
      <c r="R77" s="796"/>
      <c r="S77" s="796"/>
      <c r="T77" s="796"/>
      <c r="U77" s="796"/>
      <c r="V77" s="796"/>
      <c r="W77" s="796"/>
      <c r="X77" s="796"/>
      <c r="Y77" s="796"/>
      <c r="Z77" s="796"/>
      <c r="AA77" s="796"/>
    </row>
    <row r="78" spans="1:27" s="279" customFormat="1" ht="15.75">
      <c r="A78" s="801">
        <v>0.8</v>
      </c>
      <c r="B78" s="950"/>
      <c r="C78" s="277">
        <v>97</v>
      </c>
      <c r="D78" s="277">
        <v>95</v>
      </c>
      <c r="E78" s="277">
        <v>94</v>
      </c>
      <c r="F78" s="277">
        <v>97</v>
      </c>
      <c r="G78" s="277">
        <v>102</v>
      </c>
      <c r="H78" s="277">
        <v>108</v>
      </c>
      <c r="I78" s="277">
        <v>115</v>
      </c>
      <c r="J78" s="277">
        <v>123</v>
      </c>
      <c r="K78" s="277">
        <v>130</v>
      </c>
      <c r="L78" s="277">
        <v>137</v>
      </c>
      <c r="M78" s="277">
        <v>143</v>
      </c>
      <c r="O78" s="796"/>
      <c r="P78" s="796"/>
      <c r="Q78" s="796"/>
      <c r="R78" s="796"/>
      <c r="S78" s="796"/>
      <c r="T78" s="796"/>
      <c r="U78" s="796"/>
      <c r="V78" s="796"/>
      <c r="W78" s="796"/>
      <c r="X78" s="796"/>
      <c r="Y78" s="796"/>
      <c r="Z78" s="796"/>
      <c r="AA78" s="796"/>
    </row>
    <row r="79" spans="1:27" s="279" customFormat="1" ht="15.75">
      <c r="A79" s="801">
        <v>0.7</v>
      </c>
      <c r="B79" s="950"/>
      <c r="C79" s="277">
        <v>86</v>
      </c>
      <c r="D79" s="277">
        <v>86</v>
      </c>
      <c r="E79" s="277">
        <v>87</v>
      </c>
      <c r="F79" s="277">
        <v>90</v>
      </c>
      <c r="G79" s="277">
        <v>96</v>
      </c>
      <c r="H79" s="277">
        <v>102</v>
      </c>
      <c r="I79" s="277">
        <v>109</v>
      </c>
      <c r="J79" s="277">
        <v>117</v>
      </c>
      <c r="K79" s="277">
        <v>123</v>
      </c>
      <c r="L79" s="277">
        <v>130</v>
      </c>
      <c r="M79" s="277">
        <v>136</v>
      </c>
      <c r="O79" s="796"/>
      <c r="P79" s="796"/>
      <c r="Q79" s="796"/>
      <c r="R79" s="796"/>
      <c r="S79" s="796"/>
      <c r="T79" s="796"/>
      <c r="U79" s="796"/>
      <c r="V79" s="796"/>
      <c r="W79" s="796"/>
      <c r="X79" s="796"/>
      <c r="Y79" s="796"/>
      <c r="Z79" s="796"/>
      <c r="AA79" s="796"/>
    </row>
    <row r="80" spans="1:27" s="279" customFormat="1" ht="15.75">
      <c r="A80" s="801">
        <v>0.6</v>
      </c>
      <c r="B80" s="950"/>
      <c r="C80" s="277">
        <v>75</v>
      </c>
      <c r="D80" s="277">
        <v>76</v>
      </c>
      <c r="E80" s="277">
        <v>78</v>
      </c>
      <c r="F80" s="277">
        <v>83</v>
      </c>
      <c r="G80" s="277">
        <v>89</v>
      </c>
      <c r="H80" s="277">
        <v>94</v>
      </c>
      <c r="I80" s="277">
        <v>101</v>
      </c>
      <c r="J80" s="277">
        <v>109</v>
      </c>
      <c r="K80" s="277">
        <v>115</v>
      </c>
      <c r="L80" s="277">
        <v>121</v>
      </c>
      <c r="M80" s="277">
        <v>127</v>
      </c>
      <c r="O80" s="796"/>
      <c r="P80" s="796"/>
      <c r="Q80" s="796"/>
      <c r="R80" s="796"/>
      <c r="S80" s="796"/>
      <c r="T80" s="796"/>
      <c r="U80" s="796"/>
      <c r="V80" s="796"/>
      <c r="W80" s="796"/>
      <c r="X80" s="796"/>
      <c r="Y80" s="796"/>
      <c r="Z80" s="796"/>
      <c r="AA80" s="796"/>
    </row>
    <row r="81" spans="1:27" s="279" customFormat="1" ht="15.75">
      <c r="A81" s="801">
        <v>0.5</v>
      </c>
      <c r="B81" s="950"/>
      <c r="C81" s="277">
        <v>63</v>
      </c>
      <c r="D81" s="277">
        <v>66</v>
      </c>
      <c r="E81" s="277">
        <v>69</v>
      </c>
      <c r="F81" s="277">
        <v>73</v>
      </c>
      <c r="G81" s="277">
        <v>79</v>
      </c>
      <c r="H81" s="277">
        <v>85</v>
      </c>
      <c r="I81" s="277">
        <v>92</v>
      </c>
      <c r="J81" s="277">
        <v>98</v>
      </c>
      <c r="K81" s="277">
        <v>104</v>
      </c>
      <c r="L81" s="277">
        <v>110</v>
      </c>
      <c r="M81" s="277">
        <v>115</v>
      </c>
      <c r="O81" s="796"/>
      <c r="P81" s="796"/>
      <c r="Q81" s="796"/>
      <c r="R81" s="796"/>
      <c r="S81" s="796"/>
      <c r="T81" s="796"/>
      <c r="U81" s="796"/>
      <c r="V81" s="796"/>
      <c r="W81" s="796"/>
      <c r="X81" s="796"/>
      <c r="Y81" s="796"/>
      <c r="Z81" s="796"/>
      <c r="AA81" s="796"/>
    </row>
    <row r="82" spans="1:27" s="279" customFormat="1" ht="15.75">
      <c r="A82" s="801">
        <v>0.4</v>
      </c>
      <c r="B82" s="950"/>
      <c r="C82" s="277">
        <v>51</v>
      </c>
      <c r="D82" s="277">
        <v>55</v>
      </c>
      <c r="E82" s="277">
        <v>58</v>
      </c>
      <c r="F82" s="277">
        <v>63</v>
      </c>
      <c r="G82" s="277">
        <v>68</v>
      </c>
      <c r="H82" s="277">
        <v>74</v>
      </c>
      <c r="I82" s="277">
        <v>80</v>
      </c>
      <c r="J82" s="277">
        <v>86</v>
      </c>
      <c r="K82" s="277">
        <v>91</v>
      </c>
      <c r="L82" s="277">
        <v>97</v>
      </c>
      <c r="M82" s="277">
        <v>101</v>
      </c>
      <c r="O82" s="796"/>
      <c r="P82" s="796"/>
      <c r="Q82" s="796"/>
      <c r="R82" s="796"/>
      <c r="S82" s="796"/>
      <c r="T82" s="796"/>
      <c r="U82" s="796"/>
      <c r="V82" s="796"/>
      <c r="W82" s="796"/>
      <c r="X82" s="796"/>
      <c r="Y82" s="796"/>
      <c r="Z82" s="796"/>
      <c r="AA82" s="796"/>
    </row>
    <row r="83" spans="1:27" s="279" customFormat="1" ht="15.75">
      <c r="A83" s="801">
        <v>0.3</v>
      </c>
      <c r="B83" s="950"/>
      <c r="C83" s="277">
        <v>39</v>
      </c>
      <c r="D83" s="277">
        <v>42</v>
      </c>
      <c r="E83" s="277">
        <v>46</v>
      </c>
      <c r="F83" s="277">
        <v>50</v>
      </c>
      <c r="G83" s="277">
        <v>55</v>
      </c>
      <c r="H83" s="277">
        <v>60</v>
      </c>
      <c r="I83" s="277">
        <v>65</v>
      </c>
      <c r="J83" s="277">
        <v>70</v>
      </c>
      <c r="K83" s="277">
        <v>75</v>
      </c>
      <c r="L83" s="277">
        <v>80</v>
      </c>
      <c r="M83" s="277">
        <v>84</v>
      </c>
      <c r="O83" s="796"/>
      <c r="P83" s="796"/>
      <c r="Q83" s="796"/>
      <c r="R83" s="796"/>
      <c r="S83" s="796"/>
      <c r="T83" s="796"/>
      <c r="U83" s="796"/>
      <c r="V83" s="796"/>
      <c r="W83" s="796"/>
      <c r="X83" s="796"/>
      <c r="Y83" s="796"/>
      <c r="Z83" s="796"/>
      <c r="AA83" s="796"/>
    </row>
    <row r="84" spans="1:27" s="279" customFormat="1" ht="15.75">
      <c r="A84" s="801">
        <v>0.2</v>
      </c>
      <c r="B84" s="950"/>
      <c r="C84" s="277">
        <v>26</v>
      </c>
      <c r="D84" s="277">
        <v>29</v>
      </c>
      <c r="E84" s="277">
        <v>32</v>
      </c>
      <c r="F84" s="277">
        <v>36</v>
      </c>
      <c r="G84" s="277">
        <v>40</v>
      </c>
      <c r="H84" s="277">
        <v>43</v>
      </c>
      <c r="I84" s="277">
        <v>47</v>
      </c>
      <c r="J84" s="277">
        <v>52</v>
      </c>
      <c r="K84" s="277">
        <v>55</v>
      </c>
      <c r="L84" s="277">
        <v>59</v>
      </c>
      <c r="M84" s="277">
        <v>62</v>
      </c>
      <c r="O84" s="796"/>
      <c r="P84" s="796"/>
      <c r="Q84" s="796"/>
      <c r="R84" s="796"/>
      <c r="S84" s="796"/>
      <c r="T84" s="796"/>
      <c r="U84" s="796"/>
      <c r="V84" s="796"/>
      <c r="W84" s="796"/>
      <c r="X84" s="796"/>
      <c r="Y84" s="796"/>
      <c r="Z84" s="796"/>
      <c r="AA84" s="796"/>
    </row>
    <row r="85" spans="1:27" s="279" customFormat="1" ht="15.75">
      <c r="A85" s="801">
        <v>0.1</v>
      </c>
      <c r="B85" s="950"/>
      <c r="C85" s="277">
        <v>13</v>
      </c>
      <c r="D85" s="277">
        <v>15</v>
      </c>
      <c r="E85" s="277">
        <v>17</v>
      </c>
      <c r="F85" s="277">
        <v>19</v>
      </c>
      <c r="G85" s="277">
        <v>22</v>
      </c>
      <c r="H85" s="277">
        <v>24</v>
      </c>
      <c r="I85" s="277">
        <v>26</v>
      </c>
      <c r="J85" s="277">
        <v>28</v>
      </c>
      <c r="K85" s="277">
        <v>30</v>
      </c>
      <c r="L85" s="277">
        <v>32</v>
      </c>
      <c r="M85" s="277">
        <v>34</v>
      </c>
      <c r="O85" s="796"/>
      <c r="P85" s="796"/>
      <c r="Q85" s="796"/>
      <c r="R85" s="796"/>
      <c r="S85" s="796"/>
      <c r="T85" s="796"/>
      <c r="U85" s="796"/>
      <c r="V85" s="796"/>
      <c r="W85" s="796"/>
      <c r="X85" s="796"/>
      <c r="Y85" s="796"/>
      <c r="Z85" s="796"/>
      <c r="AA85" s="796"/>
    </row>
    <row r="86" spans="1:27" s="279" customFormat="1" ht="15.75">
      <c r="A86" s="801">
        <v>0</v>
      </c>
      <c r="B86" s="950"/>
      <c r="C86" s="277">
        <v>0</v>
      </c>
      <c r="D86" s="277">
        <v>0</v>
      </c>
      <c r="E86" s="277">
        <v>0</v>
      </c>
      <c r="F86" s="277">
        <v>0</v>
      </c>
      <c r="G86" s="277">
        <v>0</v>
      </c>
      <c r="H86" s="277">
        <v>0</v>
      </c>
      <c r="I86" s="277">
        <v>0</v>
      </c>
      <c r="J86" s="277">
        <v>0</v>
      </c>
      <c r="K86" s="277">
        <v>0</v>
      </c>
      <c r="L86" s="277">
        <v>0</v>
      </c>
      <c r="M86" s="277">
        <v>0</v>
      </c>
      <c r="O86" s="796"/>
      <c r="P86" s="796"/>
      <c r="Q86" s="796"/>
      <c r="R86" s="796"/>
      <c r="S86" s="796"/>
      <c r="T86" s="796"/>
      <c r="U86" s="796"/>
      <c r="V86" s="796"/>
      <c r="W86" s="796"/>
      <c r="X86" s="796"/>
      <c r="Y86" s="796"/>
      <c r="Z86" s="796"/>
      <c r="AA86" s="796"/>
    </row>
    <row r="87" spans="1:27" s="279" customFormat="1" ht="15.75">
      <c r="A87" s="793" t="s">
        <v>573</v>
      </c>
      <c r="B87" s="951"/>
      <c r="C87" s="277">
        <v>112</v>
      </c>
      <c r="D87" s="277">
        <v>107</v>
      </c>
      <c r="E87" s="277">
        <v>103</v>
      </c>
      <c r="F87" s="277">
        <v>105</v>
      </c>
      <c r="G87" s="277">
        <v>111</v>
      </c>
      <c r="H87" s="277">
        <v>116</v>
      </c>
      <c r="I87" s="277">
        <v>124</v>
      </c>
      <c r="J87" s="277">
        <v>132</v>
      </c>
      <c r="K87" s="277">
        <v>139</v>
      </c>
      <c r="L87" s="277">
        <v>146</v>
      </c>
      <c r="M87" s="277">
        <v>152</v>
      </c>
      <c r="O87" s="796"/>
      <c r="P87" s="796"/>
      <c r="Q87" s="796"/>
      <c r="R87" s="796"/>
      <c r="S87" s="796"/>
      <c r="T87" s="796"/>
      <c r="U87" s="796"/>
      <c r="V87" s="796"/>
      <c r="W87" s="796"/>
      <c r="X87" s="796"/>
      <c r="Y87" s="796"/>
      <c r="Z87" s="796"/>
      <c r="AA87" s="796"/>
    </row>
  </sheetData>
  <mergeCells count="6">
    <mergeCell ref="B76:B87"/>
    <mergeCell ref="A2:M2"/>
    <mergeCell ref="B7:B18"/>
    <mergeCell ref="B24:B35"/>
    <mergeCell ref="B41:B52"/>
    <mergeCell ref="B59:B70"/>
  </mergeCells>
  <phoneticPr fontId="9"/>
  <conditionalFormatting sqref="B24">
    <cfRule type="colorScale" priority="16">
      <colorScale>
        <cfvo type="min"/>
        <cfvo type="max"/>
        <color theme="0"/>
        <color rgb="FF92D050"/>
      </colorScale>
    </cfRule>
    <cfRule type="colorScale" priority="17">
      <colorScale>
        <cfvo type="min"/>
        <cfvo type="max"/>
        <color theme="0"/>
        <color rgb="FF92D050"/>
      </colorScale>
    </cfRule>
    <cfRule type="colorScale" priority="18">
      <colorScale>
        <cfvo type="min"/>
        <cfvo type="max"/>
        <color theme="0"/>
        <color rgb="FF92D050"/>
      </colorScale>
    </cfRule>
    <cfRule type="colorScale" priority="19">
      <colorScale>
        <cfvo type="min"/>
        <cfvo type="max"/>
        <color theme="0"/>
        <color theme="9"/>
      </colorScale>
    </cfRule>
    <cfRule type="colorScale" priority="20">
      <colorScale>
        <cfvo type="min"/>
        <cfvo type="max"/>
        <color theme="0"/>
        <color rgb="FF92D050"/>
      </colorScale>
    </cfRule>
  </conditionalFormatting>
  <conditionalFormatting sqref="B41">
    <cfRule type="colorScale" priority="11">
      <colorScale>
        <cfvo type="min"/>
        <cfvo type="max"/>
        <color theme="0"/>
        <color rgb="FF92D050"/>
      </colorScale>
    </cfRule>
    <cfRule type="colorScale" priority="12">
      <colorScale>
        <cfvo type="min"/>
        <cfvo type="max"/>
        <color theme="0"/>
        <color rgb="FF92D050"/>
      </colorScale>
    </cfRule>
    <cfRule type="colorScale" priority="13">
      <colorScale>
        <cfvo type="min"/>
        <cfvo type="max"/>
        <color theme="0"/>
        <color rgb="FF92D050"/>
      </colorScale>
    </cfRule>
    <cfRule type="colorScale" priority="14">
      <colorScale>
        <cfvo type="min"/>
        <cfvo type="max"/>
        <color theme="0"/>
        <color theme="9"/>
      </colorScale>
    </cfRule>
    <cfRule type="colorScale" priority="15">
      <colorScale>
        <cfvo type="min"/>
        <cfvo type="max"/>
        <color theme="0"/>
        <color rgb="FF92D050"/>
      </colorScale>
    </cfRule>
  </conditionalFormatting>
  <conditionalFormatting sqref="B59">
    <cfRule type="colorScale" priority="6">
      <colorScale>
        <cfvo type="min"/>
        <cfvo type="max"/>
        <color theme="0"/>
        <color rgb="FF92D050"/>
      </colorScale>
    </cfRule>
    <cfRule type="colorScale" priority="7">
      <colorScale>
        <cfvo type="min"/>
        <cfvo type="max"/>
        <color theme="0"/>
        <color rgb="FF92D050"/>
      </colorScale>
    </cfRule>
    <cfRule type="colorScale" priority="8">
      <colorScale>
        <cfvo type="min"/>
        <cfvo type="max"/>
        <color theme="0"/>
        <color rgb="FF92D050"/>
      </colorScale>
    </cfRule>
    <cfRule type="colorScale" priority="9">
      <colorScale>
        <cfvo type="min"/>
        <cfvo type="max"/>
        <color theme="0"/>
        <color theme="9"/>
      </colorScale>
    </cfRule>
    <cfRule type="colorScale" priority="10">
      <colorScale>
        <cfvo type="min"/>
        <cfvo type="max"/>
        <color theme="0"/>
        <color rgb="FF92D050"/>
      </colorScale>
    </cfRule>
  </conditionalFormatting>
  <conditionalFormatting sqref="B76">
    <cfRule type="colorScale" priority="2">
      <colorScale>
        <cfvo type="min"/>
        <cfvo type="max"/>
        <color theme="0"/>
        <color rgb="FF92D050"/>
      </colorScale>
    </cfRule>
    <cfRule type="colorScale" priority="3">
      <colorScale>
        <cfvo type="min"/>
        <cfvo type="max"/>
        <color theme="0"/>
        <color rgb="FF92D050"/>
      </colorScale>
    </cfRule>
    <cfRule type="colorScale" priority="4">
      <colorScale>
        <cfvo type="min"/>
        <cfvo type="max"/>
        <color theme="0"/>
        <color theme="9"/>
      </colorScale>
    </cfRule>
    <cfRule type="colorScale" priority="5">
      <colorScale>
        <cfvo type="min"/>
        <cfvo type="max"/>
        <color theme="0"/>
        <color rgb="FF92D050"/>
      </colorScale>
    </cfRule>
    <cfRule type="colorScale" priority="1">
      <colorScale>
        <cfvo type="min"/>
        <cfvo type="max"/>
        <color theme="0"/>
        <color rgb="FF92D050"/>
      </colorScale>
    </cfRule>
  </conditionalFormatting>
  <conditionalFormatting sqref="B7:M7 C8:M18">
    <cfRule type="colorScale" priority="95">
      <colorScale>
        <cfvo type="min"/>
        <cfvo type="max"/>
        <color theme="0"/>
        <color rgb="FF92D050"/>
      </colorScale>
    </cfRule>
    <cfRule type="colorScale" priority="96">
      <colorScale>
        <cfvo type="min"/>
        <cfvo type="max"/>
        <color theme="0"/>
        <color rgb="FF92D050"/>
      </colorScale>
    </cfRule>
    <cfRule type="colorScale" priority="97">
      <colorScale>
        <cfvo type="min"/>
        <cfvo type="max"/>
        <color theme="0"/>
        <color rgb="FF92D050"/>
      </colorScale>
    </cfRule>
    <cfRule type="colorScale" priority="98">
      <colorScale>
        <cfvo type="min"/>
        <cfvo type="max"/>
        <color theme="0"/>
        <color theme="9"/>
      </colorScale>
    </cfRule>
    <cfRule type="colorScale" priority="99">
      <colorScale>
        <cfvo type="min"/>
        <cfvo type="max"/>
        <color theme="0"/>
        <color rgb="FF92D050"/>
      </colorScale>
    </cfRule>
  </conditionalFormatting>
  <conditionalFormatting sqref="C24:M35">
    <cfRule type="colorScale" priority="100">
      <colorScale>
        <cfvo type="min"/>
        <cfvo type="max"/>
        <color theme="0"/>
        <color rgb="FF92D050"/>
      </colorScale>
    </cfRule>
    <cfRule type="colorScale" priority="101">
      <colorScale>
        <cfvo type="min"/>
        <cfvo type="max"/>
        <color theme="0"/>
        <color rgb="FF92D050"/>
      </colorScale>
    </cfRule>
    <cfRule type="colorScale" priority="102">
      <colorScale>
        <cfvo type="min"/>
        <cfvo type="max"/>
        <color theme="0"/>
        <color rgb="FF92D050"/>
      </colorScale>
    </cfRule>
    <cfRule type="colorScale" priority="103">
      <colorScale>
        <cfvo type="min"/>
        <cfvo type="max"/>
        <color theme="0"/>
        <color theme="9"/>
      </colorScale>
    </cfRule>
    <cfRule type="colorScale" priority="104">
      <colorScale>
        <cfvo type="min"/>
        <cfvo type="max"/>
        <color theme="0"/>
        <color rgb="FF92D050"/>
      </colorScale>
    </cfRule>
  </conditionalFormatting>
  <conditionalFormatting sqref="C41:M52">
    <cfRule type="colorScale" priority="105">
      <colorScale>
        <cfvo type="min"/>
        <cfvo type="max"/>
        <color theme="0"/>
        <color rgb="FF92D050"/>
      </colorScale>
    </cfRule>
    <cfRule type="colorScale" priority="106">
      <colorScale>
        <cfvo type="min"/>
        <cfvo type="max"/>
        <color theme="0"/>
        <color rgb="FF92D050"/>
      </colorScale>
    </cfRule>
    <cfRule type="colorScale" priority="107">
      <colorScale>
        <cfvo type="min"/>
        <cfvo type="max"/>
        <color theme="0"/>
        <color rgb="FF92D050"/>
      </colorScale>
    </cfRule>
    <cfRule type="colorScale" priority="108">
      <colorScale>
        <cfvo type="min"/>
        <cfvo type="max"/>
        <color theme="0"/>
        <color theme="9"/>
      </colorScale>
    </cfRule>
    <cfRule type="colorScale" priority="109">
      <colorScale>
        <cfvo type="min"/>
        <cfvo type="max"/>
        <color theme="0"/>
        <color rgb="FF92D050"/>
      </colorScale>
    </cfRule>
  </conditionalFormatting>
  <conditionalFormatting sqref="C59:M70">
    <cfRule type="colorScale" priority="110">
      <colorScale>
        <cfvo type="min"/>
        <cfvo type="max"/>
        <color theme="0"/>
        <color rgb="FF92D050"/>
      </colorScale>
    </cfRule>
    <cfRule type="colorScale" priority="111">
      <colorScale>
        <cfvo type="min"/>
        <cfvo type="max"/>
        <color theme="0"/>
        <color rgb="FF92D050"/>
      </colorScale>
    </cfRule>
    <cfRule type="colorScale" priority="112">
      <colorScale>
        <cfvo type="min"/>
        <cfvo type="max"/>
        <color theme="0"/>
        <color rgb="FF92D050"/>
      </colorScale>
    </cfRule>
    <cfRule type="colorScale" priority="113">
      <colorScale>
        <cfvo type="min"/>
        <cfvo type="max"/>
        <color theme="0"/>
        <color theme="9"/>
      </colorScale>
    </cfRule>
    <cfRule type="colorScale" priority="114">
      <colorScale>
        <cfvo type="min"/>
        <cfvo type="max"/>
        <color theme="0"/>
        <color rgb="FF92D050"/>
      </colorScale>
    </cfRule>
  </conditionalFormatting>
  <conditionalFormatting sqref="C76:M87">
    <cfRule type="colorScale" priority="115">
      <colorScale>
        <cfvo type="min"/>
        <cfvo type="max"/>
        <color theme="0"/>
        <color rgb="FF92D050"/>
      </colorScale>
    </cfRule>
    <cfRule type="colorScale" priority="116">
      <colorScale>
        <cfvo type="min"/>
        <cfvo type="max"/>
        <color theme="0"/>
        <color rgb="FF92D050"/>
      </colorScale>
    </cfRule>
    <cfRule type="colorScale" priority="117">
      <colorScale>
        <cfvo type="min"/>
        <cfvo type="max"/>
        <color theme="0"/>
        <color rgb="FF92D050"/>
      </colorScale>
    </cfRule>
    <cfRule type="colorScale" priority="118">
      <colorScale>
        <cfvo type="min"/>
        <cfvo type="max"/>
        <color theme="0"/>
        <color theme="9"/>
      </colorScale>
    </cfRule>
    <cfRule type="colorScale" priority="119">
      <colorScale>
        <cfvo type="min"/>
        <cfvo type="max"/>
        <color theme="0"/>
        <color rgb="FF92D050"/>
      </colorScale>
    </cfRule>
  </conditionalFormatting>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32727-9914-4095-86FA-C20787BE4FCF}">
  <dimension ref="A1:L48"/>
  <sheetViews>
    <sheetView topLeftCell="A24" workbookViewId="0">
      <selection activeCell="I28" sqref="I28"/>
    </sheetView>
  </sheetViews>
  <sheetFormatPr defaultRowHeight="15.75"/>
  <cols>
    <col min="1" max="1" width="33.25" style="110" customWidth="1"/>
    <col min="2" max="2" width="11.875" style="110" customWidth="1"/>
    <col min="3" max="3" width="8.25" style="279" customWidth="1"/>
    <col min="4" max="11" width="10.625" style="110" customWidth="1"/>
    <col min="12" max="16384" width="9" style="110"/>
  </cols>
  <sheetData>
    <row r="1" spans="1:12">
      <c r="A1" s="110" t="s">
        <v>349</v>
      </c>
      <c r="G1" s="292"/>
    </row>
    <row r="2" spans="1:12">
      <c r="C2" s="612"/>
    </row>
    <row r="3" spans="1:12" ht="18.75">
      <c r="A3" s="282"/>
      <c r="C3" s="752"/>
      <c r="D3" s="954" t="s">
        <v>582</v>
      </c>
      <c r="E3" s="955"/>
      <c r="F3" s="955"/>
      <c r="G3" s="955"/>
      <c r="H3" s="955"/>
      <c r="I3" s="955"/>
      <c r="J3" s="956"/>
    </row>
    <row r="4" spans="1:12" ht="18.75">
      <c r="A4" s="282"/>
      <c r="B4" s="228"/>
      <c r="C4" s="752"/>
      <c r="D4" s="957" t="s">
        <v>583</v>
      </c>
      <c r="E4" s="958"/>
      <c r="F4" s="958"/>
      <c r="G4" s="958"/>
      <c r="H4" s="958"/>
      <c r="I4" s="958"/>
      <c r="J4" s="803"/>
    </row>
    <row r="5" spans="1:12" ht="18.75">
      <c r="A5" s="959" t="s">
        <v>350</v>
      </c>
      <c r="B5" s="960" t="s">
        <v>146</v>
      </c>
      <c r="C5" s="961" t="s">
        <v>592</v>
      </c>
      <c r="D5" s="962" t="s">
        <v>584</v>
      </c>
      <c r="E5" s="962"/>
      <c r="F5" s="963" t="s">
        <v>585</v>
      </c>
      <c r="G5" s="963"/>
      <c r="H5" s="963"/>
      <c r="I5" s="804"/>
      <c r="J5" s="805"/>
      <c r="L5" s="281"/>
    </row>
    <row r="6" spans="1:12" ht="18.75">
      <c r="A6" s="959"/>
      <c r="B6" s="960"/>
      <c r="C6" s="961"/>
      <c r="D6" s="806" t="s">
        <v>586</v>
      </c>
      <c r="E6" s="806" t="s">
        <v>587</v>
      </c>
      <c r="F6" s="806" t="s">
        <v>588</v>
      </c>
      <c r="G6" s="806" t="s">
        <v>586</v>
      </c>
      <c r="H6" s="806" t="s">
        <v>587</v>
      </c>
      <c r="I6" s="804"/>
      <c r="J6" s="805"/>
    </row>
    <row r="7" spans="1:12" ht="53.25" customHeight="1">
      <c r="A7" s="959"/>
      <c r="B7" s="960"/>
      <c r="C7" s="961"/>
      <c r="D7" s="807" t="s">
        <v>589</v>
      </c>
      <c r="E7" s="807" t="s">
        <v>590</v>
      </c>
      <c r="F7" s="807" t="s">
        <v>591</v>
      </c>
      <c r="G7" s="807" t="s">
        <v>589</v>
      </c>
      <c r="H7" s="807" t="s">
        <v>590</v>
      </c>
      <c r="I7" s="804"/>
      <c r="J7" s="805"/>
    </row>
    <row r="8" spans="1:12" ht="24" customHeight="1">
      <c r="A8" s="964" t="s">
        <v>351</v>
      </c>
      <c r="B8" s="283">
        <v>1</v>
      </c>
      <c r="C8" s="808">
        <v>1.08</v>
      </c>
      <c r="D8" s="284">
        <v>271</v>
      </c>
      <c r="E8" s="285">
        <v>359</v>
      </c>
      <c r="F8" s="285">
        <v>119</v>
      </c>
      <c r="G8" s="285">
        <v>78</v>
      </c>
      <c r="H8" s="285">
        <v>115</v>
      </c>
      <c r="I8" s="286">
        <v>0.01</v>
      </c>
      <c r="J8" s="287">
        <v>1</v>
      </c>
    </row>
    <row r="9" spans="1:12" ht="18.75">
      <c r="A9" s="965"/>
      <c r="B9" s="283">
        <v>0.9</v>
      </c>
      <c r="C9" s="808">
        <v>0.98</v>
      </c>
      <c r="D9" s="284">
        <v>287</v>
      </c>
      <c r="E9" s="285">
        <v>384</v>
      </c>
      <c r="F9" s="285">
        <v>108</v>
      </c>
      <c r="G9" s="285">
        <v>77</v>
      </c>
      <c r="H9" s="285">
        <v>111</v>
      </c>
      <c r="I9" s="286">
        <v>0.06</v>
      </c>
      <c r="J9" s="287">
        <v>1</v>
      </c>
      <c r="L9" s="288"/>
    </row>
    <row r="10" spans="1:12" ht="18.75">
      <c r="A10" s="965"/>
      <c r="B10" s="283">
        <v>0.8</v>
      </c>
      <c r="C10" s="808">
        <v>0.87</v>
      </c>
      <c r="D10" s="284">
        <v>306</v>
      </c>
      <c r="E10" s="285">
        <v>414</v>
      </c>
      <c r="F10" s="285">
        <v>97</v>
      </c>
      <c r="G10" s="285">
        <v>76</v>
      </c>
      <c r="H10" s="285">
        <v>107</v>
      </c>
      <c r="I10" s="286">
        <v>0.11</v>
      </c>
      <c r="J10" s="287">
        <v>1</v>
      </c>
      <c r="L10" s="288"/>
    </row>
    <row r="11" spans="1:12" ht="18.75">
      <c r="A11" s="965"/>
      <c r="B11" s="283">
        <v>0.7</v>
      </c>
      <c r="C11" s="808">
        <v>0.76</v>
      </c>
      <c r="D11" s="285">
        <v>331</v>
      </c>
      <c r="E11" s="285">
        <v>449</v>
      </c>
      <c r="F11" s="285">
        <v>86</v>
      </c>
      <c r="G11" s="285">
        <v>74</v>
      </c>
      <c r="H11" s="285">
        <v>102</v>
      </c>
      <c r="I11" s="286">
        <v>0.21</v>
      </c>
      <c r="J11" s="287">
        <v>0.83</v>
      </c>
      <c r="L11" s="288"/>
    </row>
    <row r="12" spans="1:12" ht="18.75">
      <c r="A12" s="965"/>
      <c r="B12" s="283">
        <v>0.6</v>
      </c>
      <c r="C12" s="808">
        <v>0.65</v>
      </c>
      <c r="D12" s="285">
        <v>361</v>
      </c>
      <c r="E12" s="285">
        <v>491</v>
      </c>
      <c r="F12" s="285">
        <v>75</v>
      </c>
      <c r="G12" s="285">
        <v>70</v>
      </c>
      <c r="H12" s="285">
        <v>95</v>
      </c>
      <c r="I12" s="286">
        <v>0.28000000000000003</v>
      </c>
      <c r="J12" s="287">
        <v>0.51</v>
      </c>
      <c r="L12" s="288"/>
    </row>
    <row r="13" spans="1:12" ht="18.75">
      <c r="A13" s="965"/>
      <c r="B13" s="283">
        <v>0.5</v>
      </c>
      <c r="C13" s="808">
        <v>0.54</v>
      </c>
      <c r="D13" s="285">
        <v>397</v>
      </c>
      <c r="E13" s="285">
        <v>541</v>
      </c>
      <c r="F13" s="285">
        <v>63</v>
      </c>
      <c r="G13" s="285">
        <v>64</v>
      </c>
      <c r="H13" s="285">
        <v>87</v>
      </c>
      <c r="I13" s="286">
        <v>0.42</v>
      </c>
      <c r="J13" s="287">
        <v>0.26</v>
      </c>
      <c r="L13" s="288"/>
    </row>
    <row r="14" spans="1:12" ht="18.75">
      <c r="A14" s="965"/>
      <c r="B14" s="283">
        <v>0.4</v>
      </c>
      <c r="C14" s="808">
        <v>0.43</v>
      </c>
      <c r="D14" s="285">
        <v>437</v>
      </c>
      <c r="E14" s="285">
        <v>602</v>
      </c>
      <c r="F14" s="285">
        <v>51</v>
      </c>
      <c r="G14" s="285">
        <v>55</v>
      </c>
      <c r="H14" s="285">
        <v>77</v>
      </c>
      <c r="I14" s="286">
        <v>0.56000000000000005</v>
      </c>
      <c r="J14" s="287">
        <v>7.0000000000000007E-2</v>
      </c>
      <c r="L14" s="288"/>
    </row>
    <row r="15" spans="1:12" ht="18.75">
      <c r="A15" s="966"/>
      <c r="B15" s="289" t="s">
        <v>352</v>
      </c>
      <c r="C15" s="290">
        <v>1</v>
      </c>
      <c r="D15" s="284">
        <v>267</v>
      </c>
      <c r="E15" s="291">
        <v>353</v>
      </c>
      <c r="F15" s="285">
        <v>112</v>
      </c>
      <c r="G15" s="285">
        <v>85</v>
      </c>
      <c r="H15" s="285">
        <v>116</v>
      </c>
      <c r="I15" s="286">
        <v>0.02</v>
      </c>
      <c r="J15" s="287">
        <v>1</v>
      </c>
      <c r="L15" s="288"/>
    </row>
    <row r="16" spans="1:12" ht="24" customHeight="1">
      <c r="A16" s="964" t="s">
        <v>353</v>
      </c>
      <c r="B16" s="283">
        <v>1</v>
      </c>
      <c r="C16" s="808">
        <v>1.08</v>
      </c>
      <c r="D16" s="284">
        <v>289</v>
      </c>
      <c r="E16" s="285">
        <v>359</v>
      </c>
      <c r="F16" s="285">
        <v>119</v>
      </c>
      <c r="G16" s="285">
        <v>78</v>
      </c>
      <c r="H16" s="285">
        <v>115</v>
      </c>
      <c r="I16" s="286">
        <v>0.01</v>
      </c>
      <c r="J16" s="287">
        <v>1</v>
      </c>
      <c r="L16" s="288"/>
    </row>
    <row r="17" spans="1:12" ht="18.75">
      <c r="A17" s="965"/>
      <c r="B17" s="283">
        <v>0.9</v>
      </c>
      <c r="C17" s="808">
        <v>0.98</v>
      </c>
      <c r="D17" s="284">
        <v>304</v>
      </c>
      <c r="E17" s="285">
        <v>384</v>
      </c>
      <c r="F17" s="285">
        <v>108</v>
      </c>
      <c r="G17" s="285">
        <v>77</v>
      </c>
      <c r="H17" s="285">
        <v>111</v>
      </c>
      <c r="I17" s="286">
        <v>0.06</v>
      </c>
      <c r="J17" s="287">
        <v>1</v>
      </c>
      <c r="L17" s="288"/>
    </row>
    <row r="18" spans="1:12" ht="18.75">
      <c r="A18" s="965"/>
      <c r="B18" s="283">
        <v>0.8</v>
      </c>
      <c r="C18" s="808">
        <v>0.87</v>
      </c>
      <c r="D18" s="284">
        <v>323</v>
      </c>
      <c r="E18" s="285">
        <v>414</v>
      </c>
      <c r="F18" s="285">
        <v>97</v>
      </c>
      <c r="G18" s="285">
        <v>76</v>
      </c>
      <c r="H18" s="285">
        <v>107</v>
      </c>
      <c r="I18" s="286">
        <v>0.11</v>
      </c>
      <c r="J18" s="287">
        <v>1</v>
      </c>
      <c r="L18" s="288"/>
    </row>
    <row r="19" spans="1:12" ht="18.75">
      <c r="A19" s="965"/>
      <c r="B19" s="283">
        <v>0.7</v>
      </c>
      <c r="C19" s="808">
        <v>0.76</v>
      </c>
      <c r="D19" s="285">
        <v>348</v>
      </c>
      <c r="E19" s="285">
        <v>449</v>
      </c>
      <c r="F19" s="285">
        <v>86</v>
      </c>
      <c r="G19" s="285">
        <v>74</v>
      </c>
      <c r="H19" s="285">
        <v>102</v>
      </c>
      <c r="I19" s="286">
        <v>0.21</v>
      </c>
      <c r="J19" s="287">
        <v>0.83</v>
      </c>
      <c r="L19" s="288"/>
    </row>
    <row r="20" spans="1:12" ht="18.75">
      <c r="A20" s="965"/>
      <c r="B20" s="283">
        <v>0.6</v>
      </c>
      <c r="C20" s="808">
        <v>0.65</v>
      </c>
      <c r="D20" s="285">
        <v>380</v>
      </c>
      <c r="E20" s="285">
        <v>491</v>
      </c>
      <c r="F20" s="285">
        <v>75</v>
      </c>
      <c r="G20" s="285">
        <v>70</v>
      </c>
      <c r="H20" s="285">
        <v>95</v>
      </c>
      <c r="I20" s="286">
        <v>0.28000000000000003</v>
      </c>
      <c r="J20" s="287">
        <v>0.51</v>
      </c>
      <c r="L20" s="288"/>
    </row>
    <row r="21" spans="1:12" ht="18.75">
      <c r="A21" s="965"/>
      <c r="B21" s="283">
        <v>0.5</v>
      </c>
      <c r="C21" s="808">
        <v>0.54</v>
      </c>
      <c r="D21" s="285">
        <v>418</v>
      </c>
      <c r="E21" s="285">
        <v>541</v>
      </c>
      <c r="F21" s="285">
        <v>63</v>
      </c>
      <c r="G21" s="285">
        <v>63</v>
      </c>
      <c r="H21" s="285">
        <v>87</v>
      </c>
      <c r="I21" s="286">
        <v>0.42</v>
      </c>
      <c r="J21" s="287">
        <v>0.26</v>
      </c>
      <c r="L21" s="288"/>
    </row>
    <row r="22" spans="1:12" ht="18.75">
      <c r="A22" s="965"/>
      <c r="B22" s="283">
        <v>0.4</v>
      </c>
      <c r="C22" s="808">
        <v>0.43</v>
      </c>
      <c r="D22" s="285">
        <v>463</v>
      </c>
      <c r="E22" s="285">
        <v>602</v>
      </c>
      <c r="F22" s="285">
        <v>51</v>
      </c>
      <c r="G22" s="285">
        <v>55</v>
      </c>
      <c r="H22" s="285">
        <v>77</v>
      </c>
      <c r="I22" s="286">
        <v>0.56000000000000005</v>
      </c>
      <c r="J22" s="287">
        <v>7.0000000000000007E-2</v>
      </c>
      <c r="L22" s="288"/>
    </row>
    <row r="23" spans="1:12" ht="18.75">
      <c r="A23" s="966"/>
      <c r="B23" s="289" t="s">
        <v>352</v>
      </c>
      <c r="C23" s="290">
        <v>1</v>
      </c>
      <c r="D23" s="284">
        <v>277</v>
      </c>
      <c r="E23" s="291">
        <v>353</v>
      </c>
      <c r="F23" s="285">
        <v>112</v>
      </c>
      <c r="G23" s="285">
        <v>85</v>
      </c>
      <c r="H23" s="285">
        <v>116</v>
      </c>
      <c r="I23" s="286">
        <v>0.02</v>
      </c>
      <c r="J23" s="287">
        <v>1</v>
      </c>
      <c r="L23" s="288"/>
    </row>
    <row r="24" spans="1:12" ht="24" customHeight="1">
      <c r="A24" s="964" t="s">
        <v>354</v>
      </c>
      <c r="B24" s="283">
        <v>1</v>
      </c>
      <c r="C24" s="808">
        <v>1.08</v>
      </c>
      <c r="D24" s="291">
        <v>352</v>
      </c>
      <c r="E24" s="285">
        <v>461</v>
      </c>
      <c r="F24" s="285">
        <v>120</v>
      </c>
      <c r="G24" s="285">
        <v>122</v>
      </c>
      <c r="H24" s="285">
        <v>159</v>
      </c>
      <c r="I24" s="286">
        <v>0.17</v>
      </c>
      <c r="J24" s="287">
        <v>0.82</v>
      </c>
      <c r="L24" s="288"/>
    </row>
    <row r="25" spans="1:12" ht="18.75">
      <c r="A25" s="965"/>
      <c r="B25" s="283">
        <v>0.9</v>
      </c>
      <c r="C25" s="808">
        <v>0.98</v>
      </c>
      <c r="D25" s="291">
        <v>381</v>
      </c>
      <c r="E25" s="285">
        <v>504</v>
      </c>
      <c r="F25" s="285">
        <v>109</v>
      </c>
      <c r="G25" s="285">
        <v>119</v>
      </c>
      <c r="H25" s="285">
        <v>154</v>
      </c>
      <c r="I25" s="286">
        <v>0.27</v>
      </c>
      <c r="J25" s="287">
        <v>0.31</v>
      </c>
      <c r="L25" s="288"/>
    </row>
    <row r="26" spans="1:12" ht="18.75">
      <c r="A26" s="965"/>
      <c r="B26" s="283">
        <v>0.8</v>
      </c>
      <c r="C26" s="808">
        <v>0.87</v>
      </c>
      <c r="D26" s="291">
        <v>415</v>
      </c>
      <c r="E26" s="285">
        <v>555</v>
      </c>
      <c r="F26" s="285">
        <v>98</v>
      </c>
      <c r="G26" s="285">
        <v>113</v>
      </c>
      <c r="H26" s="285">
        <v>149</v>
      </c>
      <c r="I26" s="286">
        <v>0.44</v>
      </c>
      <c r="J26" s="287">
        <v>0.01</v>
      </c>
      <c r="L26" s="288"/>
    </row>
    <row r="27" spans="1:12" ht="18.75">
      <c r="A27" s="965"/>
      <c r="B27" s="283">
        <v>0.7</v>
      </c>
      <c r="C27" s="808">
        <v>0.76</v>
      </c>
      <c r="D27" s="285">
        <v>453</v>
      </c>
      <c r="E27" s="285">
        <v>613</v>
      </c>
      <c r="F27" s="285">
        <v>87</v>
      </c>
      <c r="G27" s="285">
        <v>107</v>
      </c>
      <c r="H27" s="285">
        <v>141</v>
      </c>
      <c r="I27" s="286">
        <v>0.61</v>
      </c>
      <c r="J27" s="287">
        <v>0</v>
      </c>
      <c r="L27" s="288"/>
    </row>
    <row r="28" spans="1:12" ht="18.75">
      <c r="A28" s="965"/>
      <c r="B28" s="283">
        <v>0.6</v>
      </c>
      <c r="C28" s="808">
        <v>0.65</v>
      </c>
      <c r="D28" s="285">
        <v>495</v>
      </c>
      <c r="E28" s="285">
        <v>679</v>
      </c>
      <c r="F28" s="285">
        <v>75</v>
      </c>
      <c r="G28" s="285">
        <v>99</v>
      </c>
      <c r="H28" s="285">
        <v>132</v>
      </c>
      <c r="I28" s="286">
        <v>0.67</v>
      </c>
      <c r="J28" s="287">
        <v>0</v>
      </c>
      <c r="L28" s="288"/>
    </row>
    <row r="29" spans="1:12" ht="18.75">
      <c r="A29" s="965"/>
      <c r="B29" s="283">
        <v>0.5</v>
      </c>
      <c r="C29" s="808">
        <v>0.54</v>
      </c>
      <c r="D29" s="285">
        <v>541</v>
      </c>
      <c r="E29" s="285">
        <v>754</v>
      </c>
      <c r="F29" s="285">
        <v>64</v>
      </c>
      <c r="G29" s="285">
        <v>89</v>
      </c>
      <c r="H29" s="285">
        <v>120</v>
      </c>
      <c r="I29" s="286">
        <v>0.82</v>
      </c>
      <c r="J29" s="287">
        <v>0</v>
      </c>
      <c r="L29" s="288"/>
    </row>
    <row r="30" spans="1:12" ht="18.75">
      <c r="A30" s="965"/>
      <c r="B30" s="283">
        <v>0.4</v>
      </c>
      <c r="C30" s="808">
        <v>0.43</v>
      </c>
      <c r="D30" s="285">
        <v>593</v>
      </c>
      <c r="E30" s="285">
        <v>839</v>
      </c>
      <c r="F30" s="285">
        <v>52</v>
      </c>
      <c r="G30" s="285">
        <v>77</v>
      </c>
      <c r="H30" s="285">
        <v>106</v>
      </c>
      <c r="I30" s="286">
        <v>0.96</v>
      </c>
      <c r="J30" s="287">
        <v>0</v>
      </c>
      <c r="L30" s="288"/>
    </row>
    <row r="31" spans="1:12" ht="18.75">
      <c r="A31" s="966"/>
      <c r="B31" s="289" t="s">
        <v>352</v>
      </c>
      <c r="C31" s="290">
        <v>1</v>
      </c>
      <c r="D31" s="291">
        <v>372</v>
      </c>
      <c r="E31" s="291">
        <v>493</v>
      </c>
      <c r="F31" s="285">
        <v>113</v>
      </c>
      <c r="G31" s="285">
        <v>122</v>
      </c>
      <c r="H31" s="285">
        <v>159</v>
      </c>
      <c r="I31" s="286">
        <v>0.24</v>
      </c>
      <c r="J31" s="287">
        <v>0.42</v>
      </c>
      <c r="L31" s="288"/>
    </row>
    <row r="32" spans="1:12" ht="24" customHeight="1">
      <c r="A32" s="964" t="s">
        <v>355</v>
      </c>
      <c r="B32" s="283">
        <v>1</v>
      </c>
      <c r="C32" s="808">
        <v>1.08</v>
      </c>
      <c r="D32" s="285">
        <v>351</v>
      </c>
      <c r="E32" s="285">
        <v>460</v>
      </c>
      <c r="F32" s="285">
        <v>120</v>
      </c>
      <c r="G32" s="285">
        <v>122</v>
      </c>
      <c r="H32" s="285">
        <v>159</v>
      </c>
      <c r="I32" s="286">
        <v>0.17</v>
      </c>
      <c r="J32" s="287">
        <v>0.82</v>
      </c>
      <c r="L32" s="288"/>
    </row>
    <row r="33" spans="1:12" ht="18.75">
      <c r="A33" s="965"/>
      <c r="B33" s="283">
        <v>0.9</v>
      </c>
      <c r="C33" s="808">
        <v>0.98</v>
      </c>
      <c r="D33" s="285">
        <v>379</v>
      </c>
      <c r="E33" s="285">
        <v>502</v>
      </c>
      <c r="F33" s="285">
        <v>109</v>
      </c>
      <c r="G33" s="285">
        <v>118</v>
      </c>
      <c r="H33" s="285">
        <v>154</v>
      </c>
      <c r="I33" s="286">
        <v>0.27</v>
      </c>
      <c r="J33" s="287">
        <v>0.32</v>
      </c>
      <c r="L33" s="288"/>
    </row>
    <row r="34" spans="1:12" ht="18.75">
      <c r="A34" s="965"/>
      <c r="B34" s="283">
        <v>0.8</v>
      </c>
      <c r="C34" s="808">
        <v>0.87</v>
      </c>
      <c r="D34" s="285">
        <v>413</v>
      </c>
      <c r="E34" s="285">
        <v>553</v>
      </c>
      <c r="F34" s="285">
        <v>98</v>
      </c>
      <c r="G34" s="285">
        <v>113</v>
      </c>
      <c r="H34" s="285">
        <v>148</v>
      </c>
      <c r="I34" s="286">
        <v>0.43</v>
      </c>
      <c r="J34" s="287">
        <v>0.01</v>
      </c>
      <c r="L34" s="288"/>
    </row>
    <row r="35" spans="1:12" ht="18.75">
      <c r="A35" s="965"/>
      <c r="B35" s="283">
        <v>0.7</v>
      </c>
      <c r="C35" s="808">
        <v>0.76</v>
      </c>
      <c r="D35" s="285">
        <v>451</v>
      </c>
      <c r="E35" s="285">
        <v>611</v>
      </c>
      <c r="F35" s="285">
        <v>87</v>
      </c>
      <c r="G35" s="285">
        <v>106</v>
      </c>
      <c r="H35" s="285">
        <v>141</v>
      </c>
      <c r="I35" s="286">
        <v>0.61</v>
      </c>
      <c r="J35" s="287">
        <v>0</v>
      </c>
      <c r="L35" s="288"/>
    </row>
    <row r="36" spans="1:12" ht="18.75">
      <c r="A36" s="965"/>
      <c r="B36" s="283">
        <v>0.6</v>
      </c>
      <c r="C36" s="808">
        <v>0.65</v>
      </c>
      <c r="D36" s="285">
        <v>493</v>
      </c>
      <c r="E36" s="285">
        <v>677</v>
      </c>
      <c r="F36" s="285">
        <v>75</v>
      </c>
      <c r="G36" s="285">
        <v>99</v>
      </c>
      <c r="H36" s="285">
        <v>132</v>
      </c>
      <c r="I36" s="286">
        <v>0.67</v>
      </c>
      <c r="J36" s="287">
        <v>0</v>
      </c>
      <c r="L36" s="288"/>
    </row>
    <row r="37" spans="1:12" ht="18.75">
      <c r="A37" s="965"/>
      <c r="B37" s="283">
        <v>0.5</v>
      </c>
      <c r="C37" s="808">
        <v>0.54</v>
      </c>
      <c r="D37" s="285">
        <v>540</v>
      </c>
      <c r="E37" s="285">
        <v>751</v>
      </c>
      <c r="F37" s="285">
        <v>64</v>
      </c>
      <c r="G37" s="285">
        <v>89</v>
      </c>
      <c r="H37" s="285">
        <v>120</v>
      </c>
      <c r="I37" s="286">
        <v>0.81</v>
      </c>
      <c r="J37" s="287">
        <v>0</v>
      </c>
      <c r="L37" s="288"/>
    </row>
    <row r="38" spans="1:12" ht="18.75">
      <c r="A38" s="965"/>
      <c r="B38" s="283">
        <v>0.4</v>
      </c>
      <c r="C38" s="808">
        <v>0.43</v>
      </c>
      <c r="D38" s="285">
        <v>591</v>
      </c>
      <c r="E38" s="285">
        <v>837</v>
      </c>
      <c r="F38" s="285">
        <v>51</v>
      </c>
      <c r="G38" s="285">
        <v>77</v>
      </c>
      <c r="H38" s="285">
        <v>105</v>
      </c>
      <c r="I38" s="286">
        <v>0.96</v>
      </c>
      <c r="J38" s="287">
        <v>0</v>
      </c>
      <c r="L38" s="288"/>
    </row>
    <row r="39" spans="1:12" ht="18.75">
      <c r="A39" s="966"/>
      <c r="B39" s="289" t="s">
        <v>352</v>
      </c>
      <c r="C39" s="290">
        <v>1</v>
      </c>
      <c r="D39" s="291">
        <v>371</v>
      </c>
      <c r="E39" s="285">
        <v>491</v>
      </c>
      <c r="F39" s="285">
        <v>113</v>
      </c>
      <c r="G39" s="285">
        <v>121</v>
      </c>
      <c r="H39" s="285">
        <v>158</v>
      </c>
      <c r="I39" s="286">
        <v>0.24</v>
      </c>
      <c r="J39" s="287">
        <v>0.43</v>
      </c>
      <c r="L39" s="288"/>
    </row>
    <row r="40" spans="1:12" ht="24" customHeight="1">
      <c r="A40" s="967" t="s">
        <v>357</v>
      </c>
      <c r="B40" s="283">
        <v>1</v>
      </c>
      <c r="C40" s="808">
        <v>1.08</v>
      </c>
      <c r="D40" s="285">
        <v>339</v>
      </c>
      <c r="E40" s="285">
        <v>444</v>
      </c>
      <c r="F40" s="285">
        <v>119</v>
      </c>
      <c r="G40" s="285">
        <v>116</v>
      </c>
      <c r="H40" s="285">
        <v>152</v>
      </c>
      <c r="I40" s="286">
        <v>0.13</v>
      </c>
      <c r="J40" s="287">
        <v>0.86</v>
      </c>
      <c r="L40" s="288"/>
    </row>
    <row r="41" spans="1:12" ht="18.75">
      <c r="A41" s="965"/>
      <c r="B41" s="283">
        <v>0.9</v>
      </c>
      <c r="C41" s="808">
        <v>0.98</v>
      </c>
      <c r="D41" s="285">
        <v>363</v>
      </c>
      <c r="E41" s="285">
        <v>484</v>
      </c>
      <c r="F41" s="285">
        <v>108</v>
      </c>
      <c r="G41" s="285">
        <v>113</v>
      </c>
      <c r="H41" s="285">
        <v>148</v>
      </c>
      <c r="I41" s="286">
        <v>0.23</v>
      </c>
      <c r="J41" s="287">
        <v>0.48</v>
      </c>
      <c r="L41" s="288"/>
    </row>
    <row r="42" spans="1:12" ht="18.75">
      <c r="A42" s="965"/>
      <c r="B42" s="283">
        <v>0.8</v>
      </c>
      <c r="C42" s="808">
        <v>0.87</v>
      </c>
      <c r="D42" s="285">
        <v>395</v>
      </c>
      <c r="E42" s="285">
        <v>531</v>
      </c>
      <c r="F42" s="285">
        <v>97</v>
      </c>
      <c r="G42" s="285">
        <v>108</v>
      </c>
      <c r="H42" s="285">
        <v>143</v>
      </c>
      <c r="I42" s="286">
        <v>0.35</v>
      </c>
      <c r="J42" s="287">
        <v>0.19</v>
      </c>
      <c r="L42" s="288"/>
    </row>
    <row r="43" spans="1:12" ht="18.75">
      <c r="A43" s="965"/>
      <c r="B43" s="283">
        <v>0.7</v>
      </c>
      <c r="C43" s="808">
        <v>0.76</v>
      </c>
      <c r="D43" s="285">
        <v>431</v>
      </c>
      <c r="E43" s="285">
        <v>587</v>
      </c>
      <c r="F43" s="285">
        <v>86</v>
      </c>
      <c r="G43" s="285">
        <v>102</v>
      </c>
      <c r="H43" s="285">
        <v>136</v>
      </c>
      <c r="I43" s="286">
        <v>0.55000000000000004</v>
      </c>
      <c r="J43" s="287">
        <v>0</v>
      </c>
      <c r="L43" s="288"/>
    </row>
    <row r="44" spans="1:12" ht="18.75">
      <c r="A44" s="965"/>
      <c r="B44" s="283">
        <v>0.6</v>
      </c>
      <c r="C44" s="808">
        <v>0.65</v>
      </c>
      <c r="D44" s="285">
        <v>472</v>
      </c>
      <c r="E44" s="285">
        <v>650</v>
      </c>
      <c r="F44" s="285">
        <v>75</v>
      </c>
      <c r="G44" s="285">
        <v>94</v>
      </c>
      <c r="H44" s="285">
        <v>127</v>
      </c>
      <c r="I44" s="286">
        <v>0.65</v>
      </c>
      <c r="J44" s="287">
        <v>0</v>
      </c>
      <c r="L44" s="288"/>
    </row>
    <row r="45" spans="1:12" ht="18.75">
      <c r="A45" s="965"/>
      <c r="B45" s="283">
        <v>0.5</v>
      </c>
      <c r="C45" s="808">
        <v>0.54</v>
      </c>
      <c r="D45" s="285">
        <v>516</v>
      </c>
      <c r="E45" s="285">
        <v>721</v>
      </c>
      <c r="F45" s="285">
        <v>63</v>
      </c>
      <c r="G45" s="285">
        <v>85</v>
      </c>
      <c r="H45" s="285">
        <v>115</v>
      </c>
      <c r="I45" s="286">
        <v>0.74</v>
      </c>
      <c r="J45" s="287">
        <v>0</v>
      </c>
      <c r="L45" s="288"/>
    </row>
    <row r="46" spans="1:12" ht="18.75">
      <c r="A46" s="965"/>
      <c r="B46" s="283">
        <v>0.4</v>
      </c>
      <c r="C46" s="808">
        <v>0.43</v>
      </c>
      <c r="D46" s="285">
        <v>565</v>
      </c>
      <c r="E46" s="285">
        <v>803</v>
      </c>
      <c r="F46" s="285">
        <v>51</v>
      </c>
      <c r="G46" s="285">
        <v>74</v>
      </c>
      <c r="H46" s="285">
        <v>101</v>
      </c>
      <c r="I46" s="286">
        <v>0.9</v>
      </c>
      <c r="J46" s="287">
        <v>0</v>
      </c>
      <c r="L46" s="288"/>
    </row>
    <row r="47" spans="1:12" ht="18.75">
      <c r="A47" s="966"/>
      <c r="B47" s="289" t="s">
        <v>352</v>
      </c>
      <c r="C47" s="290">
        <v>1</v>
      </c>
      <c r="D47" s="291">
        <v>354</v>
      </c>
      <c r="E47" s="285">
        <v>472</v>
      </c>
      <c r="F47" s="285">
        <v>112</v>
      </c>
      <c r="G47" s="285">
        <v>116</v>
      </c>
      <c r="H47" s="285">
        <v>152</v>
      </c>
      <c r="I47" s="286">
        <v>0.21</v>
      </c>
      <c r="J47" s="287">
        <v>0.57999999999999996</v>
      </c>
      <c r="L47" s="288"/>
    </row>
    <row r="48" spans="1:12">
      <c r="A48" s="110" t="s">
        <v>356</v>
      </c>
    </row>
  </sheetData>
  <mergeCells count="12">
    <mergeCell ref="A8:A15"/>
    <mergeCell ref="A16:A23"/>
    <mergeCell ref="A24:A31"/>
    <mergeCell ref="A32:A39"/>
    <mergeCell ref="A40:A47"/>
    <mergeCell ref="D3:J3"/>
    <mergeCell ref="D4:I4"/>
    <mergeCell ref="A5:A7"/>
    <mergeCell ref="B5:B7"/>
    <mergeCell ref="C5:C7"/>
    <mergeCell ref="D5:E5"/>
    <mergeCell ref="F5:H5"/>
  </mergeCells>
  <phoneticPr fontId="9"/>
  <conditionalFormatting sqref="D8:E47">
    <cfRule type="colorScale" priority="4">
      <colorScale>
        <cfvo type="min"/>
        <cfvo type="max"/>
        <color theme="0"/>
        <color rgb="FF00B0F0"/>
      </colorScale>
    </cfRule>
  </conditionalFormatting>
  <conditionalFormatting sqref="F8:H47">
    <cfRule type="colorScale" priority="3">
      <colorScale>
        <cfvo type="min"/>
        <cfvo type="max"/>
        <color theme="0"/>
        <color rgb="FF92D050"/>
      </colorScale>
    </cfRule>
  </conditionalFormatting>
  <pageMargins left="0.7" right="0.7" top="0.75" bottom="0.75" header="0.3" footer="0.3"/>
  <pageSetup paperSize="9" orientation="portrait" verticalDpi="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9CEE-10F5-402B-B2AC-16567387079A}">
  <dimension ref="A1:D10"/>
  <sheetViews>
    <sheetView workbookViewId="0">
      <selection activeCell="I28" sqref="I28"/>
    </sheetView>
  </sheetViews>
  <sheetFormatPr defaultRowHeight="14.25"/>
  <cols>
    <col min="1" max="1" width="16.125" customWidth="1"/>
    <col min="2" max="2" width="61.25" customWidth="1"/>
  </cols>
  <sheetData>
    <row r="1" spans="1:4">
      <c r="A1" s="809" t="s">
        <v>363</v>
      </c>
      <c r="B1" s="105"/>
    </row>
    <row r="2" spans="1:4" ht="15" thickBot="1">
      <c r="A2" s="195"/>
      <c r="B2" s="105"/>
    </row>
    <row r="3" spans="1:4" ht="15" thickBot="1">
      <c r="A3" s="810" t="s">
        <v>117</v>
      </c>
      <c r="B3" s="811" t="s">
        <v>119</v>
      </c>
    </row>
    <row r="4" spans="1:4" ht="30" customHeight="1" thickBot="1">
      <c r="A4" s="812" t="s">
        <v>358</v>
      </c>
      <c r="B4" s="813" t="s">
        <v>364</v>
      </c>
      <c r="D4" s="63"/>
    </row>
    <row r="5" spans="1:4" ht="30" customHeight="1" thickBot="1">
      <c r="A5" s="812" t="s">
        <v>359</v>
      </c>
      <c r="B5" s="813" t="s">
        <v>365</v>
      </c>
    </row>
    <row r="6" spans="1:4" ht="30" customHeight="1">
      <c r="A6" s="814" t="s">
        <v>360</v>
      </c>
      <c r="B6" s="968" t="s">
        <v>366</v>
      </c>
    </row>
    <row r="7" spans="1:4" ht="30" customHeight="1" thickBot="1">
      <c r="A7" s="812" t="s">
        <v>361</v>
      </c>
      <c r="B7" s="969"/>
    </row>
    <row r="8" spans="1:4" ht="30" customHeight="1">
      <c r="A8" s="970" t="s">
        <v>362</v>
      </c>
      <c r="B8" s="971"/>
    </row>
    <row r="9" spans="1:4" ht="30" customHeight="1">
      <c r="A9" s="972" t="s">
        <v>367</v>
      </c>
      <c r="B9" s="973"/>
    </row>
    <row r="10" spans="1:4" ht="30" customHeight="1" thickBot="1">
      <c r="A10" s="974" t="s">
        <v>368</v>
      </c>
      <c r="B10" s="975"/>
    </row>
  </sheetData>
  <mergeCells count="4">
    <mergeCell ref="B6:B7"/>
    <mergeCell ref="A8:B8"/>
    <mergeCell ref="A9:B9"/>
    <mergeCell ref="A10:B10"/>
  </mergeCells>
  <phoneticPr fontId="9"/>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EBA7-3D8D-4727-8E4E-22F562F904E8}">
  <dimension ref="A1:E20"/>
  <sheetViews>
    <sheetView workbookViewId="0">
      <selection activeCell="I28" sqref="I28"/>
    </sheetView>
  </sheetViews>
  <sheetFormatPr defaultRowHeight="14.25"/>
  <cols>
    <col min="1" max="1" width="18.75" customWidth="1"/>
    <col min="2" max="2" width="21.375" customWidth="1"/>
    <col min="3" max="3" width="35.5" customWidth="1"/>
  </cols>
  <sheetData>
    <row r="1" spans="1:5">
      <c r="A1" s="84" t="s">
        <v>149</v>
      </c>
    </row>
    <row r="2" spans="1:5" ht="15" thickBot="1">
      <c r="A2" s="85"/>
    </row>
    <row r="3" spans="1:5" ht="15" thickBot="1">
      <c r="A3" s="92" t="s">
        <v>117</v>
      </c>
      <c r="B3" s="93" t="s">
        <v>118</v>
      </c>
      <c r="C3" s="93" t="s">
        <v>119</v>
      </c>
    </row>
    <row r="4" spans="1:5" ht="27.75" customHeight="1" thickBot="1">
      <c r="A4" s="169" t="s">
        <v>187</v>
      </c>
      <c r="B4" s="170" t="s">
        <v>188</v>
      </c>
      <c r="C4" s="171" t="s">
        <v>189</v>
      </c>
    </row>
    <row r="5" spans="1:5" ht="20.25" customHeight="1">
      <c r="A5" s="982" t="s">
        <v>190</v>
      </c>
      <c r="B5" s="989" t="s">
        <v>191</v>
      </c>
      <c r="C5" s="990"/>
    </row>
    <row r="6" spans="1:5" ht="20.25" customHeight="1" thickBot="1">
      <c r="A6" s="983"/>
      <c r="B6" s="991" t="s">
        <v>192</v>
      </c>
      <c r="C6" s="992"/>
    </row>
    <row r="7" spans="1:5" ht="20.25" customHeight="1" thickBot="1">
      <c r="A7" s="172" t="s">
        <v>193</v>
      </c>
      <c r="B7" s="173">
        <v>0.17</v>
      </c>
      <c r="C7" s="174" t="s">
        <v>194</v>
      </c>
    </row>
    <row r="8" spans="1:5" ht="20.25" customHeight="1" thickBot="1">
      <c r="A8" s="172" t="s">
        <v>195</v>
      </c>
      <c r="B8" s="177">
        <v>0.33500000000000002</v>
      </c>
      <c r="C8" s="178" t="s">
        <v>198</v>
      </c>
    </row>
    <row r="9" spans="1:5" ht="27.75" thickBot="1">
      <c r="A9" s="172" t="s">
        <v>196</v>
      </c>
      <c r="B9" s="177">
        <v>0.32400000000000001</v>
      </c>
      <c r="C9" s="175" t="s">
        <v>197</v>
      </c>
    </row>
    <row r="10" spans="1:5" ht="20.25" customHeight="1" thickBot="1">
      <c r="A10" s="984" t="s">
        <v>150</v>
      </c>
      <c r="B10" s="985"/>
      <c r="C10" s="986"/>
    </row>
    <row r="11" spans="1:5" ht="21.75" customHeight="1">
      <c r="A11" s="176" t="s">
        <v>199</v>
      </c>
      <c r="B11" s="987">
        <v>0.92</v>
      </c>
      <c r="C11" s="968" t="s">
        <v>593</v>
      </c>
    </row>
    <row r="12" spans="1:5" ht="21.75" customHeight="1" thickBot="1">
      <c r="A12" s="179" t="s">
        <v>200</v>
      </c>
      <c r="B12" s="988"/>
      <c r="C12" s="969"/>
      <c r="E12" s="196"/>
    </row>
    <row r="13" spans="1:5" ht="32.25" customHeight="1" thickBot="1">
      <c r="A13" s="172" t="s">
        <v>201</v>
      </c>
      <c r="B13" s="180">
        <v>0.89</v>
      </c>
      <c r="C13" s="815" t="s">
        <v>594</v>
      </c>
    </row>
    <row r="14" spans="1:5" ht="26.25" customHeight="1" thickBot="1">
      <c r="A14" s="179" t="s">
        <v>151</v>
      </c>
      <c r="B14" s="976" t="s">
        <v>202</v>
      </c>
      <c r="C14" s="977"/>
    </row>
    <row r="15" spans="1:5" ht="26.25" customHeight="1" thickBot="1">
      <c r="A15" s="179" t="s">
        <v>152</v>
      </c>
      <c r="B15" s="976" t="s">
        <v>203</v>
      </c>
      <c r="C15" s="977"/>
    </row>
    <row r="16" spans="1:5" ht="28.5" customHeight="1" thickBot="1">
      <c r="A16" s="179" t="s">
        <v>153</v>
      </c>
      <c r="B16" s="978" t="s">
        <v>154</v>
      </c>
      <c r="C16" s="979"/>
    </row>
    <row r="17" spans="1:3">
      <c r="A17" s="980" t="s">
        <v>369</v>
      </c>
      <c r="B17" s="981"/>
      <c r="C17" s="981"/>
    </row>
    <row r="19" spans="1:3">
      <c r="A19" s="85"/>
    </row>
    <row r="20" spans="1:3">
      <c r="C20" s="63"/>
    </row>
  </sheetData>
  <mergeCells count="10">
    <mergeCell ref="B14:C14"/>
    <mergeCell ref="B15:C15"/>
    <mergeCell ref="B16:C16"/>
    <mergeCell ref="A17:C17"/>
    <mergeCell ref="A5:A6"/>
    <mergeCell ref="A10:C10"/>
    <mergeCell ref="B11:B12"/>
    <mergeCell ref="C11:C12"/>
    <mergeCell ref="B5:C5"/>
    <mergeCell ref="B6:C6"/>
  </mergeCells>
  <phoneticPr fontId="9"/>
  <pageMargins left="0.7" right="0.7" top="0.75" bottom="0.75" header="0.3" footer="0.3"/>
  <pageSetup paperSize="9" orientation="portrait" verticalDpi="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77F12-C1C9-4B70-8104-73B36352BCAB}">
  <dimension ref="A1:E80"/>
  <sheetViews>
    <sheetView workbookViewId="0">
      <selection activeCell="I28" sqref="I28"/>
    </sheetView>
  </sheetViews>
  <sheetFormatPr defaultRowHeight="15.75"/>
  <cols>
    <col min="1" max="1" width="10" style="110" customWidth="1"/>
    <col min="2" max="4" width="20.375" style="110" customWidth="1"/>
    <col min="5" max="16384" width="9" style="110"/>
  </cols>
  <sheetData>
    <row r="1" spans="1:5">
      <c r="A1" s="1000" t="s">
        <v>370</v>
      </c>
      <c r="B1" s="1001"/>
      <c r="C1" s="1001"/>
      <c r="D1" s="1001"/>
    </row>
    <row r="2" spans="1:5">
      <c r="A2" s="86"/>
    </row>
    <row r="3" spans="1:5">
      <c r="A3" s="1000" t="s">
        <v>371</v>
      </c>
      <c r="B3" s="1001"/>
      <c r="C3" s="1001"/>
      <c r="D3" s="1001"/>
    </row>
    <row r="4" spans="1:5">
      <c r="A4" s="1000" t="s">
        <v>214</v>
      </c>
      <c r="B4" s="1001"/>
      <c r="C4" s="1001"/>
      <c r="D4" s="1001"/>
    </row>
    <row r="5" spans="1:5" ht="16.5" thickBot="1">
      <c r="A5" s="1002" t="s">
        <v>215</v>
      </c>
      <c r="B5" s="1003"/>
      <c r="C5" s="1003"/>
      <c r="D5" s="1003"/>
    </row>
    <row r="6" spans="1:5" ht="16.5" thickBot="1">
      <c r="A6" s="993" t="s">
        <v>372</v>
      </c>
      <c r="B6" s="994"/>
      <c r="C6" s="994"/>
      <c r="D6" s="995"/>
      <c r="E6" s="293"/>
    </row>
    <row r="7" spans="1:5">
      <c r="A7" s="997" t="s">
        <v>373</v>
      </c>
      <c r="B7" s="184" t="s">
        <v>374</v>
      </c>
      <c r="C7" s="184" t="s">
        <v>375</v>
      </c>
      <c r="D7" s="185" t="s">
        <v>374</v>
      </c>
      <c r="E7" s="996"/>
    </row>
    <row r="8" spans="1:5">
      <c r="A8" s="998"/>
      <c r="B8" s="186" t="s">
        <v>376</v>
      </c>
      <c r="C8" s="186" t="s">
        <v>377</v>
      </c>
      <c r="D8" s="294" t="s">
        <v>378</v>
      </c>
      <c r="E8" s="996"/>
    </row>
    <row r="9" spans="1:5" ht="16.5" thickBot="1">
      <c r="A9" s="999"/>
      <c r="B9" s="189" t="s">
        <v>379</v>
      </c>
      <c r="C9" s="189" t="s">
        <v>380</v>
      </c>
      <c r="D9" s="295"/>
      <c r="E9" s="293"/>
    </row>
    <row r="10" spans="1:5" ht="16.5" thickBot="1">
      <c r="A10" s="181" t="s">
        <v>156</v>
      </c>
      <c r="B10" s="182">
        <v>119</v>
      </c>
      <c r="C10" s="183">
        <v>1.08</v>
      </c>
      <c r="D10" s="183">
        <v>19</v>
      </c>
      <c r="E10" s="293"/>
    </row>
    <row r="11" spans="1:5" ht="16.5" thickBot="1">
      <c r="A11" s="95" t="s">
        <v>157</v>
      </c>
      <c r="B11" s="94">
        <v>108</v>
      </c>
      <c r="C11" s="94">
        <v>0.98</v>
      </c>
      <c r="D11" s="94">
        <v>17</v>
      </c>
      <c r="E11" s="293"/>
    </row>
    <row r="12" spans="1:5" ht="16.5" thickBot="1">
      <c r="A12" s="95" t="s">
        <v>158</v>
      </c>
      <c r="B12" s="94">
        <v>97</v>
      </c>
      <c r="C12" s="94">
        <v>0.87</v>
      </c>
      <c r="D12" s="94">
        <v>15</v>
      </c>
      <c r="E12" s="293"/>
    </row>
    <row r="13" spans="1:5" ht="16.5" thickBot="1">
      <c r="A13" s="95" t="s">
        <v>159</v>
      </c>
      <c r="B13" s="94">
        <v>86</v>
      </c>
      <c r="C13" s="94">
        <v>0.76</v>
      </c>
      <c r="D13" s="94">
        <v>13</v>
      </c>
      <c r="E13" s="293"/>
    </row>
    <row r="14" spans="1:5" ht="16.5" thickBot="1">
      <c r="A14" s="95" t="s">
        <v>160</v>
      </c>
      <c r="B14" s="94">
        <v>75</v>
      </c>
      <c r="C14" s="94">
        <v>0.65</v>
      </c>
      <c r="D14" s="94">
        <v>12</v>
      </c>
      <c r="E14" s="293"/>
    </row>
    <row r="15" spans="1:5" ht="16.5" thickBot="1">
      <c r="A15" s="95" t="s">
        <v>161</v>
      </c>
      <c r="B15" s="94">
        <v>63</v>
      </c>
      <c r="C15" s="94">
        <v>0.54</v>
      </c>
      <c r="D15" s="94">
        <v>10</v>
      </c>
      <c r="E15" s="293"/>
    </row>
    <row r="16" spans="1:5" ht="16.5" thickBot="1">
      <c r="A16" s="95" t="s">
        <v>162</v>
      </c>
      <c r="B16" s="94">
        <v>51</v>
      </c>
      <c r="C16" s="94">
        <v>0.43</v>
      </c>
      <c r="D16" s="94">
        <v>8</v>
      </c>
      <c r="E16" s="293"/>
    </row>
    <row r="17" spans="1:5" ht="16.5" thickBot="1">
      <c r="A17" s="95" t="s">
        <v>178</v>
      </c>
      <c r="B17" s="94">
        <v>112</v>
      </c>
      <c r="C17" s="94">
        <v>1</v>
      </c>
      <c r="D17" s="94">
        <v>17</v>
      </c>
      <c r="E17" s="293"/>
    </row>
    <row r="18" spans="1:5">
      <c r="A18" s="85"/>
    </row>
    <row r="19" spans="1:5">
      <c r="A19" s="85"/>
    </row>
    <row r="20" spans="1:5">
      <c r="A20" s="1000" t="s">
        <v>216</v>
      </c>
      <c r="B20" s="1001"/>
      <c r="C20" s="1001"/>
      <c r="D20" s="1001"/>
    </row>
    <row r="21" spans="1:5" ht="16.5" thickBot="1">
      <c r="A21" s="1002" t="s">
        <v>217</v>
      </c>
      <c r="B21" s="1003"/>
      <c r="C21" s="1003"/>
      <c r="D21" s="1003"/>
    </row>
    <row r="22" spans="1:5" ht="20.25" customHeight="1" thickBot="1">
      <c r="A22" s="993" t="s">
        <v>372</v>
      </c>
      <c r="B22" s="994"/>
      <c r="C22" s="994"/>
      <c r="D22" s="995"/>
      <c r="E22" s="293"/>
    </row>
    <row r="23" spans="1:5">
      <c r="A23" s="997" t="s">
        <v>373</v>
      </c>
      <c r="B23" s="184" t="s">
        <v>374</v>
      </c>
      <c r="C23" s="184" t="s">
        <v>375</v>
      </c>
      <c r="D23" s="185" t="s">
        <v>374</v>
      </c>
      <c r="E23" s="996"/>
    </row>
    <row r="24" spans="1:5">
      <c r="A24" s="998"/>
      <c r="B24" s="186" t="s">
        <v>376</v>
      </c>
      <c r="C24" s="186" t="s">
        <v>377</v>
      </c>
      <c r="D24" s="294" t="s">
        <v>378</v>
      </c>
      <c r="E24" s="996"/>
    </row>
    <row r="25" spans="1:5" ht="16.5" thickBot="1">
      <c r="A25" s="999"/>
      <c r="B25" s="189" t="s">
        <v>379</v>
      </c>
      <c r="C25" s="189" t="s">
        <v>380</v>
      </c>
      <c r="D25" s="295"/>
      <c r="E25" s="293"/>
    </row>
    <row r="26" spans="1:5" ht="16.5" thickBot="1">
      <c r="A26" s="181" t="s">
        <v>156</v>
      </c>
      <c r="B26" s="182">
        <v>119</v>
      </c>
      <c r="C26" s="183">
        <v>1.08</v>
      </c>
      <c r="D26" s="183">
        <v>19</v>
      </c>
      <c r="E26" s="293"/>
    </row>
    <row r="27" spans="1:5" ht="16.5" thickBot="1">
      <c r="A27" s="95" t="s">
        <v>157</v>
      </c>
      <c r="B27" s="94">
        <v>108</v>
      </c>
      <c r="C27" s="94">
        <v>0.98</v>
      </c>
      <c r="D27" s="94">
        <v>17</v>
      </c>
      <c r="E27" s="293"/>
    </row>
    <row r="28" spans="1:5" ht="16.5" thickBot="1">
      <c r="A28" s="95" t="s">
        <v>158</v>
      </c>
      <c r="B28" s="94">
        <v>97</v>
      </c>
      <c r="C28" s="94">
        <v>0.87</v>
      </c>
      <c r="D28" s="94">
        <v>15</v>
      </c>
      <c r="E28" s="293"/>
    </row>
    <row r="29" spans="1:5" ht="16.5" thickBot="1">
      <c r="A29" s="95" t="s">
        <v>159</v>
      </c>
      <c r="B29" s="94">
        <v>86</v>
      </c>
      <c r="C29" s="94">
        <v>0.76</v>
      </c>
      <c r="D29" s="94">
        <v>13</v>
      </c>
      <c r="E29" s="293"/>
    </row>
    <row r="30" spans="1:5" ht="16.5" thickBot="1">
      <c r="A30" s="95" t="s">
        <v>160</v>
      </c>
      <c r="B30" s="94">
        <v>75</v>
      </c>
      <c r="C30" s="94">
        <v>0.65</v>
      </c>
      <c r="D30" s="94">
        <v>12</v>
      </c>
      <c r="E30" s="293"/>
    </row>
    <row r="31" spans="1:5" ht="16.5" thickBot="1">
      <c r="A31" s="95" t="s">
        <v>161</v>
      </c>
      <c r="B31" s="94">
        <v>63</v>
      </c>
      <c r="C31" s="94">
        <v>0.54</v>
      </c>
      <c r="D31" s="94">
        <v>10</v>
      </c>
      <c r="E31" s="293"/>
    </row>
    <row r="32" spans="1:5" ht="16.5" thickBot="1">
      <c r="A32" s="95" t="s">
        <v>162</v>
      </c>
      <c r="B32" s="94">
        <v>51</v>
      </c>
      <c r="C32" s="94">
        <v>0.43</v>
      </c>
      <c r="D32" s="94">
        <v>8</v>
      </c>
      <c r="E32" s="293"/>
    </row>
    <row r="33" spans="1:5" ht="16.5" thickBot="1">
      <c r="A33" s="95" t="s">
        <v>178</v>
      </c>
      <c r="B33" s="94">
        <v>112</v>
      </c>
      <c r="C33" s="94">
        <v>1</v>
      </c>
      <c r="D33" s="94">
        <v>18</v>
      </c>
      <c r="E33" s="293"/>
    </row>
    <row r="35" spans="1:5">
      <c r="A35" s="1000" t="s">
        <v>381</v>
      </c>
      <c r="B35" s="1001"/>
      <c r="C35" s="1001"/>
      <c r="D35" s="1001"/>
    </row>
    <row r="36" spans="1:5" ht="33.75" customHeight="1">
      <c r="A36" s="1000" t="s">
        <v>218</v>
      </c>
      <c r="B36" s="1001"/>
      <c r="C36" s="1001"/>
      <c r="D36" s="1001"/>
    </row>
    <row r="37" spans="1:5" ht="16.5" thickBot="1">
      <c r="A37" s="1000" t="s">
        <v>215</v>
      </c>
      <c r="B37" s="1001"/>
      <c r="C37" s="1001"/>
      <c r="D37" s="1001"/>
    </row>
    <row r="38" spans="1:5" ht="20.25" customHeight="1" thickBot="1">
      <c r="A38" s="993" t="s">
        <v>372</v>
      </c>
      <c r="B38" s="994"/>
      <c r="C38" s="994"/>
      <c r="D38" s="995"/>
      <c r="E38" s="293"/>
    </row>
    <row r="39" spans="1:5">
      <c r="A39" s="997" t="s">
        <v>373</v>
      </c>
      <c r="B39" s="184" t="s">
        <v>374</v>
      </c>
      <c r="C39" s="184" t="s">
        <v>375</v>
      </c>
      <c r="D39" s="185" t="s">
        <v>374</v>
      </c>
      <c r="E39" s="996"/>
    </row>
    <row r="40" spans="1:5">
      <c r="A40" s="998"/>
      <c r="B40" s="186" t="s">
        <v>376</v>
      </c>
      <c r="C40" s="186" t="s">
        <v>377</v>
      </c>
      <c r="D40" s="294" t="s">
        <v>378</v>
      </c>
      <c r="E40" s="996"/>
    </row>
    <row r="41" spans="1:5" ht="16.5" thickBot="1">
      <c r="A41" s="999"/>
      <c r="B41" s="189" t="s">
        <v>379</v>
      </c>
      <c r="C41" s="189" t="s">
        <v>380</v>
      </c>
      <c r="D41" s="295"/>
      <c r="E41" s="293"/>
    </row>
    <row r="42" spans="1:5" ht="16.5" thickBot="1">
      <c r="A42" s="181" t="s">
        <v>156</v>
      </c>
      <c r="B42" s="182">
        <v>120</v>
      </c>
      <c r="C42" s="183">
        <v>1.08</v>
      </c>
      <c r="D42" s="183">
        <v>18</v>
      </c>
      <c r="E42" s="293"/>
    </row>
    <row r="43" spans="1:5" ht="16.5" thickBot="1">
      <c r="A43" s="95" t="s">
        <v>157</v>
      </c>
      <c r="B43" s="94">
        <v>109</v>
      </c>
      <c r="C43" s="94">
        <v>0.98</v>
      </c>
      <c r="D43" s="94">
        <v>17</v>
      </c>
      <c r="E43" s="293"/>
    </row>
    <row r="44" spans="1:5" ht="16.5" thickBot="1">
      <c r="A44" s="95" t="s">
        <v>158</v>
      </c>
      <c r="B44" s="94">
        <v>98</v>
      </c>
      <c r="C44" s="94">
        <v>0.87</v>
      </c>
      <c r="D44" s="94">
        <v>15</v>
      </c>
      <c r="E44" s="293"/>
    </row>
    <row r="45" spans="1:5" ht="16.5" thickBot="1">
      <c r="A45" s="95" t="s">
        <v>159</v>
      </c>
      <c r="B45" s="94">
        <v>87</v>
      </c>
      <c r="C45" s="94">
        <v>0.76</v>
      </c>
      <c r="D45" s="94">
        <v>13</v>
      </c>
      <c r="E45" s="293"/>
    </row>
    <row r="46" spans="1:5" ht="16.5" thickBot="1">
      <c r="A46" s="95" t="s">
        <v>160</v>
      </c>
      <c r="B46" s="94">
        <v>75</v>
      </c>
      <c r="C46" s="94">
        <v>0.65</v>
      </c>
      <c r="D46" s="94">
        <v>12</v>
      </c>
      <c r="E46" s="293"/>
    </row>
    <row r="47" spans="1:5" ht="16.5" thickBot="1">
      <c r="A47" s="95" t="s">
        <v>161</v>
      </c>
      <c r="B47" s="94">
        <v>64</v>
      </c>
      <c r="C47" s="94">
        <v>0.54</v>
      </c>
      <c r="D47" s="94">
        <v>10</v>
      </c>
      <c r="E47" s="293"/>
    </row>
    <row r="48" spans="1:5" ht="16.5" thickBot="1">
      <c r="A48" s="95" t="s">
        <v>162</v>
      </c>
      <c r="B48" s="94">
        <v>52</v>
      </c>
      <c r="C48" s="94">
        <v>0.43</v>
      </c>
      <c r="D48" s="94">
        <v>8</v>
      </c>
      <c r="E48" s="293"/>
    </row>
    <row r="49" spans="1:5" ht="16.5" thickBot="1">
      <c r="A49" s="95" t="s">
        <v>178</v>
      </c>
      <c r="B49" s="94">
        <v>113</v>
      </c>
      <c r="C49" s="94">
        <v>1</v>
      </c>
      <c r="D49" s="94">
        <v>17</v>
      </c>
      <c r="E49" s="293"/>
    </row>
    <row r="50" spans="1:5">
      <c r="A50" s="86"/>
    </row>
    <row r="51" spans="1:5" ht="33" customHeight="1">
      <c r="A51" s="1000" t="s">
        <v>219</v>
      </c>
      <c r="B51" s="1001"/>
      <c r="C51" s="1001"/>
      <c r="D51" s="1001"/>
    </row>
    <row r="52" spans="1:5" ht="20.25" customHeight="1" thickBot="1">
      <c r="A52" s="1002" t="s">
        <v>217</v>
      </c>
      <c r="B52" s="1002"/>
      <c r="C52" s="1002"/>
      <c r="D52" s="1002"/>
    </row>
    <row r="53" spans="1:5" ht="20.25" customHeight="1" thickBot="1">
      <c r="A53" s="993" t="s">
        <v>372</v>
      </c>
      <c r="B53" s="994"/>
      <c r="C53" s="994"/>
      <c r="D53" s="995"/>
      <c r="E53" s="293"/>
    </row>
    <row r="54" spans="1:5">
      <c r="A54" s="997" t="s">
        <v>373</v>
      </c>
      <c r="B54" s="184" t="s">
        <v>374</v>
      </c>
      <c r="C54" s="184" t="s">
        <v>375</v>
      </c>
      <c r="D54" s="185" t="s">
        <v>374</v>
      </c>
      <c r="E54" s="996"/>
    </row>
    <row r="55" spans="1:5">
      <c r="A55" s="998"/>
      <c r="B55" s="186" t="s">
        <v>376</v>
      </c>
      <c r="C55" s="186" t="s">
        <v>377</v>
      </c>
      <c r="D55" s="294" t="s">
        <v>378</v>
      </c>
      <c r="E55" s="996"/>
    </row>
    <row r="56" spans="1:5" ht="16.5" thickBot="1">
      <c r="A56" s="999"/>
      <c r="B56" s="189" t="s">
        <v>379</v>
      </c>
      <c r="C56" s="189" t="s">
        <v>380</v>
      </c>
      <c r="D56" s="295"/>
      <c r="E56" s="293"/>
    </row>
    <row r="57" spans="1:5" ht="16.5" thickBot="1">
      <c r="A57" s="181" t="s">
        <v>156</v>
      </c>
      <c r="B57" s="182">
        <v>120</v>
      </c>
      <c r="C57" s="183">
        <v>1.08</v>
      </c>
      <c r="D57" s="183">
        <v>18</v>
      </c>
      <c r="E57" s="293"/>
    </row>
    <row r="58" spans="1:5" ht="16.5" thickBot="1">
      <c r="A58" s="95" t="s">
        <v>157</v>
      </c>
      <c r="B58" s="94">
        <v>109</v>
      </c>
      <c r="C58" s="94">
        <v>0.98</v>
      </c>
      <c r="D58" s="94">
        <v>17</v>
      </c>
      <c r="E58" s="293"/>
    </row>
    <row r="59" spans="1:5" ht="16.5" thickBot="1">
      <c r="A59" s="95" t="s">
        <v>158</v>
      </c>
      <c r="B59" s="94">
        <v>98</v>
      </c>
      <c r="C59" s="94">
        <v>0.87</v>
      </c>
      <c r="D59" s="94">
        <v>15</v>
      </c>
      <c r="E59" s="293"/>
    </row>
    <row r="60" spans="1:5" ht="16.5" thickBot="1">
      <c r="A60" s="95" t="s">
        <v>159</v>
      </c>
      <c r="B60" s="94">
        <v>87</v>
      </c>
      <c r="C60" s="94">
        <v>0.76</v>
      </c>
      <c r="D60" s="94">
        <v>13</v>
      </c>
      <c r="E60" s="293"/>
    </row>
    <row r="61" spans="1:5" ht="16.5" thickBot="1">
      <c r="A61" s="95" t="s">
        <v>160</v>
      </c>
      <c r="B61" s="94">
        <v>75</v>
      </c>
      <c r="C61" s="94">
        <v>0.65</v>
      </c>
      <c r="D61" s="94">
        <v>12</v>
      </c>
      <c r="E61" s="293"/>
    </row>
    <row r="62" spans="1:5" ht="16.5" thickBot="1">
      <c r="A62" s="95" t="s">
        <v>161</v>
      </c>
      <c r="B62" s="94">
        <v>64</v>
      </c>
      <c r="C62" s="94">
        <v>0.54</v>
      </c>
      <c r="D62" s="94">
        <v>10</v>
      </c>
      <c r="E62" s="293"/>
    </row>
    <row r="63" spans="1:5" ht="16.5" thickBot="1">
      <c r="A63" s="95" t="s">
        <v>162</v>
      </c>
      <c r="B63" s="94">
        <v>51</v>
      </c>
      <c r="C63" s="94">
        <v>0.43</v>
      </c>
      <c r="D63" s="94">
        <v>8</v>
      </c>
      <c r="E63" s="293"/>
    </row>
    <row r="64" spans="1:5" ht="16.5" thickBot="1">
      <c r="A64" s="95" t="s">
        <v>178</v>
      </c>
      <c r="B64" s="94">
        <v>113</v>
      </c>
      <c r="C64" s="94">
        <v>1</v>
      </c>
      <c r="D64" s="94">
        <v>17</v>
      </c>
      <c r="E64" s="293"/>
    </row>
    <row r="65" spans="1:5">
      <c r="A65" s="86"/>
    </row>
    <row r="66" spans="1:5" ht="33" customHeight="1" thickBot="1">
      <c r="A66" s="1000" t="s">
        <v>220</v>
      </c>
      <c r="B66" s="1001"/>
      <c r="C66" s="1001"/>
      <c r="D66" s="1001"/>
    </row>
    <row r="67" spans="1:5" ht="20.25" customHeight="1" thickBot="1">
      <c r="A67" s="993" t="s">
        <v>372</v>
      </c>
      <c r="B67" s="994"/>
      <c r="C67" s="994"/>
      <c r="D67" s="995"/>
      <c r="E67" s="293"/>
    </row>
    <row r="68" spans="1:5">
      <c r="A68" s="997" t="s">
        <v>373</v>
      </c>
      <c r="B68" s="184" t="s">
        <v>374</v>
      </c>
      <c r="C68" s="184" t="s">
        <v>375</v>
      </c>
      <c r="D68" s="185" t="s">
        <v>374</v>
      </c>
      <c r="E68" s="996"/>
    </row>
    <row r="69" spans="1:5">
      <c r="A69" s="998"/>
      <c r="B69" s="186" t="s">
        <v>376</v>
      </c>
      <c r="C69" s="186" t="s">
        <v>377</v>
      </c>
      <c r="D69" s="294" t="s">
        <v>378</v>
      </c>
      <c r="E69" s="996"/>
    </row>
    <row r="70" spans="1:5" ht="16.5" thickBot="1">
      <c r="A70" s="999"/>
      <c r="B70" s="189" t="s">
        <v>379</v>
      </c>
      <c r="C70" s="189" t="s">
        <v>380</v>
      </c>
      <c r="D70" s="295"/>
      <c r="E70" s="293"/>
    </row>
    <row r="71" spans="1:5" ht="16.5" thickBot="1">
      <c r="A71" s="181" t="s">
        <v>156</v>
      </c>
      <c r="B71" s="182">
        <v>119</v>
      </c>
      <c r="C71" s="183">
        <v>1.08</v>
      </c>
      <c r="D71" s="183">
        <v>19</v>
      </c>
      <c r="E71" s="293"/>
    </row>
    <row r="72" spans="1:5" ht="16.5" thickBot="1">
      <c r="A72" s="95" t="s">
        <v>157</v>
      </c>
      <c r="B72" s="94">
        <v>108</v>
      </c>
      <c r="C72" s="94">
        <v>0.98</v>
      </c>
      <c r="D72" s="94">
        <v>17</v>
      </c>
      <c r="E72" s="293"/>
    </row>
    <row r="73" spans="1:5" ht="16.5" thickBot="1">
      <c r="A73" s="95" t="s">
        <v>158</v>
      </c>
      <c r="B73" s="94">
        <v>97</v>
      </c>
      <c r="C73" s="94">
        <v>0.87</v>
      </c>
      <c r="D73" s="94">
        <v>15</v>
      </c>
      <c r="E73" s="293"/>
    </row>
    <row r="74" spans="1:5" ht="16.5" thickBot="1">
      <c r="A74" s="95" t="s">
        <v>159</v>
      </c>
      <c r="B74" s="94">
        <v>86</v>
      </c>
      <c r="C74" s="94">
        <v>0.76</v>
      </c>
      <c r="D74" s="94">
        <v>13</v>
      </c>
      <c r="E74" s="293"/>
    </row>
    <row r="75" spans="1:5" ht="16.5" thickBot="1">
      <c r="A75" s="95" t="s">
        <v>160</v>
      </c>
      <c r="B75" s="94">
        <v>75</v>
      </c>
      <c r="C75" s="94">
        <v>0.65</v>
      </c>
      <c r="D75" s="94">
        <v>12</v>
      </c>
      <c r="E75" s="293"/>
    </row>
    <row r="76" spans="1:5" ht="16.5" thickBot="1">
      <c r="A76" s="95" t="s">
        <v>161</v>
      </c>
      <c r="B76" s="94">
        <v>63</v>
      </c>
      <c r="C76" s="94">
        <v>0.54</v>
      </c>
      <c r="D76" s="94">
        <v>10</v>
      </c>
      <c r="E76" s="293"/>
    </row>
    <row r="77" spans="1:5" ht="16.5" thickBot="1">
      <c r="A77" s="95" t="s">
        <v>162</v>
      </c>
      <c r="B77" s="94">
        <v>51</v>
      </c>
      <c r="C77" s="94">
        <v>0.43</v>
      </c>
      <c r="D77" s="94">
        <v>8</v>
      </c>
      <c r="E77" s="293"/>
    </row>
    <row r="78" spans="1:5" ht="16.5" thickBot="1">
      <c r="A78" s="95" t="s">
        <v>178</v>
      </c>
      <c r="B78" s="94">
        <v>112</v>
      </c>
      <c r="C78" s="94">
        <v>1</v>
      </c>
      <c r="D78" s="94">
        <v>17</v>
      </c>
      <c r="E78" s="293"/>
    </row>
    <row r="80" spans="1:5">
      <c r="A80" s="85"/>
    </row>
  </sheetData>
  <mergeCells count="27">
    <mergeCell ref="A66:D66"/>
    <mergeCell ref="A67:D67"/>
    <mergeCell ref="A68:A70"/>
    <mergeCell ref="E68:E69"/>
    <mergeCell ref="A39:A41"/>
    <mergeCell ref="E39:E40"/>
    <mergeCell ref="A53:D53"/>
    <mergeCell ref="A54:A56"/>
    <mergeCell ref="E54:E55"/>
    <mergeCell ref="A51:D51"/>
    <mergeCell ref="A52:D52"/>
    <mergeCell ref="A1:D1"/>
    <mergeCell ref="A3:D3"/>
    <mergeCell ref="A4:D4"/>
    <mergeCell ref="A5:D5"/>
    <mergeCell ref="A20:D20"/>
    <mergeCell ref="A6:D6"/>
    <mergeCell ref="A7:A9"/>
    <mergeCell ref="A38:D38"/>
    <mergeCell ref="E7:E8"/>
    <mergeCell ref="A22:D22"/>
    <mergeCell ref="A23:A25"/>
    <mergeCell ref="E23:E24"/>
    <mergeCell ref="A37:D37"/>
    <mergeCell ref="A35:D35"/>
    <mergeCell ref="A21:D21"/>
    <mergeCell ref="A36:D36"/>
  </mergeCells>
  <phoneticPr fontId="9"/>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FECE7-28F1-41FB-9893-4F5115C1054F}">
  <dimension ref="A1:H83"/>
  <sheetViews>
    <sheetView workbookViewId="0">
      <selection activeCell="I28" sqref="I28"/>
    </sheetView>
  </sheetViews>
  <sheetFormatPr defaultRowHeight="14.25"/>
  <cols>
    <col min="1" max="1" width="11.25" style="105" customWidth="1"/>
    <col min="2" max="6" width="11.875" style="105" customWidth="1"/>
    <col min="7" max="7" width="9" style="105"/>
    <col min="8" max="8" width="10" style="105"/>
    <col min="9" max="9" width="10.625" style="105" customWidth="1"/>
    <col min="10" max="12" width="23.125" style="105" customWidth="1"/>
    <col min="13" max="16384" width="9" style="105"/>
  </cols>
  <sheetData>
    <row r="1" spans="1:6">
      <c r="A1" s="809" t="s">
        <v>596</v>
      </c>
    </row>
    <row r="2" spans="1:6">
      <c r="A2" s="195"/>
    </row>
    <row r="3" spans="1:6">
      <c r="A3" s="1019" t="s">
        <v>155</v>
      </c>
      <c r="B3" s="1020"/>
      <c r="C3" s="1020"/>
      <c r="D3" s="1020"/>
      <c r="E3" s="1020"/>
      <c r="F3" s="1020"/>
    </row>
    <row r="4" spans="1:6" ht="15.75">
      <c r="A4" s="1021" t="s">
        <v>597</v>
      </c>
      <c r="B4" s="1022"/>
      <c r="C4" s="1022"/>
      <c r="D4" s="1022"/>
      <c r="E4" s="1022"/>
      <c r="F4" s="1022"/>
    </row>
    <row r="5" spans="1:6" ht="16.5" thickBot="1">
      <c r="A5" s="1023" t="s">
        <v>598</v>
      </c>
      <c r="B5" s="1024"/>
      <c r="C5" s="1024"/>
      <c r="D5" s="1024"/>
      <c r="E5" s="1024"/>
      <c r="F5" s="1024"/>
    </row>
    <row r="6" spans="1:6" ht="15" thickBot="1">
      <c r="A6" s="1005" t="s">
        <v>164</v>
      </c>
      <c r="B6" s="1006"/>
      <c r="C6" s="1006"/>
      <c r="D6" s="1006"/>
      <c r="E6" s="1006"/>
      <c r="F6" s="1007"/>
    </row>
    <row r="7" spans="1:6">
      <c r="A7" s="1008" t="s">
        <v>117</v>
      </c>
      <c r="B7" s="816" t="s">
        <v>599</v>
      </c>
      <c r="C7" s="818">
        <v>0.9</v>
      </c>
      <c r="D7" s="1011" t="s">
        <v>600</v>
      </c>
      <c r="E7" s="1012"/>
      <c r="F7" s="1013"/>
    </row>
    <row r="8" spans="1:6" ht="15" thickBot="1">
      <c r="A8" s="1009"/>
      <c r="B8" s="819" t="s">
        <v>165</v>
      </c>
      <c r="C8" s="820" t="s">
        <v>166</v>
      </c>
      <c r="D8" s="1014" t="s">
        <v>601</v>
      </c>
      <c r="E8" s="1015"/>
      <c r="F8" s="1016"/>
    </row>
    <row r="9" spans="1:6" ht="15">
      <c r="A9" s="1009"/>
      <c r="B9" s="819" t="s">
        <v>167</v>
      </c>
      <c r="C9" s="820" t="s">
        <v>167</v>
      </c>
      <c r="D9" s="1017" t="s">
        <v>595</v>
      </c>
      <c r="E9" s="821" t="s">
        <v>168</v>
      </c>
      <c r="F9" s="821" t="s">
        <v>169</v>
      </c>
    </row>
    <row r="10" spans="1:6" ht="15" thickBot="1">
      <c r="A10" s="1010"/>
      <c r="B10" s="822"/>
      <c r="C10" s="823"/>
      <c r="D10" s="1018"/>
      <c r="E10" s="824" t="s">
        <v>212</v>
      </c>
      <c r="F10" s="824" t="s">
        <v>170</v>
      </c>
    </row>
    <row r="11" spans="1:6" ht="15" thickBot="1">
      <c r="A11" s="825" t="s">
        <v>156</v>
      </c>
      <c r="B11" s="826">
        <v>359</v>
      </c>
      <c r="C11" s="827" t="s">
        <v>204</v>
      </c>
      <c r="D11" s="826">
        <v>1.5</v>
      </c>
      <c r="E11" s="826">
        <v>64</v>
      </c>
      <c r="F11" s="826">
        <v>100</v>
      </c>
    </row>
    <row r="12" spans="1:6" ht="15" thickBot="1">
      <c r="A12" s="825" t="s">
        <v>157</v>
      </c>
      <c r="B12" s="826">
        <v>384</v>
      </c>
      <c r="C12" s="827" t="s">
        <v>205</v>
      </c>
      <c r="D12" s="826">
        <v>5.6</v>
      </c>
      <c r="E12" s="826">
        <v>65</v>
      </c>
      <c r="F12" s="826">
        <v>100</v>
      </c>
    </row>
    <row r="13" spans="1:6" ht="15" thickBot="1">
      <c r="A13" s="825" t="s">
        <v>158</v>
      </c>
      <c r="B13" s="826">
        <v>414</v>
      </c>
      <c r="C13" s="827" t="s">
        <v>206</v>
      </c>
      <c r="D13" s="826">
        <v>11</v>
      </c>
      <c r="E13" s="826">
        <v>65</v>
      </c>
      <c r="F13" s="826">
        <v>100</v>
      </c>
    </row>
    <row r="14" spans="1:6" ht="15" thickBot="1">
      <c r="A14" s="825" t="s">
        <v>159</v>
      </c>
      <c r="B14" s="826">
        <v>449</v>
      </c>
      <c r="C14" s="827" t="s">
        <v>207</v>
      </c>
      <c r="D14" s="826">
        <v>21</v>
      </c>
      <c r="E14" s="826">
        <v>71</v>
      </c>
      <c r="F14" s="826">
        <v>100</v>
      </c>
    </row>
    <row r="15" spans="1:6" ht="15" thickBot="1">
      <c r="A15" s="825" t="s">
        <v>160</v>
      </c>
      <c r="B15" s="826">
        <v>491</v>
      </c>
      <c r="C15" s="827" t="s">
        <v>208</v>
      </c>
      <c r="D15" s="826">
        <v>28</v>
      </c>
      <c r="E15" s="826">
        <v>81</v>
      </c>
      <c r="F15" s="826">
        <v>100</v>
      </c>
    </row>
    <row r="16" spans="1:6" ht="15" thickBot="1">
      <c r="A16" s="825" t="s">
        <v>161</v>
      </c>
      <c r="B16" s="826">
        <v>541</v>
      </c>
      <c r="C16" s="827" t="s">
        <v>209</v>
      </c>
      <c r="D16" s="826">
        <v>42</v>
      </c>
      <c r="E16" s="826">
        <v>91</v>
      </c>
      <c r="F16" s="826">
        <v>100</v>
      </c>
    </row>
    <row r="17" spans="1:8" ht="15" thickBot="1">
      <c r="A17" s="825" t="s">
        <v>162</v>
      </c>
      <c r="B17" s="826">
        <v>602</v>
      </c>
      <c r="C17" s="827" t="s">
        <v>210</v>
      </c>
      <c r="D17" s="826">
        <v>56</v>
      </c>
      <c r="E17" s="826">
        <v>98</v>
      </c>
      <c r="F17" s="826">
        <v>100</v>
      </c>
    </row>
    <row r="18" spans="1:8" ht="15" thickBot="1">
      <c r="A18" s="825" t="s">
        <v>178</v>
      </c>
      <c r="B18" s="826">
        <v>353</v>
      </c>
      <c r="C18" s="827" t="s">
        <v>211</v>
      </c>
      <c r="D18" s="826">
        <v>2.2999999999999998</v>
      </c>
      <c r="E18" s="826">
        <v>60</v>
      </c>
      <c r="F18" s="826">
        <v>100</v>
      </c>
    </row>
    <row r="19" spans="1:8">
      <c r="A19" s="817"/>
    </row>
    <row r="20" spans="1:8" ht="19.5" customHeight="1">
      <c r="A20" s="1021" t="s">
        <v>602</v>
      </c>
      <c r="B20" s="1022"/>
      <c r="C20" s="1022"/>
      <c r="D20" s="1022"/>
      <c r="E20" s="1022"/>
      <c r="F20" s="1022"/>
    </row>
    <row r="21" spans="1:8" ht="20.25" customHeight="1" thickBot="1">
      <c r="A21" s="1023" t="s">
        <v>603</v>
      </c>
      <c r="B21" s="1024"/>
      <c r="C21" s="1024"/>
      <c r="D21" s="1024"/>
      <c r="E21" s="1024"/>
      <c r="F21" s="1024"/>
    </row>
    <row r="22" spans="1:8" ht="20.25" customHeight="1" thickBot="1">
      <c r="A22" s="1005" t="s">
        <v>164</v>
      </c>
      <c r="B22" s="1006"/>
      <c r="C22" s="1006"/>
      <c r="D22" s="1006"/>
      <c r="E22" s="1006"/>
      <c r="F22" s="1007"/>
    </row>
    <row r="23" spans="1:8" ht="19.5" customHeight="1">
      <c r="A23" s="1008" t="s">
        <v>117</v>
      </c>
      <c r="B23" s="828" t="s">
        <v>599</v>
      </c>
      <c r="C23" s="829">
        <v>0.9</v>
      </c>
      <c r="D23" s="1025" t="s">
        <v>600</v>
      </c>
      <c r="E23" s="1026"/>
      <c r="F23" s="1027"/>
      <c r="H23" s="792"/>
    </row>
    <row r="24" spans="1:8" ht="20.25" customHeight="1" thickBot="1">
      <c r="A24" s="1009"/>
      <c r="B24" s="819" t="s">
        <v>165</v>
      </c>
      <c r="C24" s="820" t="s">
        <v>166</v>
      </c>
      <c r="D24" s="1028" t="s">
        <v>601</v>
      </c>
      <c r="E24" s="1029"/>
      <c r="F24" s="1030"/>
    </row>
    <row r="25" spans="1:8" ht="19.5" customHeight="1">
      <c r="A25" s="1009"/>
      <c r="B25" s="830" t="s">
        <v>167</v>
      </c>
      <c r="C25" s="831" t="s">
        <v>167</v>
      </c>
      <c r="D25" s="1017" t="s">
        <v>595</v>
      </c>
      <c r="E25" s="821" t="s">
        <v>168</v>
      </c>
      <c r="F25" s="821" t="s">
        <v>169</v>
      </c>
    </row>
    <row r="26" spans="1:8" ht="20.25" customHeight="1" thickBot="1">
      <c r="A26" s="1010"/>
      <c r="B26" s="822"/>
      <c r="C26" s="823"/>
      <c r="D26" s="1018"/>
      <c r="E26" s="824" t="s">
        <v>170</v>
      </c>
      <c r="F26" s="824" t="s">
        <v>170</v>
      </c>
    </row>
    <row r="27" spans="1:8" ht="20.25" customHeight="1" thickBot="1">
      <c r="A27" s="825" t="s">
        <v>156</v>
      </c>
      <c r="B27" s="826">
        <v>359</v>
      </c>
      <c r="C27" s="827" t="s">
        <v>204</v>
      </c>
      <c r="D27" s="826">
        <v>1.5</v>
      </c>
      <c r="E27" s="826">
        <v>64</v>
      </c>
      <c r="F27" s="826">
        <v>100</v>
      </c>
    </row>
    <row r="28" spans="1:8" ht="15" thickBot="1">
      <c r="A28" s="825" t="s">
        <v>157</v>
      </c>
      <c r="B28" s="826">
        <v>384</v>
      </c>
      <c r="C28" s="827" t="s">
        <v>205</v>
      </c>
      <c r="D28" s="826">
        <v>5.7</v>
      </c>
      <c r="E28" s="826">
        <v>65</v>
      </c>
      <c r="F28" s="826">
        <v>100</v>
      </c>
    </row>
    <row r="29" spans="1:8" ht="15" thickBot="1">
      <c r="A29" s="825" t="s">
        <v>158</v>
      </c>
      <c r="B29" s="826">
        <v>414</v>
      </c>
      <c r="C29" s="827" t="s">
        <v>206</v>
      </c>
      <c r="D29" s="826">
        <v>11</v>
      </c>
      <c r="E29" s="826">
        <v>65</v>
      </c>
      <c r="F29" s="826">
        <v>100</v>
      </c>
    </row>
    <row r="30" spans="1:8" ht="15" thickBot="1">
      <c r="A30" s="825" t="s">
        <v>159</v>
      </c>
      <c r="B30" s="826">
        <v>449</v>
      </c>
      <c r="C30" s="827" t="s">
        <v>207</v>
      </c>
      <c r="D30" s="826">
        <v>21</v>
      </c>
      <c r="E30" s="826">
        <v>71</v>
      </c>
      <c r="F30" s="826">
        <v>100</v>
      </c>
    </row>
    <row r="31" spans="1:8" ht="15" thickBot="1">
      <c r="A31" s="825" t="s">
        <v>160</v>
      </c>
      <c r="B31" s="826">
        <v>491</v>
      </c>
      <c r="C31" s="827" t="s">
        <v>208</v>
      </c>
      <c r="D31" s="826">
        <v>28</v>
      </c>
      <c r="E31" s="826">
        <v>81</v>
      </c>
      <c r="F31" s="826">
        <v>100</v>
      </c>
    </row>
    <row r="32" spans="1:8" ht="15" thickBot="1">
      <c r="A32" s="825" t="s">
        <v>161</v>
      </c>
      <c r="B32" s="826">
        <v>541</v>
      </c>
      <c r="C32" s="827" t="s">
        <v>213</v>
      </c>
      <c r="D32" s="826">
        <v>42</v>
      </c>
      <c r="E32" s="826">
        <v>91</v>
      </c>
      <c r="F32" s="826">
        <v>100</v>
      </c>
    </row>
    <row r="33" spans="1:6" ht="15" thickBot="1">
      <c r="A33" s="825" t="s">
        <v>162</v>
      </c>
      <c r="B33" s="826">
        <v>602</v>
      </c>
      <c r="C33" s="827" t="s">
        <v>210</v>
      </c>
      <c r="D33" s="826">
        <v>56</v>
      </c>
      <c r="E33" s="826">
        <v>98</v>
      </c>
      <c r="F33" s="826">
        <v>100</v>
      </c>
    </row>
    <row r="34" spans="1:6" ht="15" thickBot="1">
      <c r="A34" s="825" t="s">
        <v>178</v>
      </c>
      <c r="B34" s="826">
        <v>353</v>
      </c>
      <c r="C34" s="827" t="s">
        <v>211</v>
      </c>
      <c r="D34" s="826">
        <v>2.2999999999999998</v>
      </c>
      <c r="E34" s="826">
        <v>60</v>
      </c>
      <c r="F34" s="826">
        <v>100</v>
      </c>
    </row>
    <row r="36" spans="1:6">
      <c r="A36" s="1019" t="s">
        <v>163</v>
      </c>
      <c r="B36" s="1020"/>
      <c r="C36" s="1020"/>
      <c r="D36" s="1020"/>
      <c r="E36" s="1020"/>
      <c r="F36" s="1020"/>
    </row>
    <row r="37" spans="1:6" ht="30.75" customHeight="1">
      <c r="A37" s="938" t="s">
        <v>604</v>
      </c>
      <c r="B37" s="1004"/>
      <c r="C37" s="1004"/>
      <c r="D37" s="1004"/>
      <c r="E37" s="1004"/>
      <c r="F37" s="1004"/>
    </row>
    <row r="38" spans="1:6" ht="16.5" thickBot="1">
      <c r="A38" s="1023" t="s">
        <v>598</v>
      </c>
      <c r="B38" s="1024"/>
      <c r="C38" s="1024"/>
      <c r="D38" s="1024"/>
      <c r="E38" s="1024"/>
      <c r="F38" s="1024"/>
    </row>
    <row r="39" spans="1:6" ht="15" thickBot="1">
      <c r="A39" s="1005" t="s">
        <v>164</v>
      </c>
      <c r="B39" s="1006"/>
      <c r="C39" s="1006"/>
      <c r="D39" s="1006"/>
      <c r="E39" s="1006"/>
      <c r="F39" s="1007"/>
    </row>
    <row r="40" spans="1:6" ht="15">
      <c r="A40" s="1008" t="s">
        <v>117</v>
      </c>
      <c r="B40" s="828" t="s">
        <v>599</v>
      </c>
      <c r="C40" s="829">
        <v>0.9</v>
      </c>
      <c r="D40" s="1011" t="s">
        <v>600</v>
      </c>
      <c r="E40" s="1012"/>
      <c r="F40" s="1013"/>
    </row>
    <row r="41" spans="1:6" ht="15" thickBot="1">
      <c r="A41" s="1009"/>
      <c r="B41" s="819" t="s">
        <v>165</v>
      </c>
      <c r="C41" s="820" t="s">
        <v>166</v>
      </c>
      <c r="D41" s="1014" t="s">
        <v>601</v>
      </c>
      <c r="E41" s="1015"/>
      <c r="F41" s="1016"/>
    </row>
    <row r="42" spans="1:6">
      <c r="A42" s="1009"/>
      <c r="B42" s="830" t="s">
        <v>167</v>
      </c>
      <c r="C42" s="831" t="s">
        <v>167</v>
      </c>
      <c r="D42" s="1017" t="s">
        <v>595</v>
      </c>
      <c r="E42" s="832" t="s">
        <v>168</v>
      </c>
      <c r="F42" s="832" t="s">
        <v>169</v>
      </c>
    </row>
    <row r="43" spans="1:6" ht="15" thickBot="1">
      <c r="A43" s="1010"/>
      <c r="B43" s="822"/>
      <c r="C43" s="823"/>
      <c r="D43" s="1018"/>
      <c r="E43" s="833" t="s">
        <v>170</v>
      </c>
      <c r="F43" s="833" t="s">
        <v>170</v>
      </c>
    </row>
    <row r="44" spans="1:6" ht="15" thickBot="1">
      <c r="A44" s="825" t="s">
        <v>156</v>
      </c>
      <c r="B44" s="826">
        <v>461</v>
      </c>
      <c r="C44" s="827" t="s">
        <v>221</v>
      </c>
      <c r="D44" s="826">
        <v>17</v>
      </c>
      <c r="E44" s="826">
        <v>88</v>
      </c>
      <c r="F44" s="826">
        <v>100</v>
      </c>
    </row>
    <row r="45" spans="1:6" ht="15" thickBot="1">
      <c r="A45" s="825" t="s">
        <v>157</v>
      </c>
      <c r="B45" s="826">
        <v>504</v>
      </c>
      <c r="C45" s="827" t="s">
        <v>222</v>
      </c>
      <c r="D45" s="826">
        <v>27</v>
      </c>
      <c r="E45" s="826">
        <v>98</v>
      </c>
      <c r="F45" s="826">
        <v>100</v>
      </c>
    </row>
    <row r="46" spans="1:6" ht="15" thickBot="1">
      <c r="A46" s="825" t="s">
        <v>158</v>
      </c>
      <c r="B46" s="826">
        <v>555</v>
      </c>
      <c r="C46" s="827" t="s">
        <v>223</v>
      </c>
      <c r="D46" s="826">
        <v>44</v>
      </c>
      <c r="E46" s="826">
        <v>100</v>
      </c>
      <c r="F46" s="826">
        <v>100</v>
      </c>
    </row>
    <row r="47" spans="1:6" ht="15" thickBot="1">
      <c r="A47" s="825" t="s">
        <v>159</v>
      </c>
      <c r="B47" s="826">
        <v>613</v>
      </c>
      <c r="C47" s="827" t="s">
        <v>224</v>
      </c>
      <c r="D47" s="826">
        <v>61</v>
      </c>
      <c r="E47" s="826">
        <v>100</v>
      </c>
      <c r="F47" s="826">
        <v>100</v>
      </c>
    </row>
    <row r="48" spans="1:6" ht="15" thickBot="1">
      <c r="A48" s="825" t="s">
        <v>160</v>
      </c>
      <c r="B48" s="826">
        <v>679</v>
      </c>
      <c r="C48" s="827" t="s">
        <v>225</v>
      </c>
      <c r="D48" s="826">
        <v>67</v>
      </c>
      <c r="E48" s="826">
        <v>100</v>
      </c>
      <c r="F48" s="826">
        <v>100</v>
      </c>
    </row>
    <row r="49" spans="1:6" ht="15" thickBot="1">
      <c r="A49" s="825" t="s">
        <v>161</v>
      </c>
      <c r="B49" s="826">
        <v>754</v>
      </c>
      <c r="C49" s="827" t="s">
        <v>226</v>
      </c>
      <c r="D49" s="826">
        <v>82</v>
      </c>
      <c r="E49" s="826">
        <v>100</v>
      </c>
      <c r="F49" s="826">
        <v>100</v>
      </c>
    </row>
    <row r="50" spans="1:6" ht="15" thickBot="1">
      <c r="A50" s="825" t="s">
        <v>162</v>
      </c>
      <c r="B50" s="826">
        <v>839</v>
      </c>
      <c r="C50" s="827" t="s">
        <v>227</v>
      </c>
      <c r="D50" s="826">
        <v>96</v>
      </c>
      <c r="E50" s="826">
        <v>100</v>
      </c>
      <c r="F50" s="826">
        <v>100</v>
      </c>
    </row>
    <row r="51" spans="1:6" ht="15" thickBot="1">
      <c r="A51" s="825" t="s">
        <v>178</v>
      </c>
      <c r="B51" s="826">
        <v>493</v>
      </c>
      <c r="C51" s="827" t="s">
        <v>228</v>
      </c>
      <c r="D51" s="826">
        <v>24</v>
      </c>
      <c r="E51" s="826">
        <v>96</v>
      </c>
      <c r="F51" s="826">
        <v>100</v>
      </c>
    </row>
    <row r="52" spans="1:6">
      <c r="A52" s="195"/>
    </row>
    <row r="53" spans="1:6" ht="33" customHeight="1">
      <c r="A53" s="1021" t="s">
        <v>605</v>
      </c>
      <c r="B53" s="1022"/>
      <c r="C53" s="1022"/>
      <c r="D53" s="1022"/>
      <c r="E53" s="1022"/>
      <c r="F53" s="1022"/>
    </row>
    <row r="54" spans="1:6" ht="16.5" thickBot="1">
      <c r="A54" s="1023" t="s">
        <v>603</v>
      </c>
      <c r="B54" s="1024"/>
      <c r="C54" s="1024"/>
      <c r="D54" s="1024"/>
      <c r="E54" s="1024"/>
      <c r="F54" s="1024"/>
    </row>
    <row r="55" spans="1:6" ht="15" thickBot="1">
      <c r="A55" s="1005" t="s">
        <v>164</v>
      </c>
      <c r="B55" s="1006"/>
      <c r="C55" s="1006"/>
      <c r="D55" s="1006"/>
      <c r="E55" s="1006"/>
      <c r="F55" s="1007"/>
    </row>
    <row r="56" spans="1:6" ht="24.75" customHeight="1">
      <c r="A56" s="1008" t="s">
        <v>117</v>
      </c>
      <c r="B56" s="828" t="s">
        <v>599</v>
      </c>
      <c r="C56" s="829">
        <v>0.9</v>
      </c>
      <c r="D56" s="1025" t="s">
        <v>600</v>
      </c>
      <c r="E56" s="1026"/>
      <c r="F56" s="1027"/>
    </row>
    <row r="57" spans="1:6" ht="17.25" customHeight="1" thickBot="1">
      <c r="A57" s="1009"/>
      <c r="B57" s="830" t="s">
        <v>165</v>
      </c>
      <c r="C57" s="831" t="s">
        <v>166</v>
      </c>
      <c r="D57" s="1028" t="s">
        <v>601</v>
      </c>
      <c r="E57" s="1029"/>
      <c r="F57" s="1030"/>
    </row>
    <row r="58" spans="1:6">
      <c r="A58" s="1009"/>
      <c r="B58" s="819" t="s">
        <v>167</v>
      </c>
      <c r="C58" s="820" t="s">
        <v>167</v>
      </c>
      <c r="D58" s="1017" t="s">
        <v>595</v>
      </c>
      <c r="E58" s="832" t="s">
        <v>168</v>
      </c>
      <c r="F58" s="832" t="s">
        <v>169</v>
      </c>
    </row>
    <row r="59" spans="1:6" ht="15" thickBot="1">
      <c r="A59" s="1010"/>
      <c r="B59" s="822"/>
      <c r="C59" s="823"/>
      <c r="D59" s="1018"/>
      <c r="E59" s="833" t="s">
        <v>170</v>
      </c>
      <c r="F59" s="833" t="s">
        <v>170</v>
      </c>
    </row>
    <row r="60" spans="1:6" ht="15" thickBot="1">
      <c r="A60" s="825" t="s">
        <v>156</v>
      </c>
      <c r="B60" s="826">
        <v>460</v>
      </c>
      <c r="C60" s="827" t="s">
        <v>229</v>
      </c>
      <c r="D60" s="826">
        <v>17</v>
      </c>
      <c r="E60" s="826">
        <v>88</v>
      </c>
      <c r="F60" s="826">
        <v>100</v>
      </c>
    </row>
    <row r="61" spans="1:6" ht="15" thickBot="1">
      <c r="A61" s="825" t="s">
        <v>157</v>
      </c>
      <c r="B61" s="826">
        <v>502</v>
      </c>
      <c r="C61" s="827" t="s">
        <v>230</v>
      </c>
      <c r="D61" s="826">
        <v>27</v>
      </c>
      <c r="E61" s="826">
        <v>97</v>
      </c>
      <c r="F61" s="826">
        <v>100</v>
      </c>
    </row>
    <row r="62" spans="1:6" ht="15" thickBot="1">
      <c r="A62" s="825" t="s">
        <v>158</v>
      </c>
      <c r="B62" s="826">
        <v>553</v>
      </c>
      <c r="C62" s="827" t="s">
        <v>231</v>
      </c>
      <c r="D62" s="826">
        <v>43</v>
      </c>
      <c r="E62" s="826">
        <v>99.9</v>
      </c>
      <c r="F62" s="826">
        <v>100</v>
      </c>
    </row>
    <row r="63" spans="1:6" ht="15" thickBot="1">
      <c r="A63" s="825" t="s">
        <v>159</v>
      </c>
      <c r="B63" s="826">
        <v>611</v>
      </c>
      <c r="C63" s="827" t="s">
        <v>232</v>
      </c>
      <c r="D63" s="826">
        <v>61</v>
      </c>
      <c r="E63" s="826">
        <v>100</v>
      </c>
      <c r="F63" s="826">
        <v>100</v>
      </c>
    </row>
    <row r="64" spans="1:6" ht="15" thickBot="1">
      <c r="A64" s="825" t="s">
        <v>160</v>
      </c>
      <c r="B64" s="826">
        <v>677</v>
      </c>
      <c r="C64" s="827" t="s">
        <v>233</v>
      </c>
      <c r="D64" s="826">
        <v>67</v>
      </c>
      <c r="E64" s="826">
        <v>100</v>
      </c>
      <c r="F64" s="826">
        <v>100</v>
      </c>
    </row>
    <row r="65" spans="1:6" ht="15" thickBot="1">
      <c r="A65" s="825" t="s">
        <v>161</v>
      </c>
      <c r="B65" s="826">
        <v>751</v>
      </c>
      <c r="C65" s="827" t="s">
        <v>234</v>
      </c>
      <c r="D65" s="826">
        <v>81</v>
      </c>
      <c r="E65" s="826">
        <v>100</v>
      </c>
      <c r="F65" s="826">
        <v>100</v>
      </c>
    </row>
    <row r="66" spans="1:6" ht="15" thickBot="1">
      <c r="A66" s="825" t="s">
        <v>162</v>
      </c>
      <c r="B66" s="826">
        <v>837</v>
      </c>
      <c r="C66" s="827" t="s">
        <v>235</v>
      </c>
      <c r="D66" s="826">
        <v>96</v>
      </c>
      <c r="E66" s="826">
        <v>100</v>
      </c>
      <c r="F66" s="826">
        <v>100</v>
      </c>
    </row>
    <row r="67" spans="1:6" ht="15" thickBot="1">
      <c r="A67" s="825" t="s">
        <v>178</v>
      </c>
      <c r="B67" s="826">
        <v>491</v>
      </c>
      <c r="C67" s="827" t="s">
        <v>236</v>
      </c>
      <c r="D67" s="826">
        <v>24</v>
      </c>
      <c r="E67" s="826">
        <v>95</v>
      </c>
      <c r="F67" s="826">
        <v>100</v>
      </c>
    </row>
    <row r="68" spans="1:6">
      <c r="A68" s="195"/>
    </row>
    <row r="69" spans="1:6" ht="34.5" customHeight="1" thickBot="1">
      <c r="A69" s="1021" t="s">
        <v>606</v>
      </c>
      <c r="B69" s="1022"/>
      <c r="C69" s="1022"/>
      <c r="D69" s="1022"/>
      <c r="E69" s="1022"/>
      <c r="F69" s="1022"/>
    </row>
    <row r="70" spans="1:6" ht="15" thickBot="1">
      <c r="A70" s="1005" t="s">
        <v>164</v>
      </c>
      <c r="B70" s="1006"/>
      <c r="C70" s="1006"/>
      <c r="D70" s="1006"/>
      <c r="E70" s="1006"/>
      <c r="F70" s="1007"/>
    </row>
    <row r="71" spans="1:6" ht="21.75" customHeight="1">
      <c r="A71" s="1008" t="s">
        <v>117</v>
      </c>
      <c r="B71" s="828" t="s">
        <v>599</v>
      </c>
      <c r="C71" s="829">
        <v>0.9</v>
      </c>
      <c r="D71" s="1025" t="s">
        <v>600</v>
      </c>
      <c r="E71" s="1026"/>
      <c r="F71" s="1027"/>
    </row>
    <row r="72" spans="1:6" ht="14.25" customHeight="1" thickBot="1">
      <c r="A72" s="1009"/>
      <c r="B72" s="830" t="s">
        <v>165</v>
      </c>
      <c r="C72" s="831" t="s">
        <v>166</v>
      </c>
      <c r="D72" s="1028" t="s">
        <v>601</v>
      </c>
      <c r="E72" s="1029"/>
      <c r="F72" s="1030"/>
    </row>
    <row r="73" spans="1:6" ht="15">
      <c r="A73" s="1009"/>
      <c r="B73" s="819" t="s">
        <v>167</v>
      </c>
      <c r="C73" s="820" t="s">
        <v>167</v>
      </c>
      <c r="D73" s="1017" t="s">
        <v>595</v>
      </c>
      <c r="E73" s="821" t="s">
        <v>168</v>
      </c>
      <c r="F73" s="821" t="s">
        <v>169</v>
      </c>
    </row>
    <row r="74" spans="1:6" ht="15" thickBot="1">
      <c r="A74" s="1010"/>
      <c r="B74" s="822"/>
      <c r="C74" s="823"/>
      <c r="D74" s="1018"/>
      <c r="E74" s="824" t="s">
        <v>170</v>
      </c>
      <c r="F74" s="824" t="s">
        <v>170</v>
      </c>
    </row>
    <row r="75" spans="1:6" ht="15" thickBot="1">
      <c r="A75" s="825" t="s">
        <v>156</v>
      </c>
      <c r="B75" s="826">
        <v>444</v>
      </c>
      <c r="C75" s="827" t="s">
        <v>237</v>
      </c>
      <c r="D75" s="826">
        <v>13</v>
      </c>
      <c r="E75" s="826">
        <v>80</v>
      </c>
      <c r="F75" s="826">
        <v>100</v>
      </c>
    </row>
    <row r="76" spans="1:6" ht="15" thickBot="1">
      <c r="A76" s="825" t="s">
        <v>157</v>
      </c>
      <c r="B76" s="826">
        <v>484</v>
      </c>
      <c r="C76" s="827" t="s">
        <v>238</v>
      </c>
      <c r="D76" s="826">
        <v>23</v>
      </c>
      <c r="E76" s="826">
        <v>93</v>
      </c>
      <c r="F76" s="826">
        <v>100</v>
      </c>
    </row>
    <row r="77" spans="1:6" ht="15" thickBot="1">
      <c r="A77" s="825" t="s">
        <v>158</v>
      </c>
      <c r="B77" s="826">
        <v>531</v>
      </c>
      <c r="C77" s="827" t="s">
        <v>239</v>
      </c>
      <c r="D77" s="826">
        <v>35</v>
      </c>
      <c r="E77" s="826">
        <v>99</v>
      </c>
      <c r="F77" s="826">
        <v>100</v>
      </c>
    </row>
    <row r="78" spans="1:6" ht="15" thickBot="1">
      <c r="A78" s="825" t="s">
        <v>159</v>
      </c>
      <c r="B78" s="826">
        <v>587</v>
      </c>
      <c r="C78" s="827" t="s">
        <v>240</v>
      </c>
      <c r="D78" s="826">
        <v>55</v>
      </c>
      <c r="E78" s="826">
        <v>100</v>
      </c>
      <c r="F78" s="826">
        <v>100</v>
      </c>
    </row>
    <row r="79" spans="1:6" ht="15" thickBot="1">
      <c r="A79" s="825" t="s">
        <v>160</v>
      </c>
      <c r="B79" s="826">
        <v>650</v>
      </c>
      <c r="C79" s="827" t="s">
        <v>241</v>
      </c>
      <c r="D79" s="826">
        <v>65</v>
      </c>
      <c r="E79" s="826">
        <v>100</v>
      </c>
      <c r="F79" s="826">
        <v>100</v>
      </c>
    </row>
    <row r="80" spans="1:6" ht="15" thickBot="1">
      <c r="A80" s="825" t="s">
        <v>161</v>
      </c>
      <c r="B80" s="826">
        <v>721</v>
      </c>
      <c r="C80" s="827" t="s">
        <v>242</v>
      </c>
      <c r="D80" s="826">
        <v>74</v>
      </c>
      <c r="E80" s="826">
        <v>100</v>
      </c>
      <c r="F80" s="826">
        <v>100</v>
      </c>
    </row>
    <row r="81" spans="1:6" ht="15" thickBot="1">
      <c r="A81" s="825" t="s">
        <v>162</v>
      </c>
      <c r="B81" s="826">
        <v>803</v>
      </c>
      <c r="C81" s="827" t="s">
        <v>243</v>
      </c>
      <c r="D81" s="826">
        <v>90</v>
      </c>
      <c r="E81" s="826">
        <v>100</v>
      </c>
      <c r="F81" s="826">
        <v>100</v>
      </c>
    </row>
    <row r="82" spans="1:6" ht="15" thickBot="1">
      <c r="A82" s="825" t="s">
        <v>178</v>
      </c>
      <c r="B82" s="826">
        <v>472</v>
      </c>
      <c r="C82" s="827" t="s">
        <v>244</v>
      </c>
      <c r="D82" s="826">
        <v>21</v>
      </c>
      <c r="E82" s="826">
        <v>88</v>
      </c>
      <c r="F82" s="826">
        <v>100</v>
      </c>
    </row>
    <row r="83" spans="1:6">
      <c r="A83" s="195"/>
    </row>
  </sheetData>
  <mergeCells count="36">
    <mergeCell ref="A53:F53"/>
    <mergeCell ref="A54:F54"/>
    <mergeCell ref="A69:F69"/>
    <mergeCell ref="A71:A74"/>
    <mergeCell ref="D71:F71"/>
    <mergeCell ref="D72:F72"/>
    <mergeCell ref="D73:D74"/>
    <mergeCell ref="A70:F70"/>
    <mergeCell ref="A55:F55"/>
    <mergeCell ref="A56:A59"/>
    <mergeCell ref="D56:F56"/>
    <mergeCell ref="D57:F57"/>
    <mergeCell ref="D58:D59"/>
    <mergeCell ref="A40:A43"/>
    <mergeCell ref="D40:F40"/>
    <mergeCell ref="D41:F41"/>
    <mergeCell ref="D42:D43"/>
    <mergeCell ref="A3:F3"/>
    <mergeCell ref="A4:F4"/>
    <mergeCell ref="A5:F5"/>
    <mergeCell ref="A20:F20"/>
    <mergeCell ref="A21:F21"/>
    <mergeCell ref="A23:A26"/>
    <mergeCell ref="D23:F23"/>
    <mergeCell ref="D24:F24"/>
    <mergeCell ref="D25:D26"/>
    <mergeCell ref="A39:F39"/>
    <mergeCell ref="A36:F36"/>
    <mergeCell ref="A38:F38"/>
    <mergeCell ref="A37:F37"/>
    <mergeCell ref="A22:F22"/>
    <mergeCell ref="A6:F6"/>
    <mergeCell ref="A7:A10"/>
    <mergeCell ref="D7:F7"/>
    <mergeCell ref="D8:F8"/>
    <mergeCell ref="D9:D10"/>
  </mergeCells>
  <phoneticPr fontId="9"/>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2932-751C-4645-A633-4764D609000F}">
  <dimension ref="A1:F78"/>
  <sheetViews>
    <sheetView workbookViewId="0">
      <selection activeCell="I28" sqref="I28"/>
    </sheetView>
  </sheetViews>
  <sheetFormatPr defaultRowHeight="15.75"/>
  <cols>
    <col min="1" max="1" width="11.125" style="110" customWidth="1"/>
    <col min="2" max="2" width="20.375" style="110" customWidth="1"/>
    <col min="3" max="3" width="27.375" style="110" customWidth="1"/>
    <col min="4" max="4" width="18.875" style="110" customWidth="1"/>
    <col min="5" max="16384" width="9" style="110"/>
  </cols>
  <sheetData>
    <row r="1" spans="1:6" ht="19.5" customHeight="1">
      <c r="A1" s="195" t="s">
        <v>607</v>
      </c>
      <c r="B1" s="279"/>
      <c r="F1" s="297"/>
    </row>
    <row r="2" spans="1:6" ht="19.5" customHeight="1">
      <c r="A2" s="85"/>
    </row>
    <row r="3" spans="1:6">
      <c r="A3" s="1000" t="s">
        <v>371</v>
      </c>
      <c r="B3" s="1001"/>
      <c r="C3" s="1001"/>
      <c r="D3" s="1001"/>
    </row>
    <row r="4" spans="1:6" ht="19.5" customHeight="1">
      <c r="A4" s="1000" t="s">
        <v>214</v>
      </c>
      <c r="B4" s="1001"/>
      <c r="C4" s="1001"/>
      <c r="D4" s="1001"/>
    </row>
    <row r="5" spans="1:6" ht="19.5" customHeight="1" thickBot="1">
      <c r="A5" s="1002" t="s">
        <v>215</v>
      </c>
      <c r="B5" s="1003"/>
      <c r="C5" s="1003"/>
      <c r="D5" s="1003"/>
    </row>
    <row r="6" spans="1:6" ht="20.25" customHeight="1" thickBot="1">
      <c r="A6" s="993" t="s">
        <v>382</v>
      </c>
      <c r="B6" s="994"/>
      <c r="C6" s="994"/>
      <c r="D6" s="1031"/>
    </row>
    <row r="7" spans="1:6" ht="20.25" customHeight="1" thickBot="1">
      <c r="A7" s="997" t="s">
        <v>373</v>
      </c>
      <c r="B7" s="1032" t="s">
        <v>383</v>
      </c>
      <c r="C7" s="1033"/>
      <c r="D7" s="1034"/>
    </row>
    <row r="8" spans="1:6" ht="20.25" customHeight="1" thickBot="1">
      <c r="A8" s="999"/>
      <c r="B8" s="189" t="s">
        <v>384</v>
      </c>
      <c r="C8" s="189" t="s">
        <v>385</v>
      </c>
      <c r="D8" s="189" t="s">
        <v>386</v>
      </c>
    </row>
    <row r="9" spans="1:6" ht="23.25" customHeight="1" thickBot="1">
      <c r="A9" s="187" t="s">
        <v>156</v>
      </c>
      <c r="B9" s="95" t="s">
        <v>387</v>
      </c>
      <c r="C9" s="188" t="s">
        <v>388</v>
      </c>
      <c r="D9" s="188" t="s">
        <v>388</v>
      </c>
    </row>
    <row r="10" spans="1:6" ht="23.25" customHeight="1" thickBot="1">
      <c r="A10" s="187" t="s">
        <v>157</v>
      </c>
      <c r="B10" s="95" t="s">
        <v>389</v>
      </c>
      <c r="C10" s="188" t="s">
        <v>388</v>
      </c>
      <c r="D10" s="188" t="s">
        <v>388</v>
      </c>
    </row>
    <row r="11" spans="1:6" ht="23.25" customHeight="1" thickBot="1">
      <c r="A11" s="187" t="s">
        <v>158</v>
      </c>
      <c r="B11" s="95" t="s">
        <v>390</v>
      </c>
      <c r="C11" s="188" t="s">
        <v>388</v>
      </c>
      <c r="D11" s="188" t="s">
        <v>388</v>
      </c>
    </row>
    <row r="12" spans="1:6" ht="23.25" customHeight="1" thickBot="1">
      <c r="A12" s="187" t="s">
        <v>159</v>
      </c>
      <c r="B12" s="95" t="s">
        <v>391</v>
      </c>
      <c r="C12" s="188" t="s">
        <v>388</v>
      </c>
      <c r="D12" s="188" t="s">
        <v>388</v>
      </c>
    </row>
    <row r="13" spans="1:6" ht="23.25" customHeight="1" thickBot="1">
      <c r="A13" s="187" t="s">
        <v>160</v>
      </c>
      <c r="B13" s="95" t="s">
        <v>392</v>
      </c>
      <c r="C13" s="188" t="s">
        <v>388</v>
      </c>
      <c r="D13" s="188" t="s">
        <v>388</v>
      </c>
    </row>
    <row r="14" spans="1:6" ht="23.25" customHeight="1" thickBot="1">
      <c r="A14" s="187" t="s">
        <v>161</v>
      </c>
      <c r="B14" s="95" t="s">
        <v>393</v>
      </c>
      <c r="C14" s="188" t="s">
        <v>388</v>
      </c>
      <c r="D14" s="188" t="s">
        <v>388</v>
      </c>
    </row>
    <row r="15" spans="1:6" ht="23.25" customHeight="1" thickBot="1">
      <c r="A15" s="187" t="s">
        <v>162</v>
      </c>
      <c r="B15" s="95" t="s">
        <v>394</v>
      </c>
      <c r="C15" s="188" t="s">
        <v>388</v>
      </c>
      <c r="D15" s="188" t="s">
        <v>388</v>
      </c>
    </row>
    <row r="16" spans="1:6" ht="21" customHeight="1" thickBot="1">
      <c r="A16" s="187" t="s">
        <v>178</v>
      </c>
      <c r="B16" s="95" t="s">
        <v>395</v>
      </c>
      <c r="C16" s="188" t="s">
        <v>388</v>
      </c>
      <c r="D16" s="188" t="s">
        <v>388</v>
      </c>
    </row>
    <row r="17" spans="1:6" ht="34.5" customHeight="1">
      <c r="A17" s="980" t="s">
        <v>396</v>
      </c>
      <c r="B17" s="1038"/>
      <c r="C17" s="1038"/>
      <c r="D17" s="1038"/>
      <c r="F17" s="296"/>
    </row>
    <row r="18" spans="1:6">
      <c r="A18" s="86"/>
    </row>
    <row r="19" spans="1:6">
      <c r="A19" s="1000" t="s">
        <v>216</v>
      </c>
      <c r="B19" s="1001"/>
      <c r="C19" s="1001"/>
      <c r="D19" s="1001"/>
    </row>
    <row r="20" spans="1:6" ht="16.5" thickBot="1">
      <c r="A20" s="1039" t="s">
        <v>410</v>
      </c>
      <c r="B20" s="1003"/>
      <c r="C20" s="1003"/>
      <c r="D20" s="1003"/>
      <c r="F20" s="280"/>
    </row>
    <row r="21" spans="1:6" ht="19.5" customHeight="1" thickBot="1">
      <c r="A21" s="993" t="s">
        <v>382</v>
      </c>
      <c r="B21" s="994"/>
      <c r="C21" s="994"/>
      <c r="D21" s="1031"/>
    </row>
    <row r="22" spans="1:6" ht="20.25" customHeight="1" thickBot="1">
      <c r="A22" s="997" t="s">
        <v>373</v>
      </c>
      <c r="B22" s="1032" t="s">
        <v>383</v>
      </c>
      <c r="C22" s="1033"/>
      <c r="D22" s="1034"/>
    </row>
    <row r="23" spans="1:6" ht="20.25" customHeight="1" thickBot="1">
      <c r="A23" s="999"/>
      <c r="B23" s="189" t="s">
        <v>384</v>
      </c>
      <c r="C23" s="189" t="s">
        <v>385</v>
      </c>
      <c r="D23" s="189" t="s">
        <v>386</v>
      </c>
    </row>
    <row r="24" spans="1:6" ht="16.5" thickBot="1">
      <c r="A24" s="187" t="s">
        <v>156</v>
      </c>
      <c r="B24" s="95" t="s">
        <v>387</v>
      </c>
      <c r="C24" s="188" t="s">
        <v>388</v>
      </c>
      <c r="D24" s="188" t="s">
        <v>388</v>
      </c>
    </row>
    <row r="25" spans="1:6" ht="16.5" thickBot="1">
      <c r="A25" s="187" t="s">
        <v>157</v>
      </c>
      <c r="B25" s="95" t="s">
        <v>389</v>
      </c>
      <c r="C25" s="188" t="s">
        <v>388</v>
      </c>
      <c r="D25" s="188" t="s">
        <v>388</v>
      </c>
    </row>
    <row r="26" spans="1:6" ht="16.5" thickBot="1">
      <c r="A26" s="187" t="s">
        <v>158</v>
      </c>
      <c r="B26" s="95" t="s">
        <v>390</v>
      </c>
      <c r="C26" s="188" t="s">
        <v>388</v>
      </c>
      <c r="D26" s="188" t="s">
        <v>388</v>
      </c>
    </row>
    <row r="27" spans="1:6" ht="16.5" thickBot="1">
      <c r="A27" s="187" t="s">
        <v>159</v>
      </c>
      <c r="B27" s="95" t="s">
        <v>391</v>
      </c>
      <c r="C27" s="188" t="s">
        <v>388</v>
      </c>
      <c r="D27" s="188" t="s">
        <v>388</v>
      </c>
    </row>
    <row r="28" spans="1:6" ht="16.5" thickBot="1">
      <c r="A28" s="187" t="s">
        <v>160</v>
      </c>
      <c r="B28" s="95" t="s">
        <v>392</v>
      </c>
      <c r="C28" s="188" t="s">
        <v>388</v>
      </c>
      <c r="D28" s="188" t="s">
        <v>388</v>
      </c>
    </row>
    <row r="29" spans="1:6" ht="16.5" thickBot="1">
      <c r="A29" s="187" t="s">
        <v>161</v>
      </c>
      <c r="B29" s="95" t="s">
        <v>393</v>
      </c>
      <c r="C29" s="188" t="s">
        <v>388</v>
      </c>
      <c r="D29" s="188" t="s">
        <v>388</v>
      </c>
    </row>
    <row r="30" spans="1:6" ht="16.5" thickBot="1">
      <c r="A30" s="187" t="s">
        <v>162</v>
      </c>
      <c r="B30" s="95" t="s">
        <v>394</v>
      </c>
      <c r="C30" s="188" t="s">
        <v>388</v>
      </c>
      <c r="D30" s="188" t="s">
        <v>388</v>
      </c>
    </row>
    <row r="31" spans="1:6" ht="16.5" thickBot="1">
      <c r="A31" s="187" t="s">
        <v>178</v>
      </c>
      <c r="B31" s="95" t="s">
        <v>395</v>
      </c>
      <c r="C31" s="188" t="s">
        <v>388</v>
      </c>
      <c r="D31" s="188" t="s">
        <v>388</v>
      </c>
    </row>
    <row r="32" spans="1:6" ht="34.5" customHeight="1">
      <c r="A32" s="980" t="s">
        <v>396</v>
      </c>
      <c r="B32" s="980"/>
      <c r="C32" s="980"/>
      <c r="D32" s="980"/>
    </row>
    <row r="33" spans="1:6">
      <c r="A33" s="86"/>
    </row>
    <row r="34" spans="1:6">
      <c r="A34" s="1000" t="s">
        <v>381</v>
      </c>
      <c r="B34" s="1001"/>
      <c r="C34" s="1001"/>
      <c r="D34" s="1001"/>
    </row>
    <row r="35" spans="1:6" ht="34.5" customHeight="1">
      <c r="A35" s="1040" t="s">
        <v>218</v>
      </c>
      <c r="B35" s="1041"/>
      <c r="C35" s="1041"/>
      <c r="D35" s="1041"/>
    </row>
    <row r="36" spans="1:6" ht="24.75" customHeight="1" thickBot="1">
      <c r="A36" s="1002" t="s">
        <v>215</v>
      </c>
      <c r="B36" s="1003"/>
      <c r="C36" s="1003"/>
      <c r="D36" s="1003"/>
    </row>
    <row r="37" spans="1:6" ht="16.5" thickBot="1">
      <c r="A37" s="993" t="s">
        <v>382</v>
      </c>
      <c r="B37" s="994"/>
      <c r="C37" s="994"/>
      <c r="D37" s="1031"/>
    </row>
    <row r="38" spans="1:6" ht="16.5" thickBot="1">
      <c r="A38" s="997" t="s">
        <v>373</v>
      </c>
      <c r="B38" s="1032" t="s">
        <v>383</v>
      </c>
      <c r="C38" s="1033"/>
      <c r="D38" s="1034"/>
    </row>
    <row r="39" spans="1:6" ht="19.5" customHeight="1" thickBot="1">
      <c r="A39" s="999"/>
      <c r="B39" s="189" t="s">
        <v>384</v>
      </c>
      <c r="C39" s="189" t="s">
        <v>385</v>
      </c>
      <c r="D39" s="189" t="s">
        <v>386</v>
      </c>
    </row>
    <row r="40" spans="1:6" ht="20.25" customHeight="1" thickBot="1">
      <c r="A40" s="187" t="s">
        <v>156</v>
      </c>
      <c r="B40" s="95" t="s">
        <v>397</v>
      </c>
      <c r="C40" s="188" t="s">
        <v>388</v>
      </c>
      <c r="D40" s="188" t="s">
        <v>388</v>
      </c>
    </row>
    <row r="41" spans="1:6" ht="20.25" customHeight="1" thickBot="1">
      <c r="A41" s="187" t="s">
        <v>157</v>
      </c>
      <c r="B41" s="95" t="s">
        <v>398</v>
      </c>
      <c r="C41" s="188" t="s">
        <v>388</v>
      </c>
      <c r="D41" s="188" t="s">
        <v>388</v>
      </c>
    </row>
    <row r="42" spans="1:6" ht="16.5" thickBot="1">
      <c r="A42" s="187" t="s">
        <v>158</v>
      </c>
      <c r="B42" s="95" t="s">
        <v>399</v>
      </c>
      <c r="C42" s="188" t="s">
        <v>388</v>
      </c>
      <c r="D42" s="188" t="s">
        <v>388</v>
      </c>
    </row>
    <row r="43" spans="1:6" ht="16.5" thickBot="1">
      <c r="A43" s="187" t="s">
        <v>159</v>
      </c>
      <c r="B43" s="95" t="s">
        <v>400</v>
      </c>
      <c r="C43" s="188" t="s">
        <v>388</v>
      </c>
      <c r="D43" s="188" t="s">
        <v>388</v>
      </c>
    </row>
    <row r="44" spans="1:6" ht="16.5" thickBot="1">
      <c r="A44" s="187" t="s">
        <v>160</v>
      </c>
      <c r="B44" s="95" t="s">
        <v>401</v>
      </c>
      <c r="C44" s="188" t="s">
        <v>388</v>
      </c>
      <c r="D44" s="188" t="s">
        <v>388</v>
      </c>
    </row>
    <row r="45" spans="1:6" ht="16.5" thickBot="1">
      <c r="A45" s="187" t="s">
        <v>161</v>
      </c>
      <c r="B45" s="95" t="s">
        <v>401</v>
      </c>
      <c r="C45" s="188" t="s">
        <v>388</v>
      </c>
      <c r="D45" s="188" t="s">
        <v>388</v>
      </c>
    </row>
    <row r="46" spans="1:6" ht="16.5" thickBot="1">
      <c r="A46" s="187" t="s">
        <v>162</v>
      </c>
      <c r="B46" s="95" t="s">
        <v>402</v>
      </c>
      <c r="C46" s="188" t="s">
        <v>388</v>
      </c>
      <c r="D46" s="188" t="s">
        <v>388</v>
      </c>
    </row>
    <row r="47" spans="1:6" ht="16.5" thickBot="1">
      <c r="A47" s="187" t="s">
        <v>178</v>
      </c>
      <c r="B47" s="95" t="s">
        <v>403</v>
      </c>
      <c r="C47" s="188" t="s">
        <v>388</v>
      </c>
      <c r="D47" s="188" t="s">
        <v>388</v>
      </c>
    </row>
    <row r="48" spans="1:6" ht="29.25" customHeight="1">
      <c r="A48" s="980"/>
      <c r="B48" s="1038"/>
      <c r="C48" s="1038"/>
      <c r="D48" s="1038"/>
      <c r="F48" s="281"/>
    </row>
    <row r="50" spans="1:6" ht="29.25" customHeight="1">
      <c r="A50" s="1000" t="s">
        <v>219</v>
      </c>
      <c r="B50" s="1001"/>
      <c r="C50" s="1001"/>
      <c r="D50" s="1001"/>
    </row>
    <row r="51" spans="1:6" ht="16.5" thickBot="1">
      <c r="A51" s="1002" t="s">
        <v>404</v>
      </c>
      <c r="B51" s="1003"/>
      <c r="C51" s="1003"/>
      <c r="D51" s="1003"/>
    </row>
    <row r="52" spans="1:6" ht="16.5" thickBot="1">
      <c r="A52" s="993" t="s">
        <v>382</v>
      </c>
      <c r="B52" s="994"/>
      <c r="C52" s="994"/>
      <c r="D52" s="1031"/>
    </row>
    <row r="53" spans="1:6" ht="18" customHeight="1" thickBot="1">
      <c r="A53" s="997" t="s">
        <v>373</v>
      </c>
      <c r="B53" s="1032" t="s">
        <v>405</v>
      </c>
      <c r="C53" s="1033"/>
      <c r="D53" s="1034"/>
    </row>
    <row r="54" spans="1:6" ht="22.5" customHeight="1" thickBot="1">
      <c r="A54" s="999"/>
      <c r="B54" s="189" t="s">
        <v>384</v>
      </c>
      <c r="C54" s="189" t="s">
        <v>385</v>
      </c>
      <c r="D54" s="189" t="s">
        <v>386</v>
      </c>
    </row>
    <row r="55" spans="1:6" ht="19.5" customHeight="1" thickBot="1">
      <c r="A55" s="187" t="s">
        <v>156</v>
      </c>
      <c r="B55" s="95" t="s">
        <v>406</v>
      </c>
      <c r="C55" s="188" t="s">
        <v>388</v>
      </c>
      <c r="D55" s="188" t="s">
        <v>388</v>
      </c>
    </row>
    <row r="56" spans="1:6" ht="19.5" customHeight="1" thickBot="1">
      <c r="A56" s="187" t="s">
        <v>157</v>
      </c>
      <c r="B56" s="95" t="s">
        <v>398</v>
      </c>
      <c r="C56" s="188" t="s">
        <v>388</v>
      </c>
      <c r="D56" s="188" t="s">
        <v>388</v>
      </c>
    </row>
    <row r="57" spans="1:6" ht="20.25" customHeight="1" thickBot="1">
      <c r="A57" s="187" t="s">
        <v>158</v>
      </c>
      <c r="B57" s="95" t="s">
        <v>393</v>
      </c>
      <c r="C57" s="188" t="s">
        <v>388</v>
      </c>
      <c r="D57" s="188" t="s">
        <v>388</v>
      </c>
    </row>
    <row r="58" spans="1:6" ht="20.25" customHeight="1" thickBot="1">
      <c r="A58" s="187" t="s">
        <v>159</v>
      </c>
      <c r="B58" s="95" t="s">
        <v>400</v>
      </c>
      <c r="C58" s="188" t="s">
        <v>388</v>
      </c>
      <c r="D58" s="188" t="s">
        <v>388</v>
      </c>
    </row>
    <row r="59" spans="1:6" ht="16.5" thickBot="1">
      <c r="A59" s="187" t="s">
        <v>160</v>
      </c>
      <c r="B59" s="95" t="s">
        <v>401</v>
      </c>
      <c r="C59" s="188" t="s">
        <v>388</v>
      </c>
      <c r="D59" s="188" t="s">
        <v>388</v>
      </c>
    </row>
    <row r="60" spans="1:6" ht="16.5" thickBot="1">
      <c r="A60" s="187" t="s">
        <v>161</v>
      </c>
      <c r="B60" s="95" t="s">
        <v>401</v>
      </c>
      <c r="C60" s="188" t="s">
        <v>388</v>
      </c>
      <c r="D60" s="188" t="s">
        <v>388</v>
      </c>
    </row>
    <row r="61" spans="1:6" ht="16.5" thickBot="1">
      <c r="A61" s="187" t="s">
        <v>162</v>
      </c>
      <c r="B61" s="95" t="s">
        <v>402</v>
      </c>
      <c r="C61" s="188" t="s">
        <v>388</v>
      </c>
      <c r="D61" s="188" t="s">
        <v>388</v>
      </c>
    </row>
    <row r="62" spans="1:6" ht="16.5" thickBot="1">
      <c r="A62" s="187" t="s">
        <v>178</v>
      </c>
      <c r="B62" s="95" t="s">
        <v>403</v>
      </c>
      <c r="C62" s="188" t="s">
        <v>388</v>
      </c>
      <c r="D62" s="188" t="s">
        <v>388</v>
      </c>
    </row>
    <row r="63" spans="1:6" ht="33" customHeight="1">
      <c r="A63" s="980"/>
      <c r="B63" s="1038"/>
      <c r="C63" s="1038"/>
      <c r="D63" s="1038"/>
      <c r="F63" s="281"/>
    </row>
    <row r="64" spans="1:6">
      <c r="A64" s="85"/>
    </row>
    <row r="65" spans="1:4" ht="16.5" thickBot="1">
      <c r="A65" s="85" t="s">
        <v>408</v>
      </c>
    </row>
    <row r="66" spans="1:4" ht="16.5" thickBot="1">
      <c r="A66" s="1042" t="s">
        <v>382</v>
      </c>
      <c r="B66" s="1043"/>
      <c r="C66" s="1043"/>
      <c r="D66" s="1044"/>
    </row>
    <row r="67" spans="1:4" ht="16.5" thickBot="1">
      <c r="A67" s="997" t="s">
        <v>373</v>
      </c>
      <c r="B67" s="1032" t="s">
        <v>405</v>
      </c>
      <c r="C67" s="1033"/>
      <c r="D67" s="1034"/>
    </row>
    <row r="68" spans="1:4" ht="16.5" thickBot="1">
      <c r="A68" s="999"/>
      <c r="B68" s="189" t="s">
        <v>384</v>
      </c>
      <c r="C68" s="189" t="s">
        <v>385</v>
      </c>
      <c r="D68" s="189" t="s">
        <v>386</v>
      </c>
    </row>
    <row r="69" spans="1:4" ht="19.5" customHeight="1" thickBot="1">
      <c r="A69" s="187" t="s">
        <v>156</v>
      </c>
      <c r="B69" s="95" t="s">
        <v>390</v>
      </c>
      <c r="C69" s="188" t="s">
        <v>388</v>
      </c>
      <c r="D69" s="188" t="s">
        <v>388</v>
      </c>
    </row>
    <row r="70" spans="1:4" ht="20.25" customHeight="1" thickBot="1">
      <c r="A70" s="187" t="s">
        <v>157</v>
      </c>
      <c r="B70" s="95" t="s">
        <v>403</v>
      </c>
      <c r="C70" s="188" t="s">
        <v>388</v>
      </c>
      <c r="D70" s="188" t="s">
        <v>388</v>
      </c>
    </row>
    <row r="71" spans="1:4" ht="20.25" customHeight="1" thickBot="1">
      <c r="A71" s="187" t="s">
        <v>158</v>
      </c>
      <c r="B71" s="95" t="s">
        <v>393</v>
      </c>
      <c r="C71" s="188" t="s">
        <v>388</v>
      </c>
      <c r="D71" s="188" t="s">
        <v>388</v>
      </c>
    </row>
    <row r="72" spans="1:4" ht="16.5" thickBot="1">
      <c r="A72" s="187" t="s">
        <v>159</v>
      </c>
      <c r="B72" s="95" t="s">
        <v>394</v>
      </c>
      <c r="C72" s="188" t="s">
        <v>388</v>
      </c>
      <c r="D72" s="188" t="s">
        <v>388</v>
      </c>
    </row>
    <row r="73" spans="1:4" ht="16.5" thickBot="1">
      <c r="A73" s="187" t="s">
        <v>160</v>
      </c>
      <c r="B73" s="95" t="s">
        <v>401</v>
      </c>
      <c r="C73" s="188" t="s">
        <v>388</v>
      </c>
      <c r="D73" s="188" t="s">
        <v>388</v>
      </c>
    </row>
    <row r="74" spans="1:4" ht="16.5" thickBot="1">
      <c r="A74" s="187" t="s">
        <v>161</v>
      </c>
      <c r="B74" s="95" t="s">
        <v>401</v>
      </c>
      <c r="C74" s="188" t="s">
        <v>388</v>
      </c>
      <c r="D74" s="188" t="s">
        <v>388</v>
      </c>
    </row>
    <row r="75" spans="1:4" ht="16.5" thickBot="1">
      <c r="A75" s="187" t="s">
        <v>162</v>
      </c>
      <c r="B75" s="95" t="s">
        <v>409</v>
      </c>
      <c r="C75" s="188" t="s">
        <v>388</v>
      </c>
      <c r="D75" s="188" t="s">
        <v>388</v>
      </c>
    </row>
    <row r="76" spans="1:4" ht="16.5" thickBot="1">
      <c r="A76" s="187" t="s">
        <v>178</v>
      </c>
      <c r="B76" s="95" t="s">
        <v>391</v>
      </c>
      <c r="C76" s="188" t="s">
        <v>388</v>
      </c>
      <c r="D76" s="188" t="s">
        <v>388</v>
      </c>
    </row>
    <row r="77" spans="1:4" ht="15.75" customHeight="1">
      <c r="A77" s="1035" t="s">
        <v>407</v>
      </c>
      <c r="B77" s="1036"/>
      <c r="C77" s="1036"/>
      <c r="D77" s="1036"/>
    </row>
    <row r="78" spans="1:4" ht="15.75" customHeight="1">
      <c r="A78" s="1037"/>
      <c r="B78" s="1037"/>
      <c r="C78" s="1037"/>
      <c r="D78" s="1037"/>
    </row>
  </sheetData>
  <mergeCells count="30">
    <mergeCell ref="A77:D78"/>
    <mergeCell ref="A3:D3"/>
    <mergeCell ref="A17:D17"/>
    <mergeCell ref="A19:D19"/>
    <mergeCell ref="A20:D20"/>
    <mergeCell ref="A32:D32"/>
    <mergeCell ref="A35:D35"/>
    <mergeCell ref="A36:D36"/>
    <mergeCell ref="A48:D48"/>
    <mergeCell ref="A63:D63"/>
    <mergeCell ref="A34:D34"/>
    <mergeCell ref="A50:D50"/>
    <mergeCell ref="A51:D51"/>
    <mergeCell ref="A66:D66"/>
    <mergeCell ref="A67:A68"/>
    <mergeCell ref="B67:D67"/>
    <mergeCell ref="A4:D4"/>
    <mergeCell ref="A5:D5"/>
    <mergeCell ref="A37:D37"/>
    <mergeCell ref="A38:A39"/>
    <mergeCell ref="B38:D38"/>
    <mergeCell ref="A52:D52"/>
    <mergeCell ref="A53:A54"/>
    <mergeCell ref="B53:D53"/>
    <mergeCell ref="A6:D6"/>
    <mergeCell ref="A7:A8"/>
    <mergeCell ref="B7:D7"/>
    <mergeCell ref="A21:D21"/>
    <mergeCell ref="A22:A23"/>
    <mergeCell ref="B22:D22"/>
  </mergeCells>
  <phoneticPr fontId="9"/>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330A4-A5B9-4AA0-8A05-94563B8E8B52}">
  <dimension ref="A1:AJ69"/>
  <sheetViews>
    <sheetView zoomScale="96" zoomScaleNormal="96" workbookViewId="0">
      <selection activeCell="I28" sqref="I28"/>
    </sheetView>
  </sheetViews>
  <sheetFormatPr defaultRowHeight="15.75"/>
  <cols>
    <col min="1" max="1" width="15.875" style="110" customWidth="1"/>
    <col min="2" max="14" width="5.75" style="110" customWidth="1"/>
    <col min="15" max="15" width="8.5" style="110" customWidth="1"/>
    <col min="16" max="16" width="6.125" style="110" customWidth="1"/>
    <col min="17" max="18" width="4.625" style="110" customWidth="1"/>
    <col min="19" max="16384" width="9" style="110"/>
  </cols>
  <sheetData>
    <row r="1" spans="1:36">
      <c r="A1" s="110" t="s">
        <v>411</v>
      </c>
    </row>
    <row r="3" spans="1:36">
      <c r="A3" s="110" t="s">
        <v>412</v>
      </c>
    </row>
    <row r="4" spans="1:36">
      <c r="A4" s="1048"/>
      <c r="B4" s="1048"/>
      <c r="C4" s="1048"/>
      <c r="D4" s="1048"/>
      <c r="E4" s="1048"/>
      <c r="F4" s="1048"/>
      <c r="G4" s="1048"/>
      <c r="H4" s="1050" t="s">
        <v>413</v>
      </c>
      <c r="I4" s="1050"/>
      <c r="J4" s="1050"/>
      <c r="K4" s="1050"/>
      <c r="L4" s="1050"/>
      <c r="M4" s="1050"/>
      <c r="N4" s="1050"/>
      <c r="O4" s="1050"/>
      <c r="P4" s="1050"/>
      <c r="Q4" s="299"/>
      <c r="R4" s="299"/>
    </row>
    <row r="5" spans="1:36">
      <c r="A5" s="1048"/>
      <c r="B5" s="1048"/>
      <c r="C5" s="1048"/>
      <c r="D5" s="1048"/>
      <c r="E5" s="1048"/>
      <c r="F5" s="1048"/>
      <c r="G5" s="1048"/>
      <c r="H5" s="1051" t="s">
        <v>414</v>
      </c>
      <c r="I5" s="1051"/>
      <c r="J5" s="1051"/>
      <c r="K5" s="1051"/>
      <c r="L5" s="1051"/>
      <c r="M5" s="1051"/>
      <c r="N5" s="1051"/>
      <c r="O5" s="1051"/>
      <c r="P5" s="1051"/>
      <c r="Q5" s="300"/>
      <c r="R5" s="299"/>
    </row>
    <row r="6" spans="1:36">
      <c r="A6" s="1049"/>
      <c r="B6" s="1049"/>
      <c r="C6" s="1049"/>
      <c r="D6" s="1049"/>
      <c r="E6" s="1049"/>
      <c r="F6" s="1049"/>
      <c r="G6" s="1049"/>
      <c r="H6" s="1052" t="s">
        <v>415</v>
      </c>
      <c r="I6" s="1052"/>
      <c r="J6" s="1052"/>
      <c r="K6" s="1052"/>
      <c r="L6" s="1052"/>
      <c r="M6" s="1052"/>
      <c r="N6" s="1052"/>
      <c r="O6" s="1052"/>
      <c r="P6" s="1052"/>
      <c r="Q6" s="300"/>
      <c r="R6" s="299"/>
    </row>
    <row r="7" spans="1:36" ht="27">
      <c r="A7" s="301" t="s">
        <v>416</v>
      </c>
      <c r="B7" s="298" t="s">
        <v>147</v>
      </c>
      <c r="C7" s="302">
        <v>2024</v>
      </c>
      <c r="D7" s="302">
        <v>2025</v>
      </c>
      <c r="E7" s="302">
        <v>2026</v>
      </c>
      <c r="F7" s="302">
        <v>2027</v>
      </c>
      <c r="G7" s="302">
        <v>2028</v>
      </c>
      <c r="H7" s="302">
        <v>2029</v>
      </c>
      <c r="I7" s="302">
        <v>2030</v>
      </c>
      <c r="J7" s="302">
        <v>2031</v>
      </c>
      <c r="K7" s="302">
        <v>2032</v>
      </c>
      <c r="L7" s="302">
        <v>2033</v>
      </c>
      <c r="M7" s="302">
        <v>2034</v>
      </c>
      <c r="N7" s="302">
        <v>2035</v>
      </c>
      <c r="O7" s="303" t="s">
        <v>417</v>
      </c>
      <c r="P7" s="304"/>
      <c r="Q7" s="305"/>
      <c r="R7" s="306"/>
    </row>
    <row r="8" spans="1:36">
      <c r="A8" s="1045" t="s">
        <v>418</v>
      </c>
      <c r="B8" s="298">
        <v>0.9</v>
      </c>
      <c r="C8" s="1053">
        <v>452</v>
      </c>
      <c r="D8" s="1056">
        <v>410</v>
      </c>
      <c r="E8" s="307">
        <v>367</v>
      </c>
      <c r="F8" s="308">
        <v>356</v>
      </c>
      <c r="G8" s="309">
        <v>355</v>
      </c>
      <c r="H8" s="310">
        <v>354</v>
      </c>
      <c r="I8" s="311">
        <v>381</v>
      </c>
      <c r="J8" s="312">
        <v>406</v>
      </c>
      <c r="K8" s="313">
        <v>422</v>
      </c>
      <c r="L8" s="314">
        <v>456</v>
      </c>
      <c r="M8" s="315">
        <v>486</v>
      </c>
      <c r="N8" s="316">
        <v>504</v>
      </c>
      <c r="O8" s="317">
        <v>0</v>
      </c>
      <c r="P8" s="318">
        <v>0.98</v>
      </c>
      <c r="Q8" s="319">
        <v>0.27</v>
      </c>
      <c r="R8" s="320">
        <v>0.31</v>
      </c>
      <c r="T8" s="278"/>
      <c r="U8" s="278"/>
      <c r="V8" s="278"/>
      <c r="W8" s="278"/>
      <c r="X8" s="278"/>
      <c r="Y8" s="278"/>
      <c r="Z8" s="278"/>
      <c r="AA8" s="278"/>
      <c r="AB8" s="278"/>
      <c r="AC8" s="278"/>
      <c r="AD8" s="278"/>
      <c r="AE8" s="278"/>
      <c r="AF8" s="278"/>
      <c r="AG8" s="278"/>
      <c r="AH8" s="288"/>
      <c r="AI8" s="288"/>
      <c r="AJ8" s="288"/>
    </row>
    <row r="9" spans="1:36">
      <c r="A9" s="1046"/>
      <c r="B9" s="298">
        <v>0.8</v>
      </c>
      <c r="C9" s="1054"/>
      <c r="D9" s="1054"/>
      <c r="E9" s="321">
        <v>377</v>
      </c>
      <c r="F9" s="322">
        <v>374</v>
      </c>
      <c r="G9" s="323">
        <v>380</v>
      </c>
      <c r="H9" s="324">
        <v>384</v>
      </c>
      <c r="I9" s="325">
        <v>415</v>
      </c>
      <c r="J9" s="326">
        <v>444</v>
      </c>
      <c r="K9" s="327">
        <v>463</v>
      </c>
      <c r="L9" s="328">
        <v>501</v>
      </c>
      <c r="M9" s="329">
        <v>534</v>
      </c>
      <c r="N9" s="330">
        <v>555</v>
      </c>
      <c r="O9" s="317">
        <v>0</v>
      </c>
      <c r="P9" s="318">
        <v>1</v>
      </c>
      <c r="Q9" s="319">
        <v>0.44</v>
      </c>
      <c r="R9" s="320">
        <v>0.01</v>
      </c>
      <c r="T9" s="278"/>
      <c r="U9" s="278"/>
      <c r="V9" s="278"/>
      <c r="W9" s="278"/>
      <c r="X9" s="278"/>
      <c r="Y9" s="278"/>
      <c r="Z9" s="278"/>
      <c r="AA9" s="278"/>
      <c r="AB9" s="278"/>
      <c r="AC9" s="278"/>
      <c r="AD9" s="278"/>
      <c r="AE9" s="278"/>
      <c r="AF9" s="278"/>
      <c r="AG9" s="278"/>
      <c r="AH9" s="288"/>
      <c r="AI9" s="288"/>
      <c r="AJ9" s="288"/>
    </row>
    <row r="10" spans="1:36">
      <c r="A10" s="1047"/>
      <c r="B10" s="298">
        <v>0.7</v>
      </c>
      <c r="C10" s="1054"/>
      <c r="D10" s="1054"/>
      <c r="E10" s="331">
        <v>387</v>
      </c>
      <c r="F10" s="332">
        <v>392</v>
      </c>
      <c r="G10" s="333">
        <v>407</v>
      </c>
      <c r="H10" s="323">
        <v>416</v>
      </c>
      <c r="I10" s="334">
        <v>453</v>
      </c>
      <c r="J10" s="335">
        <v>487</v>
      </c>
      <c r="K10" s="336">
        <v>509</v>
      </c>
      <c r="L10" s="337">
        <v>551</v>
      </c>
      <c r="M10" s="338">
        <v>589</v>
      </c>
      <c r="N10" s="339">
        <v>613</v>
      </c>
      <c r="O10" s="317">
        <v>2</v>
      </c>
      <c r="P10" s="318">
        <v>1</v>
      </c>
      <c r="Q10" s="319">
        <v>0.61</v>
      </c>
      <c r="R10" s="320">
        <v>0</v>
      </c>
      <c r="T10" s="278"/>
      <c r="U10" s="278"/>
      <c r="V10" s="278"/>
      <c r="W10" s="278"/>
      <c r="X10" s="278"/>
      <c r="Y10" s="278"/>
      <c r="Z10" s="278"/>
      <c r="AA10" s="278"/>
      <c r="AB10" s="278"/>
      <c r="AC10" s="278"/>
      <c r="AD10" s="278"/>
      <c r="AE10" s="278"/>
      <c r="AF10" s="278"/>
      <c r="AG10" s="278"/>
      <c r="AH10" s="288"/>
      <c r="AI10" s="288"/>
      <c r="AJ10" s="288"/>
    </row>
    <row r="11" spans="1:36">
      <c r="A11" s="1045" t="s">
        <v>419</v>
      </c>
      <c r="B11" s="298">
        <v>0.9</v>
      </c>
      <c r="C11" s="1054"/>
      <c r="D11" s="1054"/>
      <c r="E11" s="340">
        <v>360</v>
      </c>
      <c r="F11" s="341">
        <v>344</v>
      </c>
      <c r="G11" s="342">
        <v>341</v>
      </c>
      <c r="H11" s="343">
        <v>341</v>
      </c>
      <c r="I11" s="344">
        <v>374</v>
      </c>
      <c r="J11" s="345">
        <v>409</v>
      </c>
      <c r="K11" s="346">
        <v>437</v>
      </c>
      <c r="L11" s="347">
        <v>488</v>
      </c>
      <c r="M11" s="348">
        <v>539</v>
      </c>
      <c r="N11" s="349">
        <v>578</v>
      </c>
      <c r="O11" s="317">
        <v>0</v>
      </c>
      <c r="P11" s="318">
        <v>0.98</v>
      </c>
      <c r="Q11" s="319">
        <v>0.48</v>
      </c>
      <c r="R11" s="320">
        <v>0.51</v>
      </c>
      <c r="T11" s="278"/>
      <c r="U11" s="278"/>
      <c r="V11" s="278"/>
      <c r="W11" s="278"/>
      <c r="X11" s="278"/>
      <c r="Y11" s="278"/>
      <c r="Z11" s="278"/>
      <c r="AA11" s="278"/>
      <c r="AB11" s="278"/>
      <c r="AC11" s="278"/>
      <c r="AD11" s="278"/>
      <c r="AE11" s="278"/>
      <c r="AF11" s="278"/>
      <c r="AG11" s="278"/>
      <c r="AH11" s="288"/>
      <c r="AI11" s="288"/>
      <c r="AJ11" s="288"/>
    </row>
    <row r="12" spans="1:36">
      <c r="A12" s="1046"/>
      <c r="B12" s="298">
        <v>0.8</v>
      </c>
      <c r="C12" s="1054"/>
      <c r="D12" s="1054"/>
      <c r="E12" s="340">
        <v>360</v>
      </c>
      <c r="F12" s="341">
        <v>344</v>
      </c>
      <c r="G12" s="342">
        <v>341</v>
      </c>
      <c r="H12" s="343">
        <v>345</v>
      </c>
      <c r="I12" s="350">
        <v>384</v>
      </c>
      <c r="J12" s="351">
        <v>428</v>
      </c>
      <c r="K12" s="352">
        <v>464</v>
      </c>
      <c r="L12" s="353">
        <v>523</v>
      </c>
      <c r="M12" s="354">
        <v>580</v>
      </c>
      <c r="N12" s="355">
        <v>625</v>
      </c>
      <c r="O12" s="317">
        <v>1</v>
      </c>
      <c r="P12" s="318">
        <v>1</v>
      </c>
      <c r="Q12" s="319">
        <v>0.59</v>
      </c>
      <c r="R12" s="320">
        <v>0.46</v>
      </c>
      <c r="T12" s="278"/>
      <c r="U12" s="278"/>
      <c r="V12" s="278"/>
      <c r="W12" s="278"/>
      <c r="X12" s="278"/>
      <c r="Y12" s="278"/>
      <c r="Z12" s="278"/>
      <c r="AA12" s="278"/>
      <c r="AB12" s="278"/>
      <c r="AC12" s="278"/>
      <c r="AD12" s="278"/>
      <c r="AE12" s="278"/>
      <c r="AF12" s="278"/>
      <c r="AG12" s="278"/>
      <c r="AH12" s="288"/>
      <c r="AI12" s="288"/>
      <c r="AJ12" s="288"/>
    </row>
    <row r="13" spans="1:36">
      <c r="A13" s="1047"/>
      <c r="B13" s="298">
        <v>0.7</v>
      </c>
      <c r="C13" s="1054"/>
      <c r="D13" s="1054"/>
      <c r="E13" s="340">
        <v>360</v>
      </c>
      <c r="F13" s="341">
        <v>344</v>
      </c>
      <c r="G13" s="342">
        <v>341</v>
      </c>
      <c r="H13" s="356">
        <v>346</v>
      </c>
      <c r="I13" s="357">
        <v>387</v>
      </c>
      <c r="J13" s="358">
        <v>436</v>
      </c>
      <c r="K13" s="359">
        <v>479</v>
      </c>
      <c r="L13" s="360">
        <v>546</v>
      </c>
      <c r="M13" s="361">
        <v>611</v>
      </c>
      <c r="N13" s="362">
        <v>662</v>
      </c>
      <c r="O13" s="317">
        <v>1</v>
      </c>
      <c r="P13" s="318">
        <v>1</v>
      </c>
      <c r="Q13" s="319">
        <v>0.64</v>
      </c>
      <c r="R13" s="320">
        <v>0.46</v>
      </c>
      <c r="T13" s="278"/>
      <c r="U13" s="278"/>
      <c r="V13" s="278"/>
      <c r="W13" s="278"/>
      <c r="X13" s="278"/>
      <c r="Y13" s="278"/>
      <c r="Z13" s="278"/>
      <c r="AA13" s="278"/>
      <c r="AB13" s="278"/>
      <c r="AC13" s="278"/>
      <c r="AD13" s="278"/>
      <c r="AE13" s="278"/>
      <c r="AF13" s="278"/>
      <c r="AG13" s="278"/>
      <c r="AH13" s="288"/>
      <c r="AI13" s="288"/>
      <c r="AJ13" s="288"/>
    </row>
    <row r="14" spans="1:36">
      <c r="A14" s="1045" t="s">
        <v>420</v>
      </c>
      <c r="B14" s="298">
        <v>0.9</v>
      </c>
      <c r="C14" s="1054"/>
      <c r="D14" s="1054"/>
      <c r="E14" s="363">
        <v>366</v>
      </c>
      <c r="F14" s="364">
        <v>355</v>
      </c>
      <c r="G14" s="365">
        <v>354</v>
      </c>
      <c r="H14" s="366">
        <v>353</v>
      </c>
      <c r="I14" s="367">
        <v>381</v>
      </c>
      <c r="J14" s="352">
        <v>408</v>
      </c>
      <c r="K14" s="368">
        <v>425</v>
      </c>
      <c r="L14" s="369">
        <v>463</v>
      </c>
      <c r="M14" s="370">
        <v>499</v>
      </c>
      <c r="N14" s="371">
        <v>521</v>
      </c>
      <c r="O14" s="317">
        <v>0</v>
      </c>
      <c r="P14" s="318">
        <v>0.98</v>
      </c>
      <c r="Q14" s="319">
        <v>0.3</v>
      </c>
      <c r="R14" s="320">
        <v>0.31</v>
      </c>
      <c r="T14" s="278"/>
      <c r="U14" s="278"/>
      <c r="V14" s="278"/>
      <c r="W14" s="278"/>
      <c r="X14" s="278"/>
      <c r="Y14" s="278"/>
      <c r="Z14" s="278"/>
      <c r="AA14" s="278"/>
      <c r="AB14" s="278"/>
      <c r="AC14" s="278"/>
      <c r="AD14" s="278"/>
      <c r="AE14" s="278"/>
      <c r="AF14" s="278"/>
      <c r="AG14" s="278"/>
      <c r="AH14" s="288"/>
      <c r="AI14" s="288"/>
      <c r="AJ14" s="288"/>
    </row>
    <row r="15" spans="1:36">
      <c r="A15" s="1046"/>
      <c r="B15" s="298">
        <v>0.8</v>
      </c>
      <c r="C15" s="1054"/>
      <c r="D15" s="1054"/>
      <c r="E15" s="363">
        <v>366</v>
      </c>
      <c r="F15" s="364">
        <v>360</v>
      </c>
      <c r="G15" s="365">
        <v>367</v>
      </c>
      <c r="H15" s="372">
        <v>374</v>
      </c>
      <c r="I15" s="373">
        <v>410</v>
      </c>
      <c r="J15" s="374">
        <v>443</v>
      </c>
      <c r="K15" s="375">
        <v>465</v>
      </c>
      <c r="L15" s="376">
        <v>508</v>
      </c>
      <c r="M15" s="377">
        <v>547</v>
      </c>
      <c r="N15" s="378">
        <v>573</v>
      </c>
      <c r="O15" s="317">
        <v>0</v>
      </c>
      <c r="P15" s="318">
        <v>1</v>
      </c>
      <c r="Q15" s="319">
        <v>0.46</v>
      </c>
      <c r="R15" s="320">
        <v>0.12</v>
      </c>
      <c r="T15" s="278"/>
      <c r="U15" s="278"/>
      <c r="V15" s="278"/>
      <c r="W15" s="278"/>
      <c r="X15" s="278"/>
      <c r="Y15" s="278"/>
      <c r="Z15" s="278"/>
      <c r="AA15" s="278"/>
      <c r="AB15" s="278"/>
      <c r="AC15" s="278"/>
      <c r="AD15" s="278"/>
      <c r="AE15" s="278"/>
      <c r="AF15" s="278"/>
      <c r="AG15" s="278"/>
      <c r="AH15" s="288"/>
      <c r="AI15" s="288"/>
      <c r="AJ15" s="288"/>
    </row>
    <row r="16" spans="1:36">
      <c r="A16" s="1047"/>
      <c r="B16" s="298">
        <v>0.7</v>
      </c>
      <c r="C16" s="1054"/>
      <c r="D16" s="1054"/>
      <c r="E16" s="363">
        <v>366</v>
      </c>
      <c r="F16" s="364">
        <v>360</v>
      </c>
      <c r="G16" s="379">
        <v>372</v>
      </c>
      <c r="H16" s="380">
        <v>388</v>
      </c>
      <c r="I16" s="381">
        <v>434</v>
      </c>
      <c r="J16" s="382">
        <v>478</v>
      </c>
      <c r="K16" s="352">
        <v>508</v>
      </c>
      <c r="L16" s="383">
        <v>558</v>
      </c>
      <c r="M16" s="384">
        <v>604</v>
      </c>
      <c r="N16" s="385">
        <v>634</v>
      </c>
      <c r="O16" s="317">
        <v>1</v>
      </c>
      <c r="P16" s="318">
        <v>1</v>
      </c>
      <c r="Q16" s="319">
        <v>0.61</v>
      </c>
      <c r="R16" s="320">
        <v>0.11</v>
      </c>
      <c r="T16" s="278"/>
      <c r="U16" s="278"/>
      <c r="V16" s="278"/>
      <c r="W16" s="278"/>
      <c r="X16" s="278"/>
      <c r="Y16" s="278"/>
      <c r="Z16" s="278"/>
      <c r="AA16" s="278"/>
      <c r="AB16" s="278"/>
      <c r="AC16" s="278"/>
      <c r="AD16" s="278"/>
      <c r="AE16" s="278"/>
      <c r="AF16" s="278"/>
      <c r="AG16" s="278"/>
      <c r="AH16" s="288"/>
      <c r="AI16" s="288"/>
      <c r="AJ16" s="288"/>
    </row>
    <row r="17" spans="1:36">
      <c r="A17" s="1045" t="s">
        <v>421</v>
      </c>
      <c r="B17" s="298">
        <v>0.9</v>
      </c>
      <c r="C17" s="1054"/>
      <c r="D17" s="1054"/>
      <c r="E17" s="386">
        <v>367</v>
      </c>
      <c r="F17" s="387">
        <v>356</v>
      </c>
      <c r="G17" s="366">
        <v>355</v>
      </c>
      <c r="H17" s="388">
        <v>354</v>
      </c>
      <c r="I17" s="389">
        <v>381</v>
      </c>
      <c r="J17" s="390">
        <v>406</v>
      </c>
      <c r="K17" s="391">
        <v>422</v>
      </c>
      <c r="L17" s="392">
        <v>456</v>
      </c>
      <c r="M17" s="377">
        <v>487</v>
      </c>
      <c r="N17" s="393">
        <v>504</v>
      </c>
      <c r="O17" s="317">
        <v>0</v>
      </c>
      <c r="P17" s="318">
        <v>0.98</v>
      </c>
      <c r="Q17" s="319">
        <v>0.27</v>
      </c>
      <c r="R17" s="320">
        <v>0.31</v>
      </c>
      <c r="T17" s="278"/>
      <c r="U17" s="278"/>
      <c r="V17" s="278"/>
      <c r="W17" s="278"/>
      <c r="X17" s="278"/>
      <c r="Y17" s="278"/>
      <c r="Z17" s="278"/>
      <c r="AA17" s="278"/>
      <c r="AB17" s="278"/>
      <c r="AC17" s="278"/>
      <c r="AD17" s="278"/>
      <c r="AE17" s="278"/>
      <c r="AF17" s="278"/>
      <c r="AG17" s="278"/>
      <c r="AH17" s="288"/>
      <c r="AI17" s="288"/>
      <c r="AJ17" s="288"/>
    </row>
    <row r="18" spans="1:36">
      <c r="A18" s="1046"/>
      <c r="B18" s="298">
        <v>0.8</v>
      </c>
      <c r="C18" s="1054"/>
      <c r="D18" s="1054"/>
      <c r="E18" s="386">
        <v>376</v>
      </c>
      <c r="F18" s="387">
        <v>373</v>
      </c>
      <c r="G18" s="394">
        <v>380</v>
      </c>
      <c r="H18" s="344">
        <v>383</v>
      </c>
      <c r="I18" s="395">
        <v>414</v>
      </c>
      <c r="J18" s="396">
        <v>444</v>
      </c>
      <c r="K18" s="397">
        <v>463</v>
      </c>
      <c r="L18" s="398">
        <v>501</v>
      </c>
      <c r="M18" s="399">
        <v>535</v>
      </c>
      <c r="N18" s="384">
        <v>555</v>
      </c>
      <c r="O18" s="317">
        <v>0</v>
      </c>
      <c r="P18" s="318">
        <v>1</v>
      </c>
      <c r="Q18" s="319">
        <v>0.44</v>
      </c>
      <c r="R18" s="320">
        <v>0.01</v>
      </c>
      <c r="T18" s="278"/>
      <c r="U18" s="278"/>
      <c r="V18" s="278"/>
      <c r="W18" s="278"/>
      <c r="X18" s="278"/>
      <c r="Y18" s="278"/>
      <c r="Z18" s="278"/>
      <c r="AA18" s="278"/>
      <c r="AB18" s="278"/>
      <c r="AC18" s="278"/>
      <c r="AD18" s="278"/>
      <c r="AE18" s="278"/>
      <c r="AF18" s="278"/>
      <c r="AG18" s="278"/>
      <c r="AH18" s="288"/>
      <c r="AI18" s="288"/>
      <c r="AJ18" s="288"/>
    </row>
    <row r="19" spans="1:36">
      <c r="A19" s="1047"/>
      <c r="B19" s="298">
        <v>0.7</v>
      </c>
      <c r="C19" s="1055"/>
      <c r="D19" s="1055"/>
      <c r="E19" s="386">
        <v>377</v>
      </c>
      <c r="F19" s="400">
        <v>383</v>
      </c>
      <c r="G19" s="401">
        <v>399</v>
      </c>
      <c r="H19" s="402">
        <v>410</v>
      </c>
      <c r="I19" s="381">
        <v>449</v>
      </c>
      <c r="J19" s="403">
        <v>485</v>
      </c>
      <c r="K19" s="404">
        <v>508</v>
      </c>
      <c r="L19" s="405">
        <v>551</v>
      </c>
      <c r="M19" s="406">
        <v>589</v>
      </c>
      <c r="N19" s="397">
        <v>613</v>
      </c>
      <c r="O19" s="317">
        <v>2</v>
      </c>
      <c r="P19" s="318">
        <v>1</v>
      </c>
      <c r="Q19" s="319">
        <v>0.61</v>
      </c>
      <c r="R19" s="320">
        <v>0</v>
      </c>
      <c r="T19" s="278"/>
      <c r="U19" s="278"/>
      <c r="V19" s="278"/>
      <c r="W19" s="278"/>
      <c r="X19" s="278"/>
      <c r="Y19" s="278"/>
      <c r="Z19" s="278"/>
      <c r="AA19" s="278"/>
      <c r="AB19" s="278"/>
      <c r="AC19" s="278"/>
      <c r="AD19" s="278"/>
      <c r="AE19" s="278"/>
      <c r="AF19" s="278"/>
      <c r="AG19" s="278"/>
      <c r="AH19" s="288"/>
      <c r="AI19" s="288"/>
      <c r="AJ19" s="288"/>
    </row>
    <row r="20" spans="1:36" ht="19.5" customHeight="1">
      <c r="A20" s="1057" t="s">
        <v>422</v>
      </c>
      <c r="B20" s="1057"/>
      <c r="C20" s="1057"/>
      <c r="D20" s="1057"/>
      <c r="E20" s="1057"/>
      <c r="F20" s="1057"/>
      <c r="G20" s="1057"/>
      <c r="H20" s="1057"/>
      <c r="I20" s="1057"/>
      <c r="J20" s="1057"/>
      <c r="K20" s="1057"/>
      <c r="L20" s="1057"/>
      <c r="M20" s="1057"/>
      <c r="N20" s="1057"/>
      <c r="O20" s="1057"/>
      <c r="P20" s="1057"/>
      <c r="Q20" s="1057"/>
      <c r="R20" s="1057"/>
    </row>
    <row r="21" spans="1:36">
      <c r="A21" s="1057"/>
      <c r="B21" s="1057"/>
      <c r="C21" s="1057"/>
      <c r="D21" s="1057"/>
      <c r="E21" s="1057"/>
      <c r="F21" s="1057"/>
      <c r="G21" s="1057"/>
      <c r="H21" s="1057"/>
      <c r="I21" s="1057"/>
      <c r="J21" s="1057"/>
      <c r="K21" s="1057"/>
      <c r="L21" s="1057"/>
      <c r="M21" s="1057"/>
      <c r="N21" s="1057"/>
      <c r="O21" s="1057"/>
      <c r="P21" s="1057"/>
      <c r="Q21" s="1057"/>
      <c r="R21" s="1057"/>
    </row>
    <row r="22" spans="1:36">
      <c r="A22" s="1057"/>
      <c r="B22" s="1057"/>
      <c r="C22" s="1057"/>
      <c r="D22" s="1057"/>
      <c r="E22" s="1057"/>
      <c r="F22" s="1057"/>
      <c r="G22" s="1057"/>
      <c r="H22" s="1057"/>
      <c r="I22" s="1057"/>
      <c r="J22" s="1057"/>
      <c r="K22" s="1057"/>
      <c r="L22" s="1057"/>
      <c r="M22" s="1057"/>
      <c r="N22" s="1057"/>
      <c r="O22" s="1057"/>
      <c r="P22" s="1057"/>
      <c r="Q22" s="1057"/>
      <c r="R22" s="1057"/>
    </row>
    <row r="23" spans="1:36">
      <c r="A23" s="1057"/>
      <c r="B23" s="1057"/>
      <c r="C23" s="1057"/>
      <c r="D23" s="1057"/>
      <c r="E23" s="1057"/>
      <c r="F23" s="1057"/>
      <c r="G23" s="1057"/>
      <c r="H23" s="1057"/>
      <c r="I23" s="1057"/>
      <c r="J23" s="1057"/>
      <c r="K23" s="1057"/>
      <c r="L23" s="1057"/>
      <c r="M23" s="1057"/>
      <c r="N23" s="1057"/>
      <c r="O23" s="1057"/>
      <c r="P23" s="1057"/>
      <c r="Q23" s="1057"/>
      <c r="R23" s="1057"/>
    </row>
    <row r="24" spans="1:36">
      <c r="A24" s="191"/>
      <c r="B24" s="191"/>
      <c r="C24" s="191"/>
      <c r="D24" s="191"/>
      <c r="E24" s="191"/>
      <c r="F24" s="191"/>
      <c r="G24" s="191"/>
      <c r="H24" s="191"/>
      <c r="I24" s="191"/>
      <c r="J24" s="191"/>
      <c r="K24" s="191"/>
      <c r="L24" s="191"/>
      <c r="M24" s="191"/>
      <c r="N24" s="191"/>
      <c r="O24" s="191"/>
      <c r="P24" s="191"/>
      <c r="Q24" s="191"/>
      <c r="R24" s="191"/>
    </row>
    <row r="26" spans="1:36">
      <c r="A26" s="110" t="s">
        <v>423</v>
      </c>
    </row>
    <row r="27" spans="1:36" ht="19.5" customHeight="1">
      <c r="A27" s="1048"/>
      <c r="B27" s="1048"/>
      <c r="C27" s="1048"/>
      <c r="D27" s="1048"/>
      <c r="E27" s="1048"/>
      <c r="F27" s="1048"/>
      <c r="G27" s="1048"/>
      <c r="H27" s="1050" t="s">
        <v>413</v>
      </c>
      <c r="I27" s="1050"/>
      <c r="J27" s="1050"/>
      <c r="K27" s="1050"/>
      <c r="L27" s="1050"/>
      <c r="M27" s="1050"/>
      <c r="N27" s="1050"/>
      <c r="O27" s="1050"/>
      <c r="P27" s="1050"/>
      <c r="Q27" s="299"/>
      <c r="R27" s="299"/>
    </row>
    <row r="28" spans="1:36" ht="19.5" customHeight="1">
      <c r="A28" s="1048"/>
      <c r="B28" s="1048"/>
      <c r="C28" s="1048"/>
      <c r="D28" s="1048"/>
      <c r="E28" s="1048"/>
      <c r="F28" s="1048"/>
      <c r="G28" s="1048"/>
      <c r="H28" s="1051" t="s">
        <v>414</v>
      </c>
      <c r="I28" s="1051"/>
      <c r="J28" s="1051"/>
      <c r="K28" s="1051"/>
      <c r="L28" s="1051"/>
      <c r="M28" s="1051"/>
      <c r="N28" s="1051"/>
      <c r="O28" s="1051"/>
      <c r="P28" s="1051"/>
      <c r="Q28" s="300"/>
      <c r="R28" s="299"/>
    </row>
    <row r="29" spans="1:36" ht="19.5" customHeight="1">
      <c r="A29" s="1049"/>
      <c r="B29" s="1049"/>
      <c r="C29" s="1049"/>
      <c r="D29" s="1049"/>
      <c r="E29" s="1049"/>
      <c r="F29" s="1049"/>
      <c r="G29" s="1049"/>
      <c r="H29" s="1052" t="s">
        <v>415</v>
      </c>
      <c r="I29" s="1052"/>
      <c r="J29" s="1052"/>
      <c r="K29" s="1052"/>
      <c r="L29" s="1052"/>
      <c r="M29" s="1052"/>
      <c r="N29" s="1052"/>
      <c r="O29" s="1052"/>
      <c r="P29" s="1052"/>
      <c r="Q29" s="300"/>
      <c r="R29" s="299"/>
    </row>
    <row r="30" spans="1:36">
      <c r="A30" s="301" t="s">
        <v>416</v>
      </c>
      <c r="B30" s="298" t="s">
        <v>147</v>
      </c>
      <c r="C30" s="302">
        <v>2024</v>
      </c>
      <c r="D30" s="302">
        <v>2025</v>
      </c>
      <c r="E30" s="302">
        <v>2026</v>
      </c>
      <c r="F30" s="302">
        <v>2027</v>
      </c>
      <c r="G30" s="302">
        <v>2028</v>
      </c>
      <c r="H30" s="302">
        <v>2029</v>
      </c>
      <c r="I30" s="302">
        <v>2030</v>
      </c>
      <c r="J30" s="302">
        <v>2031</v>
      </c>
      <c r="K30" s="302">
        <v>2032</v>
      </c>
      <c r="L30" s="302">
        <v>2033</v>
      </c>
      <c r="M30" s="302">
        <v>2034</v>
      </c>
      <c r="N30" s="302">
        <v>2035</v>
      </c>
      <c r="O30" s="298" t="s">
        <v>424</v>
      </c>
      <c r="P30" s="304"/>
      <c r="Q30" s="305"/>
      <c r="R30" s="306"/>
    </row>
    <row r="31" spans="1:36">
      <c r="A31" s="1045" t="s">
        <v>418</v>
      </c>
      <c r="B31" s="298">
        <v>0.9</v>
      </c>
      <c r="C31" s="1053">
        <v>452</v>
      </c>
      <c r="D31" s="1056">
        <v>410</v>
      </c>
      <c r="E31" s="407">
        <v>367</v>
      </c>
      <c r="F31" s="408">
        <v>356</v>
      </c>
      <c r="G31" s="350">
        <v>354</v>
      </c>
      <c r="H31" s="409">
        <v>353</v>
      </c>
      <c r="I31" s="404">
        <v>379</v>
      </c>
      <c r="J31" s="410">
        <v>405</v>
      </c>
      <c r="K31" s="360">
        <v>420</v>
      </c>
      <c r="L31" s="376">
        <v>455</v>
      </c>
      <c r="M31" s="411">
        <v>485</v>
      </c>
      <c r="N31" s="354">
        <v>502</v>
      </c>
      <c r="O31" s="412">
        <v>0</v>
      </c>
      <c r="P31" s="318">
        <v>0.97</v>
      </c>
      <c r="Q31" s="319">
        <v>0.27</v>
      </c>
      <c r="R31" s="320">
        <v>0.32</v>
      </c>
      <c r="T31" s="278"/>
      <c r="U31" s="278"/>
      <c r="V31" s="278"/>
      <c r="W31" s="278"/>
      <c r="X31" s="278"/>
      <c r="Y31" s="278"/>
      <c r="Z31" s="278"/>
      <c r="AA31" s="278"/>
      <c r="AB31" s="278"/>
      <c r="AC31" s="278"/>
      <c r="AD31" s="278"/>
      <c r="AE31" s="278"/>
      <c r="AF31" s="278"/>
      <c r="AG31" s="278"/>
      <c r="AH31" s="288"/>
      <c r="AI31" s="288"/>
      <c r="AJ31" s="288"/>
    </row>
    <row r="32" spans="1:36">
      <c r="A32" s="1046"/>
      <c r="B32" s="298">
        <v>0.8</v>
      </c>
      <c r="C32" s="1058"/>
      <c r="D32" s="1058"/>
      <c r="E32" s="413">
        <v>377</v>
      </c>
      <c r="F32" s="414">
        <v>373</v>
      </c>
      <c r="G32" s="366">
        <v>379</v>
      </c>
      <c r="H32" s="415">
        <v>382</v>
      </c>
      <c r="I32" s="416">
        <v>413</v>
      </c>
      <c r="J32" s="417">
        <v>443</v>
      </c>
      <c r="K32" s="406">
        <v>461</v>
      </c>
      <c r="L32" s="418">
        <v>499</v>
      </c>
      <c r="M32" s="419">
        <v>533</v>
      </c>
      <c r="N32" s="420">
        <v>553</v>
      </c>
      <c r="O32" s="412">
        <v>0</v>
      </c>
      <c r="P32" s="318">
        <v>1</v>
      </c>
      <c r="Q32" s="319">
        <v>0.43</v>
      </c>
      <c r="R32" s="320">
        <v>0.01</v>
      </c>
      <c r="T32" s="278"/>
      <c r="U32" s="278"/>
      <c r="V32" s="278"/>
      <c r="W32" s="278"/>
      <c r="X32" s="278"/>
      <c r="Y32" s="278"/>
      <c r="Z32" s="278"/>
      <c r="AA32" s="278"/>
      <c r="AB32" s="278"/>
      <c r="AC32" s="278"/>
      <c r="AD32" s="278"/>
      <c r="AE32" s="278"/>
      <c r="AF32" s="278"/>
      <c r="AG32" s="278"/>
      <c r="AH32" s="288"/>
      <c r="AI32" s="288"/>
      <c r="AJ32" s="288"/>
    </row>
    <row r="33" spans="1:36">
      <c r="A33" s="1047"/>
      <c r="B33" s="298">
        <v>0.7</v>
      </c>
      <c r="C33" s="1058"/>
      <c r="D33" s="1058"/>
      <c r="E33" s="421">
        <v>387</v>
      </c>
      <c r="F33" s="387">
        <v>392</v>
      </c>
      <c r="G33" s="401">
        <v>406</v>
      </c>
      <c r="H33" s="366">
        <v>415</v>
      </c>
      <c r="I33" s="422">
        <v>451</v>
      </c>
      <c r="J33" s="358">
        <v>486</v>
      </c>
      <c r="K33" s="423">
        <v>508</v>
      </c>
      <c r="L33" s="424">
        <v>550</v>
      </c>
      <c r="M33" s="425">
        <v>587</v>
      </c>
      <c r="N33" s="426">
        <v>611</v>
      </c>
      <c r="O33" s="412">
        <v>2</v>
      </c>
      <c r="P33" s="318">
        <v>1</v>
      </c>
      <c r="Q33" s="319">
        <v>0.61</v>
      </c>
      <c r="R33" s="320">
        <v>0</v>
      </c>
      <c r="T33" s="278"/>
      <c r="U33" s="278"/>
      <c r="V33" s="278"/>
      <c r="W33" s="278"/>
      <c r="X33" s="278"/>
      <c r="Y33" s="278"/>
      <c r="Z33" s="278"/>
      <c r="AA33" s="278"/>
      <c r="AB33" s="278"/>
      <c r="AC33" s="278"/>
      <c r="AD33" s="278"/>
      <c r="AE33" s="278"/>
      <c r="AF33" s="278"/>
      <c r="AG33" s="278"/>
      <c r="AH33" s="288"/>
      <c r="AI33" s="288"/>
      <c r="AJ33" s="288"/>
    </row>
    <row r="34" spans="1:36">
      <c r="A34" s="1045" t="s">
        <v>419</v>
      </c>
      <c r="B34" s="298">
        <v>0.9</v>
      </c>
      <c r="C34" s="1058"/>
      <c r="D34" s="1058"/>
      <c r="E34" s="340">
        <v>360</v>
      </c>
      <c r="F34" s="341">
        <v>343</v>
      </c>
      <c r="G34" s="342">
        <v>339</v>
      </c>
      <c r="H34" s="343">
        <v>340</v>
      </c>
      <c r="I34" s="344">
        <v>372</v>
      </c>
      <c r="J34" s="345">
        <v>407</v>
      </c>
      <c r="K34" s="346">
        <v>436</v>
      </c>
      <c r="L34" s="347">
        <v>487</v>
      </c>
      <c r="M34" s="348">
        <v>537</v>
      </c>
      <c r="N34" s="349">
        <v>576</v>
      </c>
      <c r="O34" s="412">
        <v>0</v>
      </c>
      <c r="P34" s="318">
        <v>0.98</v>
      </c>
      <c r="Q34" s="319">
        <v>0.48</v>
      </c>
      <c r="R34" s="320">
        <v>0.54</v>
      </c>
      <c r="T34" s="278"/>
      <c r="U34" s="278"/>
      <c r="V34" s="278"/>
      <c r="W34" s="278"/>
      <c r="X34" s="278"/>
      <c r="Y34" s="278"/>
      <c r="Z34" s="278"/>
      <c r="AA34" s="278"/>
      <c r="AB34" s="278"/>
      <c r="AC34" s="278"/>
      <c r="AD34" s="278"/>
      <c r="AE34" s="278"/>
      <c r="AF34" s="278"/>
      <c r="AG34" s="278"/>
      <c r="AH34" s="288"/>
      <c r="AI34" s="288"/>
      <c r="AJ34" s="288"/>
    </row>
    <row r="35" spans="1:36">
      <c r="A35" s="1046"/>
      <c r="B35" s="298">
        <v>0.8</v>
      </c>
      <c r="C35" s="1058"/>
      <c r="D35" s="1058"/>
      <c r="E35" s="340">
        <v>360</v>
      </c>
      <c r="F35" s="341">
        <v>343</v>
      </c>
      <c r="G35" s="342">
        <v>340</v>
      </c>
      <c r="H35" s="343">
        <v>343</v>
      </c>
      <c r="I35" s="350">
        <v>382</v>
      </c>
      <c r="J35" s="351">
        <v>425</v>
      </c>
      <c r="K35" s="352">
        <v>462</v>
      </c>
      <c r="L35" s="353">
        <v>521</v>
      </c>
      <c r="M35" s="354">
        <v>578</v>
      </c>
      <c r="N35" s="355">
        <v>623</v>
      </c>
      <c r="O35" s="412">
        <v>1</v>
      </c>
      <c r="P35" s="318">
        <v>1</v>
      </c>
      <c r="Q35" s="319">
        <v>0.57999999999999996</v>
      </c>
      <c r="R35" s="320">
        <v>0.49</v>
      </c>
      <c r="T35" s="278"/>
      <c r="U35" s="278"/>
      <c r="V35" s="278"/>
      <c r="W35" s="278"/>
      <c r="X35" s="278"/>
      <c r="Y35" s="278"/>
      <c r="Z35" s="278"/>
      <c r="AA35" s="278"/>
      <c r="AB35" s="278"/>
      <c r="AC35" s="278"/>
      <c r="AD35" s="278"/>
      <c r="AE35" s="278"/>
      <c r="AF35" s="278"/>
      <c r="AG35" s="278"/>
      <c r="AH35" s="288"/>
      <c r="AI35" s="288"/>
      <c r="AJ35" s="288"/>
    </row>
    <row r="36" spans="1:36">
      <c r="A36" s="1047"/>
      <c r="B36" s="298">
        <v>0.7</v>
      </c>
      <c r="C36" s="1058"/>
      <c r="D36" s="1058"/>
      <c r="E36" s="340">
        <v>360</v>
      </c>
      <c r="F36" s="341">
        <v>343</v>
      </c>
      <c r="G36" s="342">
        <v>340</v>
      </c>
      <c r="H36" s="356">
        <v>344</v>
      </c>
      <c r="I36" s="357">
        <v>385</v>
      </c>
      <c r="J36" s="358">
        <v>433</v>
      </c>
      <c r="K36" s="359">
        <v>476</v>
      </c>
      <c r="L36" s="360">
        <v>543</v>
      </c>
      <c r="M36" s="361">
        <v>608</v>
      </c>
      <c r="N36" s="362">
        <v>659</v>
      </c>
      <c r="O36" s="412">
        <v>1</v>
      </c>
      <c r="P36" s="318">
        <v>1</v>
      </c>
      <c r="Q36" s="319">
        <v>0.64</v>
      </c>
      <c r="R36" s="320">
        <v>0.49</v>
      </c>
      <c r="T36" s="278"/>
      <c r="U36" s="278"/>
      <c r="V36" s="278"/>
      <c r="W36" s="278"/>
      <c r="X36" s="278"/>
      <c r="Y36" s="278"/>
      <c r="Z36" s="278"/>
      <c r="AA36" s="278"/>
      <c r="AB36" s="278"/>
      <c r="AC36" s="278"/>
      <c r="AD36" s="278"/>
      <c r="AE36" s="278"/>
      <c r="AF36" s="278"/>
      <c r="AG36" s="278"/>
      <c r="AH36" s="288"/>
      <c r="AI36" s="288"/>
      <c r="AJ36" s="288"/>
    </row>
    <row r="37" spans="1:36">
      <c r="A37" s="1045" t="s">
        <v>420</v>
      </c>
      <c r="B37" s="298">
        <v>0.9</v>
      </c>
      <c r="C37" s="1058"/>
      <c r="D37" s="1058"/>
      <c r="E37" s="363">
        <v>366</v>
      </c>
      <c r="F37" s="364">
        <v>354</v>
      </c>
      <c r="G37" s="365">
        <v>353</v>
      </c>
      <c r="H37" s="366">
        <v>352</v>
      </c>
      <c r="I37" s="367">
        <v>380</v>
      </c>
      <c r="J37" s="352">
        <v>406</v>
      </c>
      <c r="K37" s="368">
        <v>423</v>
      </c>
      <c r="L37" s="369">
        <v>462</v>
      </c>
      <c r="M37" s="370">
        <v>497</v>
      </c>
      <c r="N37" s="371">
        <v>520</v>
      </c>
      <c r="O37" s="412">
        <v>0</v>
      </c>
      <c r="P37" s="318">
        <v>0.98</v>
      </c>
      <c r="Q37" s="319">
        <v>0.3</v>
      </c>
      <c r="R37" s="320">
        <v>0.32</v>
      </c>
      <c r="T37" s="278"/>
      <c r="U37" s="278"/>
      <c r="V37" s="278"/>
      <c r="W37" s="278"/>
      <c r="X37" s="278"/>
      <c r="Y37" s="278"/>
      <c r="Z37" s="278"/>
      <c r="AA37" s="278"/>
      <c r="AB37" s="278"/>
      <c r="AC37" s="278"/>
      <c r="AD37" s="278"/>
      <c r="AE37" s="278"/>
      <c r="AF37" s="278"/>
      <c r="AG37" s="278"/>
      <c r="AH37" s="288"/>
      <c r="AI37" s="288"/>
      <c r="AJ37" s="288"/>
    </row>
    <row r="38" spans="1:36">
      <c r="A38" s="1046"/>
      <c r="B38" s="298">
        <v>0.8</v>
      </c>
      <c r="C38" s="1058"/>
      <c r="D38" s="1058"/>
      <c r="E38" s="363">
        <v>366</v>
      </c>
      <c r="F38" s="364">
        <v>359</v>
      </c>
      <c r="G38" s="365">
        <v>366</v>
      </c>
      <c r="H38" s="372">
        <v>373</v>
      </c>
      <c r="I38" s="373">
        <v>408</v>
      </c>
      <c r="J38" s="374">
        <v>442</v>
      </c>
      <c r="K38" s="375">
        <v>463</v>
      </c>
      <c r="L38" s="376">
        <v>506</v>
      </c>
      <c r="M38" s="377">
        <v>546</v>
      </c>
      <c r="N38" s="378">
        <v>571</v>
      </c>
      <c r="O38" s="412">
        <v>0</v>
      </c>
      <c r="P38" s="318">
        <v>1</v>
      </c>
      <c r="Q38" s="319">
        <v>0.45</v>
      </c>
      <c r="R38" s="320">
        <v>0.12</v>
      </c>
      <c r="T38" s="278"/>
      <c r="U38" s="278"/>
      <c r="V38" s="278"/>
      <c r="W38" s="278"/>
      <c r="X38" s="278"/>
      <c r="Y38" s="278"/>
      <c r="Z38" s="278"/>
      <c r="AA38" s="278"/>
      <c r="AB38" s="278"/>
      <c r="AC38" s="278"/>
      <c r="AD38" s="278"/>
      <c r="AE38" s="278"/>
      <c r="AF38" s="278"/>
      <c r="AG38" s="278"/>
      <c r="AH38" s="288"/>
      <c r="AI38" s="288"/>
      <c r="AJ38" s="288"/>
    </row>
    <row r="39" spans="1:36">
      <c r="A39" s="1047"/>
      <c r="B39" s="298">
        <v>0.7</v>
      </c>
      <c r="C39" s="1058"/>
      <c r="D39" s="1058"/>
      <c r="E39" s="363">
        <v>366</v>
      </c>
      <c r="F39" s="364">
        <v>359</v>
      </c>
      <c r="G39" s="379">
        <v>371</v>
      </c>
      <c r="H39" s="380">
        <v>386</v>
      </c>
      <c r="I39" s="381">
        <v>432</v>
      </c>
      <c r="J39" s="382">
        <v>476</v>
      </c>
      <c r="K39" s="352">
        <v>506</v>
      </c>
      <c r="L39" s="383">
        <v>557</v>
      </c>
      <c r="M39" s="384">
        <v>602</v>
      </c>
      <c r="N39" s="385">
        <v>632</v>
      </c>
      <c r="O39" s="412">
        <v>1</v>
      </c>
      <c r="P39" s="318">
        <v>1</v>
      </c>
      <c r="Q39" s="319">
        <v>0.61</v>
      </c>
      <c r="R39" s="320">
        <v>0.11</v>
      </c>
      <c r="T39" s="278"/>
      <c r="U39" s="278"/>
      <c r="V39" s="278"/>
      <c r="W39" s="278"/>
      <c r="X39" s="278"/>
      <c r="Y39" s="278"/>
      <c r="Z39" s="278"/>
      <c r="AA39" s="278"/>
      <c r="AB39" s="278"/>
      <c r="AC39" s="278"/>
      <c r="AD39" s="278"/>
      <c r="AE39" s="278"/>
      <c r="AF39" s="278"/>
      <c r="AG39" s="278"/>
      <c r="AH39" s="288"/>
      <c r="AI39" s="288"/>
      <c r="AJ39" s="288"/>
    </row>
    <row r="40" spans="1:36">
      <c r="A40" s="1045" t="s">
        <v>421</v>
      </c>
      <c r="B40" s="298">
        <v>0.9</v>
      </c>
      <c r="C40" s="1058"/>
      <c r="D40" s="1058"/>
      <c r="E40" s="386">
        <v>367</v>
      </c>
      <c r="F40" s="387">
        <v>356</v>
      </c>
      <c r="G40" s="366">
        <v>354</v>
      </c>
      <c r="H40" s="388">
        <v>353</v>
      </c>
      <c r="I40" s="389">
        <v>379</v>
      </c>
      <c r="J40" s="390">
        <v>405</v>
      </c>
      <c r="K40" s="391">
        <v>420</v>
      </c>
      <c r="L40" s="392">
        <v>455</v>
      </c>
      <c r="M40" s="377">
        <v>485</v>
      </c>
      <c r="N40" s="393">
        <v>503</v>
      </c>
      <c r="O40" s="412">
        <v>0</v>
      </c>
      <c r="P40" s="318">
        <v>0.97</v>
      </c>
      <c r="Q40" s="319">
        <v>0.27</v>
      </c>
      <c r="R40" s="320">
        <v>0.32</v>
      </c>
      <c r="T40" s="278"/>
      <c r="U40" s="278"/>
      <c r="V40" s="278"/>
      <c r="W40" s="278"/>
      <c r="X40" s="278"/>
      <c r="Y40" s="278"/>
      <c r="Z40" s="278"/>
      <c r="AA40" s="278"/>
      <c r="AB40" s="278"/>
      <c r="AC40" s="278"/>
      <c r="AD40" s="278"/>
      <c r="AE40" s="278"/>
      <c r="AF40" s="278"/>
      <c r="AG40" s="278"/>
      <c r="AH40" s="288"/>
      <c r="AI40" s="288"/>
      <c r="AJ40" s="288"/>
    </row>
    <row r="41" spans="1:36">
      <c r="A41" s="1046"/>
      <c r="B41" s="298">
        <v>0.8</v>
      </c>
      <c r="C41" s="1058"/>
      <c r="D41" s="1058"/>
      <c r="E41" s="386">
        <v>376</v>
      </c>
      <c r="F41" s="387">
        <v>373</v>
      </c>
      <c r="G41" s="394">
        <v>379</v>
      </c>
      <c r="H41" s="344">
        <v>382</v>
      </c>
      <c r="I41" s="395">
        <v>413</v>
      </c>
      <c r="J41" s="396">
        <v>443</v>
      </c>
      <c r="K41" s="397">
        <v>461</v>
      </c>
      <c r="L41" s="398">
        <v>499</v>
      </c>
      <c r="M41" s="399">
        <v>533</v>
      </c>
      <c r="N41" s="384">
        <v>553</v>
      </c>
      <c r="O41" s="412">
        <v>0</v>
      </c>
      <c r="P41" s="318">
        <v>1</v>
      </c>
      <c r="Q41" s="319">
        <v>0.43</v>
      </c>
      <c r="R41" s="320">
        <v>0.01</v>
      </c>
      <c r="T41" s="278"/>
      <c r="U41" s="278"/>
      <c r="V41" s="278"/>
      <c r="W41" s="278"/>
      <c r="X41" s="278"/>
      <c r="Y41" s="278"/>
      <c r="Z41" s="278"/>
      <c r="AA41" s="278"/>
      <c r="AB41" s="278"/>
      <c r="AC41" s="278"/>
      <c r="AD41" s="278"/>
      <c r="AE41" s="278"/>
      <c r="AF41" s="278"/>
      <c r="AG41" s="278"/>
      <c r="AH41" s="288"/>
      <c r="AI41" s="288"/>
      <c r="AJ41" s="288"/>
    </row>
    <row r="42" spans="1:36">
      <c r="A42" s="1047"/>
      <c r="B42" s="298">
        <v>0.7</v>
      </c>
      <c r="C42" s="1059"/>
      <c r="D42" s="1059"/>
      <c r="E42" s="386">
        <v>377</v>
      </c>
      <c r="F42" s="400">
        <v>383</v>
      </c>
      <c r="G42" s="401">
        <v>398</v>
      </c>
      <c r="H42" s="402">
        <v>409</v>
      </c>
      <c r="I42" s="381">
        <v>447</v>
      </c>
      <c r="J42" s="403">
        <v>483</v>
      </c>
      <c r="K42" s="404">
        <v>506</v>
      </c>
      <c r="L42" s="405">
        <v>549</v>
      </c>
      <c r="M42" s="406">
        <v>587</v>
      </c>
      <c r="N42" s="397">
        <v>611</v>
      </c>
      <c r="O42" s="412">
        <v>2</v>
      </c>
      <c r="P42" s="318">
        <v>1</v>
      </c>
      <c r="Q42" s="319">
        <v>0.6</v>
      </c>
      <c r="R42" s="320">
        <v>0</v>
      </c>
      <c r="T42" s="278"/>
      <c r="U42" s="278"/>
      <c r="V42" s="278"/>
      <c r="W42" s="278"/>
      <c r="X42" s="278"/>
      <c r="Y42" s="278"/>
      <c r="Z42" s="278"/>
      <c r="AA42" s="278"/>
      <c r="AB42" s="278"/>
      <c r="AC42" s="278"/>
      <c r="AD42" s="278"/>
      <c r="AE42" s="278"/>
      <c r="AF42" s="278"/>
      <c r="AG42" s="278"/>
      <c r="AH42" s="288"/>
      <c r="AI42" s="288"/>
      <c r="AJ42" s="288"/>
    </row>
    <row r="43" spans="1:36" ht="19.5" customHeight="1">
      <c r="A43" s="1057" t="s">
        <v>422</v>
      </c>
      <c r="B43" s="1057"/>
      <c r="C43" s="1057"/>
      <c r="D43" s="1057"/>
      <c r="E43" s="1057"/>
      <c r="F43" s="1057"/>
      <c r="G43" s="1057"/>
      <c r="H43" s="1057"/>
      <c r="I43" s="1057"/>
      <c r="J43" s="1057"/>
      <c r="K43" s="1057"/>
      <c r="L43" s="1057"/>
      <c r="M43" s="1057"/>
      <c r="N43" s="1057"/>
      <c r="O43" s="1057"/>
      <c r="P43" s="1057"/>
      <c r="Q43" s="1057"/>
      <c r="R43" s="1057"/>
    </row>
    <row r="44" spans="1:36">
      <c r="A44" s="1057"/>
      <c r="B44" s="1057"/>
      <c r="C44" s="1057"/>
      <c r="D44" s="1057"/>
      <c r="E44" s="1057"/>
      <c r="F44" s="1057"/>
      <c r="G44" s="1057"/>
      <c r="H44" s="1057"/>
      <c r="I44" s="1057"/>
      <c r="J44" s="1057"/>
      <c r="K44" s="1057"/>
      <c r="L44" s="1057"/>
      <c r="M44" s="1057"/>
      <c r="N44" s="1057"/>
      <c r="O44" s="1057"/>
      <c r="P44" s="1057"/>
      <c r="Q44" s="1057"/>
      <c r="R44" s="1057"/>
    </row>
    <row r="45" spans="1:36">
      <c r="A45" s="1057"/>
      <c r="B45" s="1057"/>
      <c r="C45" s="1057"/>
      <c r="D45" s="1057"/>
      <c r="E45" s="1057"/>
      <c r="F45" s="1057"/>
      <c r="G45" s="1057"/>
      <c r="H45" s="1057"/>
      <c r="I45" s="1057"/>
      <c r="J45" s="1057"/>
      <c r="K45" s="1057"/>
      <c r="L45" s="1057"/>
      <c r="M45" s="1057"/>
      <c r="N45" s="1057"/>
      <c r="O45" s="1057"/>
      <c r="P45" s="1057"/>
      <c r="Q45" s="1057"/>
      <c r="R45" s="1057"/>
    </row>
    <row r="46" spans="1:36">
      <c r="A46" s="1057"/>
      <c r="B46" s="1057"/>
      <c r="C46" s="1057"/>
      <c r="D46" s="1057"/>
      <c r="E46" s="1057"/>
      <c r="F46" s="1057"/>
      <c r="G46" s="1057"/>
      <c r="H46" s="1057"/>
      <c r="I46" s="1057"/>
      <c r="J46" s="1057"/>
      <c r="K46" s="1057"/>
      <c r="L46" s="1057"/>
      <c r="M46" s="1057"/>
      <c r="N46" s="1057"/>
      <c r="O46" s="1057"/>
      <c r="P46" s="1057"/>
      <c r="Q46" s="1057"/>
      <c r="R46" s="1057"/>
    </row>
    <row r="49" spans="1:36">
      <c r="A49" s="110" t="s">
        <v>425</v>
      </c>
    </row>
    <row r="50" spans="1:36" ht="19.5" customHeight="1">
      <c r="A50" s="1048"/>
      <c r="B50" s="1048"/>
      <c r="C50" s="1048"/>
      <c r="D50" s="1048"/>
      <c r="E50" s="1048"/>
      <c r="F50" s="1048"/>
      <c r="G50" s="1048"/>
      <c r="H50" s="1050" t="s">
        <v>413</v>
      </c>
      <c r="I50" s="1050"/>
      <c r="J50" s="1050"/>
      <c r="K50" s="1050"/>
      <c r="L50" s="1050"/>
      <c r="M50" s="1050"/>
      <c r="N50" s="1050"/>
      <c r="O50" s="1050"/>
      <c r="P50" s="1050"/>
      <c r="Q50" s="299"/>
      <c r="R50" s="299"/>
    </row>
    <row r="51" spans="1:36" ht="19.5" customHeight="1">
      <c r="A51" s="1048"/>
      <c r="B51" s="1048"/>
      <c r="C51" s="1048"/>
      <c r="D51" s="1048"/>
      <c r="E51" s="1048"/>
      <c r="F51" s="1048"/>
      <c r="G51" s="1048"/>
      <c r="H51" s="1051" t="s">
        <v>414</v>
      </c>
      <c r="I51" s="1051"/>
      <c r="J51" s="1051"/>
      <c r="K51" s="1051"/>
      <c r="L51" s="1051"/>
      <c r="M51" s="1051"/>
      <c r="N51" s="1051"/>
      <c r="O51" s="1051"/>
      <c r="P51" s="1051"/>
      <c r="Q51" s="300"/>
      <c r="R51" s="299"/>
    </row>
    <row r="52" spans="1:36" ht="19.5" customHeight="1">
      <c r="A52" s="1049"/>
      <c r="B52" s="1049"/>
      <c r="C52" s="1049"/>
      <c r="D52" s="1049"/>
      <c r="E52" s="1049"/>
      <c r="F52" s="1049"/>
      <c r="G52" s="1049"/>
      <c r="H52" s="1052" t="s">
        <v>415</v>
      </c>
      <c r="I52" s="1052"/>
      <c r="J52" s="1052"/>
      <c r="K52" s="1052"/>
      <c r="L52" s="1052"/>
      <c r="M52" s="1052"/>
      <c r="N52" s="1052"/>
      <c r="O52" s="1052"/>
      <c r="P52" s="1052"/>
      <c r="Q52" s="300"/>
      <c r="R52" s="299"/>
    </row>
    <row r="53" spans="1:36">
      <c r="A53" s="301" t="s">
        <v>416</v>
      </c>
      <c r="B53" s="298" t="s">
        <v>147</v>
      </c>
      <c r="C53" s="427">
        <v>2023</v>
      </c>
      <c r="D53" s="427">
        <v>2024</v>
      </c>
      <c r="E53" s="427">
        <v>2025</v>
      </c>
      <c r="F53" s="427">
        <v>2026</v>
      </c>
      <c r="G53" s="427">
        <v>2027</v>
      </c>
      <c r="H53" s="427">
        <v>2028</v>
      </c>
      <c r="I53" s="427">
        <v>2029</v>
      </c>
      <c r="J53" s="427">
        <v>2030</v>
      </c>
      <c r="K53" s="427">
        <v>2031</v>
      </c>
      <c r="L53" s="427">
        <v>2032</v>
      </c>
      <c r="M53" s="427">
        <v>2033</v>
      </c>
      <c r="N53" s="427">
        <v>2034</v>
      </c>
      <c r="O53" s="298" t="s">
        <v>424</v>
      </c>
      <c r="P53" s="304"/>
      <c r="Q53" s="305"/>
      <c r="R53" s="306"/>
    </row>
    <row r="54" spans="1:36">
      <c r="A54" s="1045" t="s">
        <v>418</v>
      </c>
      <c r="B54" s="298">
        <v>0.9</v>
      </c>
      <c r="C54" s="1053">
        <v>452</v>
      </c>
      <c r="D54" s="1056">
        <v>410</v>
      </c>
      <c r="E54" s="307">
        <v>367</v>
      </c>
      <c r="F54" s="308">
        <v>350</v>
      </c>
      <c r="G54" s="309">
        <v>343</v>
      </c>
      <c r="H54" s="310">
        <v>338</v>
      </c>
      <c r="I54" s="311">
        <v>363</v>
      </c>
      <c r="J54" s="312">
        <v>388</v>
      </c>
      <c r="K54" s="313">
        <v>403</v>
      </c>
      <c r="L54" s="314">
        <v>437</v>
      </c>
      <c r="M54" s="428">
        <v>466</v>
      </c>
      <c r="N54" s="429">
        <v>484</v>
      </c>
      <c r="O54" s="412">
        <v>0</v>
      </c>
      <c r="P54" s="430">
        <v>0.93</v>
      </c>
      <c r="Q54" s="431">
        <v>0.23</v>
      </c>
      <c r="R54" s="432">
        <v>0.48</v>
      </c>
      <c r="T54" s="278"/>
      <c r="U54" s="278"/>
      <c r="V54" s="278"/>
      <c r="W54" s="278"/>
      <c r="X54" s="278"/>
      <c r="Y54" s="278"/>
      <c r="Z54" s="278"/>
      <c r="AA54" s="278"/>
      <c r="AB54" s="278"/>
      <c r="AC54" s="278"/>
      <c r="AD54" s="278"/>
      <c r="AE54" s="278"/>
      <c r="AF54" s="278"/>
      <c r="AG54" s="278"/>
      <c r="AH54" s="288"/>
      <c r="AI54" s="288"/>
      <c r="AJ54" s="288"/>
    </row>
    <row r="55" spans="1:36">
      <c r="A55" s="1046"/>
      <c r="B55" s="298">
        <v>0.8</v>
      </c>
      <c r="C55" s="1058"/>
      <c r="D55" s="1058"/>
      <c r="E55" s="321">
        <v>377</v>
      </c>
      <c r="F55" s="322">
        <v>367</v>
      </c>
      <c r="G55" s="323">
        <v>367</v>
      </c>
      <c r="H55" s="324">
        <v>366</v>
      </c>
      <c r="I55" s="325">
        <v>395</v>
      </c>
      <c r="J55" s="326">
        <v>423</v>
      </c>
      <c r="K55" s="327">
        <v>440</v>
      </c>
      <c r="L55" s="328">
        <v>478</v>
      </c>
      <c r="M55" s="433">
        <v>511</v>
      </c>
      <c r="N55" s="434">
        <v>531</v>
      </c>
      <c r="O55" s="412">
        <v>0</v>
      </c>
      <c r="P55" s="430">
        <v>0.99</v>
      </c>
      <c r="Q55" s="431">
        <v>0.35</v>
      </c>
      <c r="R55" s="432">
        <v>0.19</v>
      </c>
      <c r="T55" s="278"/>
      <c r="U55" s="278"/>
      <c r="V55" s="278"/>
      <c r="W55" s="278"/>
      <c r="X55" s="278"/>
      <c r="Y55" s="278"/>
      <c r="Z55" s="278"/>
      <c r="AA55" s="278"/>
      <c r="AB55" s="278"/>
      <c r="AC55" s="278"/>
      <c r="AD55" s="278"/>
      <c r="AE55" s="278"/>
      <c r="AF55" s="278"/>
      <c r="AG55" s="278"/>
      <c r="AH55" s="288"/>
      <c r="AI55" s="288"/>
      <c r="AJ55" s="288"/>
    </row>
    <row r="56" spans="1:36">
      <c r="A56" s="1047"/>
      <c r="B56" s="298">
        <v>0.7</v>
      </c>
      <c r="C56" s="1058"/>
      <c r="D56" s="1058"/>
      <c r="E56" s="331">
        <v>387</v>
      </c>
      <c r="F56" s="332">
        <v>386</v>
      </c>
      <c r="G56" s="333">
        <v>393</v>
      </c>
      <c r="H56" s="323">
        <v>398</v>
      </c>
      <c r="I56" s="334">
        <v>431</v>
      </c>
      <c r="J56" s="335">
        <v>464</v>
      </c>
      <c r="K56" s="336">
        <v>485</v>
      </c>
      <c r="L56" s="337">
        <v>526</v>
      </c>
      <c r="M56" s="435">
        <v>563</v>
      </c>
      <c r="N56" s="436">
        <v>587</v>
      </c>
      <c r="O56" s="412">
        <v>2</v>
      </c>
      <c r="P56" s="430">
        <v>1</v>
      </c>
      <c r="Q56" s="431">
        <v>0.55000000000000004</v>
      </c>
      <c r="R56" s="432">
        <v>0</v>
      </c>
      <c r="T56" s="278"/>
      <c r="U56" s="278"/>
      <c r="V56" s="278"/>
      <c r="W56" s="278"/>
      <c r="X56" s="278"/>
      <c r="Y56" s="278"/>
      <c r="Z56" s="278"/>
      <c r="AA56" s="278"/>
      <c r="AB56" s="278"/>
      <c r="AC56" s="278"/>
      <c r="AD56" s="278"/>
      <c r="AE56" s="278"/>
      <c r="AF56" s="278"/>
      <c r="AG56" s="278"/>
      <c r="AH56" s="288"/>
      <c r="AI56" s="288"/>
      <c r="AJ56" s="288"/>
    </row>
    <row r="57" spans="1:36" ht="19.5" customHeight="1">
      <c r="A57" s="1045" t="s">
        <v>419</v>
      </c>
      <c r="B57" s="298">
        <v>0.9</v>
      </c>
      <c r="C57" s="1058"/>
      <c r="D57" s="1058"/>
      <c r="E57" s="340">
        <v>360</v>
      </c>
      <c r="F57" s="341">
        <v>335</v>
      </c>
      <c r="G57" s="437">
        <v>323</v>
      </c>
      <c r="H57" s="438">
        <v>318</v>
      </c>
      <c r="I57" s="344">
        <v>349</v>
      </c>
      <c r="J57" s="345">
        <v>384</v>
      </c>
      <c r="K57" s="346">
        <v>413</v>
      </c>
      <c r="L57" s="347">
        <v>466</v>
      </c>
      <c r="M57" s="439">
        <v>519</v>
      </c>
      <c r="N57" s="440">
        <v>561</v>
      </c>
      <c r="O57" s="412">
        <v>0</v>
      </c>
      <c r="P57" s="430">
        <v>0.94</v>
      </c>
      <c r="Q57" s="431">
        <v>0.44</v>
      </c>
      <c r="R57" s="432">
        <v>0.78</v>
      </c>
      <c r="T57" s="278"/>
      <c r="U57" s="278"/>
      <c r="V57" s="278"/>
      <c r="W57" s="278"/>
      <c r="X57" s="278"/>
      <c r="Y57" s="278"/>
      <c r="Z57" s="278"/>
      <c r="AA57" s="278"/>
      <c r="AB57" s="278"/>
      <c r="AC57" s="278"/>
      <c r="AD57" s="278"/>
      <c r="AE57" s="278"/>
      <c r="AF57" s="278"/>
      <c r="AG57" s="278"/>
      <c r="AH57" s="288"/>
      <c r="AI57" s="288"/>
      <c r="AJ57" s="288"/>
    </row>
    <row r="58" spans="1:36">
      <c r="A58" s="1046"/>
      <c r="B58" s="298">
        <v>0.8</v>
      </c>
      <c r="C58" s="1058"/>
      <c r="D58" s="1058"/>
      <c r="E58" s="340">
        <v>360</v>
      </c>
      <c r="F58" s="341">
        <v>335</v>
      </c>
      <c r="G58" s="437">
        <v>323</v>
      </c>
      <c r="H58" s="438">
        <v>320</v>
      </c>
      <c r="I58" s="350">
        <v>353</v>
      </c>
      <c r="J58" s="351">
        <v>393</v>
      </c>
      <c r="K58" s="352">
        <v>428</v>
      </c>
      <c r="L58" s="353">
        <v>487</v>
      </c>
      <c r="M58" s="441">
        <v>546</v>
      </c>
      <c r="N58" s="442">
        <v>593</v>
      </c>
      <c r="O58" s="412">
        <v>0</v>
      </c>
      <c r="P58" s="430">
        <v>0.98</v>
      </c>
      <c r="Q58" s="431">
        <v>0.53</v>
      </c>
      <c r="R58" s="432">
        <v>0.76</v>
      </c>
      <c r="T58" s="278"/>
      <c r="U58" s="278"/>
      <c r="V58" s="278"/>
      <c r="W58" s="278"/>
      <c r="X58" s="278"/>
      <c r="Y58" s="278"/>
      <c r="Z58" s="278"/>
      <c r="AA58" s="278"/>
      <c r="AB58" s="278"/>
      <c r="AC58" s="278"/>
      <c r="AD58" s="278"/>
      <c r="AE58" s="278"/>
      <c r="AF58" s="278"/>
      <c r="AG58" s="278"/>
      <c r="AH58" s="288"/>
      <c r="AI58" s="288"/>
      <c r="AJ58" s="288"/>
    </row>
    <row r="59" spans="1:36">
      <c r="A59" s="1047"/>
      <c r="B59" s="298">
        <v>0.7</v>
      </c>
      <c r="C59" s="1058"/>
      <c r="D59" s="1058"/>
      <c r="E59" s="340">
        <v>360</v>
      </c>
      <c r="F59" s="341">
        <v>335</v>
      </c>
      <c r="G59" s="437">
        <v>323</v>
      </c>
      <c r="H59" s="443">
        <v>320</v>
      </c>
      <c r="I59" s="357">
        <v>355</v>
      </c>
      <c r="J59" s="358">
        <v>399</v>
      </c>
      <c r="K59" s="359">
        <v>439</v>
      </c>
      <c r="L59" s="360">
        <v>505</v>
      </c>
      <c r="M59" s="444">
        <v>570</v>
      </c>
      <c r="N59" s="445">
        <v>623</v>
      </c>
      <c r="O59" s="412">
        <v>0</v>
      </c>
      <c r="P59" s="430">
        <v>0.98</v>
      </c>
      <c r="Q59" s="431">
        <v>0.57999999999999996</v>
      </c>
      <c r="R59" s="432">
        <v>0.76</v>
      </c>
      <c r="T59" s="278"/>
      <c r="U59" s="278"/>
      <c r="V59" s="278"/>
      <c r="W59" s="278"/>
      <c r="X59" s="278"/>
      <c r="Y59" s="278"/>
      <c r="Z59" s="278"/>
      <c r="AA59" s="278"/>
      <c r="AB59" s="278"/>
      <c r="AC59" s="278"/>
      <c r="AD59" s="278"/>
      <c r="AE59" s="278"/>
      <c r="AF59" s="278"/>
      <c r="AG59" s="278"/>
      <c r="AH59" s="288"/>
      <c r="AI59" s="288"/>
      <c r="AJ59" s="288"/>
    </row>
    <row r="60" spans="1:36" ht="19.5" customHeight="1">
      <c r="A60" s="1045" t="s">
        <v>420</v>
      </c>
      <c r="B60" s="298">
        <v>0.9</v>
      </c>
      <c r="C60" s="1058"/>
      <c r="D60" s="1058"/>
      <c r="E60" s="363">
        <v>365</v>
      </c>
      <c r="F60" s="364">
        <v>347</v>
      </c>
      <c r="G60" s="365">
        <v>341</v>
      </c>
      <c r="H60" s="366">
        <v>337</v>
      </c>
      <c r="I60" s="367">
        <v>363</v>
      </c>
      <c r="J60" s="352">
        <v>390</v>
      </c>
      <c r="K60" s="368">
        <v>407</v>
      </c>
      <c r="L60" s="369">
        <v>446</v>
      </c>
      <c r="M60" s="446">
        <v>482</v>
      </c>
      <c r="N60" s="447">
        <v>506</v>
      </c>
      <c r="O60" s="412">
        <v>0</v>
      </c>
      <c r="P60" s="430">
        <v>0.93</v>
      </c>
      <c r="Q60" s="431">
        <v>0.27</v>
      </c>
      <c r="R60" s="432">
        <v>0.57999999999999996</v>
      </c>
      <c r="T60" s="278"/>
      <c r="U60" s="278"/>
      <c r="V60" s="278"/>
      <c r="W60" s="278"/>
      <c r="X60" s="278"/>
      <c r="Y60" s="278"/>
      <c r="Z60" s="278"/>
      <c r="AA60" s="278"/>
      <c r="AB60" s="278"/>
      <c r="AC60" s="278"/>
      <c r="AD60" s="278"/>
      <c r="AE60" s="278"/>
      <c r="AF60" s="278"/>
      <c r="AG60" s="278"/>
      <c r="AH60" s="288"/>
      <c r="AI60" s="288"/>
      <c r="AJ60" s="288"/>
    </row>
    <row r="61" spans="1:36">
      <c r="A61" s="1046"/>
      <c r="B61" s="298">
        <v>0.8</v>
      </c>
      <c r="C61" s="1058"/>
      <c r="D61" s="1058"/>
      <c r="E61" s="363">
        <v>365</v>
      </c>
      <c r="F61" s="364">
        <v>351</v>
      </c>
      <c r="G61" s="365">
        <v>352</v>
      </c>
      <c r="H61" s="372">
        <v>355</v>
      </c>
      <c r="I61" s="373">
        <v>389</v>
      </c>
      <c r="J61" s="374">
        <v>422</v>
      </c>
      <c r="K61" s="375">
        <v>444</v>
      </c>
      <c r="L61" s="376">
        <v>487</v>
      </c>
      <c r="M61" s="448">
        <v>527</v>
      </c>
      <c r="N61" s="449">
        <v>553</v>
      </c>
      <c r="O61" s="412">
        <v>0</v>
      </c>
      <c r="P61" s="430">
        <v>0.99</v>
      </c>
      <c r="Q61" s="431">
        <v>0.4</v>
      </c>
      <c r="R61" s="432">
        <v>0.45</v>
      </c>
      <c r="T61" s="278"/>
      <c r="U61" s="278"/>
      <c r="V61" s="278"/>
      <c r="W61" s="278"/>
      <c r="X61" s="278"/>
      <c r="Y61" s="278"/>
      <c r="Z61" s="278"/>
      <c r="AA61" s="278"/>
      <c r="AB61" s="278"/>
      <c r="AC61" s="278"/>
      <c r="AD61" s="278"/>
      <c r="AE61" s="278"/>
      <c r="AF61" s="278"/>
      <c r="AG61" s="278"/>
      <c r="AH61" s="288"/>
      <c r="AI61" s="288"/>
      <c r="AJ61" s="288"/>
    </row>
    <row r="62" spans="1:36">
      <c r="A62" s="1047"/>
      <c r="B62" s="298">
        <v>0.7</v>
      </c>
      <c r="C62" s="1058"/>
      <c r="D62" s="1058"/>
      <c r="E62" s="363">
        <v>365</v>
      </c>
      <c r="F62" s="364">
        <v>351</v>
      </c>
      <c r="G62" s="379">
        <v>354</v>
      </c>
      <c r="H62" s="380">
        <v>365</v>
      </c>
      <c r="I62" s="381">
        <v>408</v>
      </c>
      <c r="J62" s="382">
        <v>451</v>
      </c>
      <c r="K62" s="352">
        <v>482</v>
      </c>
      <c r="L62" s="383">
        <v>532</v>
      </c>
      <c r="M62" s="450">
        <v>579</v>
      </c>
      <c r="N62" s="451">
        <v>610</v>
      </c>
      <c r="O62" s="412">
        <v>1</v>
      </c>
      <c r="P62" s="430">
        <v>1</v>
      </c>
      <c r="Q62" s="431">
        <v>0.56000000000000005</v>
      </c>
      <c r="R62" s="432">
        <v>0.39</v>
      </c>
      <c r="T62" s="278"/>
      <c r="U62" s="278"/>
      <c r="V62" s="278"/>
      <c r="W62" s="278"/>
      <c r="X62" s="278"/>
      <c r="Y62" s="278"/>
      <c r="Z62" s="278"/>
      <c r="AA62" s="278"/>
      <c r="AB62" s="278"/>
      <c r="AC62" s="278"/>
      <c r="AD62" s="278"/>
      <c r="AE62" s="278"/>
      <c r="AF62" s="278"/>
      <c r="AG62" s="278"/>
      <c r="AH62" s="288"/>
      <c r="AI62" s="288"/>
      <c r="AJ62" s="288"/>
    </row>
    <row r="63" spans="1:36" ht="19.5" customHeight="1">
      <c r="A63" s="1045" t="s">
        <v>421</v>
      </c>
      <c r="B63" s="298">
        <v>0.9</v>
      </c>
      <c r="C63" s="1058"/>
      <c r="D63" s="1058"/>
      <c r="E63" s="386">
        <v>367</v>
      </c>
      <c r="F63" s="387">
        <v>350</v>
      </c>
      <c r="G63" s="366">
        <v>343</v>
      </c>
      <c r="H63" s="388">
        <v>338</v>
      </c>
      <c r="I63" s="389">
        <v>363</v>
      </c>
      <c r="J63" s="390">
        <v>388</v>
      </c>
      <c r="K63" s="391">
        <v>403</v>
      </c>
      <c r="L63" s="392">
        <v>437</v>
      </c>
      <c r="M63" s="448">
        <v>468</v>
      </c>
      <c r="N63" s="452">
        <v>485</v>
      </c>
      <c r="O63" s="412">
        <v>0</v>
      </c>
      <c r="P63" s="430">
        <v>0.93</v>
      </c>
      <c r="Q63" s="431">
        <v>0.23</v>
      </c>
      <c r="R63" s="432">
        <v>0.48</v>
      </c>
      <c r="T63" s="278"/>
      <c r="U63" s="278"/>
      <c r="V63" s="278"/>
      <c r="W63" s="278"/>
      <c r="X63" s="278"/>
      <c r="Y63" s="278"/>
      <c r="Z63" s="278"/>
      <c r="AA63" s="278"/>
      <c r="AB63" s="278"/>
      <c r="AC63" s="278"/>
      <c r="AD63" s="278"/>
      <c r="AE63" s="278"/>
      <c r="AF63" s="278"/>
      <c r="AG63" s="278"/>
      <c r="AH63" s="288"/>
      <c r="AI63" s="288"/>
      <c r="AJ63" s="288"/>
    </row>
    <row r="64" spans="1:36">
      <c r="A64" s="1046"/>
      <c r="B64" s="298">
        <v>0.8</v>
      </c>
      <c r="C64" s="1058"/>
      <c r="D64" s="1058"/>
      <c r="E64" s="386">
        <v>376</v>
      </c>
      <c r="F64" s="387">
        <v>366</v>
      </c>
      <c r="G64" s="394">
        <v>366</v>
      </c>
      <c r="H64" s="344">
        <v>366</v>
      </c>
      <c r="I64" s="395">
        <v>395</v>
      </c>
      <c r="J64" s="396">
        <v>423</v>
      </c>
      <c r="K64" s="397">
        <v>440</v>
      </c>
      <c r="L64" s="398">
        <v>478</v>
      </c>
      <c r="M64" s="453">
        <v>512</v>
      </c>
      <c r="N64" s="450">
        <v>532</v>
      </c>
      <c r="O64" s="412">
        <v>0</v>
      </c>
      <c r="P64" s="430">
        <v>0.99</v>
      </c>
      <c r="Q64" s="431">
        <v>0.35</v>
      </c>
      <c r="R64" s="432">
        <v>0.19</v>
      </c>
      <c r="T64" s="278"/>
      <c r="U64" s="278"/>
      <c r="V64" s="278"/>
      <c r="W64" s="278"/>
      <c r="X64" s="278"/>
      <c r="Y64" s="278"/>
      <c r="Z64" s="278"/>
      <c r="AA64" s="278"/>
      <c r="AB64" s="278"/>
      <c r="AC64" s="278"/>
      <c r="AD64" s="278"/>
      <c r="AE64" s="278"/>
      <c r="AF64" s="278"/>
      <c r="AG64" s="278"/>
      <c r="AH64" s="288"/>
      <c r="AI64" s="288"/>
      <c r="AJ64" s="288"/>
    </row>
    <row r="65" spans="1:36">
      <c r="A65" s="1047"/>
      <c r="B65" s="298">
        <v>0.7</v>
      </c>
      <c r="C65" s="1059"/>
      <c r="D65" s="1059"/>
      <c r="E65" s="386">
        <v>376</v>
      </c>
      <c r="F65" s="400">
        <v>376</v>
      </c>
      <c r="G65" s="401">
        <v>384</v>
      </c>
      <c r="H65" s="402">
        <v>392</v>
      </c>
      <c r="I65" s="381">
        <v>427</v>
      </c>
      <c r="J65" s="403">
        <v>461</v>
      </c>
      <c r="K65" s="404">
        <v>483</v>
      </c>
      <c r="L65" s="405">
        <v>525</v>
      </c>
      <c r="M65" s="454">
        <v>563</v>
      </c>
      <c r="N65" s="455">
        <v>587</v>
      </c>
      <c r="O65" s="412">
        <v>2</v>
      </c>
      <c r="P65" s="430">
        <v>1</v>
      </c>
      <c r="Q65" s="431">
        <v>0.55000000000000004</v>
      </c>
      <c r="R65" s="432">
        <v>0</v>
      </c>
      <c r="T65" s="278"/>
      <c r="U65" s="278"/>
      <c r="V65" s="278"/>
      <c r="W65" s="278"/>
      <c r="X65" s="278"/>
      <c r="Y65" s="278"/>
      <c r="Z65" s="278"/>
      <c r="AA65" s="278"/>
      <c r="AB65" s="278"/>
      <c r="AC65" s="278"/>
      <c r="AD65" s="278"/>
      <c r="AE65" s="278"/>
      <c r="AF65" s="278"/>
      <c r="AG65" s="278"/>
      <c r="AH65" s="288"/>
      <c r="AI65" s="288"/>
      <c r="AJ65" s="288"/>
    </row>
    <row r="66" spans="1:36">
      <c r="A66" s="1057" t="s">
        <v>422</v>
      </c>
      <c r="B66" s="1057"/>
      <c r="C66" s="1057"/>
      <c r="D66" s="1057"/>
      <c r="E66" s="1057"/>
      <c r="F66" s="1057"/>
      <c r="G66" s="1057"/>
      <c r="H66" s="1057"/>
      <c r="I66" s="1057"/>
      <c r="J66" s="1057"/>
      <c r="K66" s="1057"/>
      <c r="L66" s="1057"/>
      <c r="M66" s="1057"/>
      <c r="N66" s="1057"/>
      <c r="O66" s="1057"/>
      <c r="P66" s="1057"/>
      <c r="Q66" s="1057"/>
      <c r="R66" s="1057"/>
    </row>
    <row r="67" spans="1:36">
      <c r="A67" s="1057"/>
      <c r="B67" s="1057"/>
      <c r="C67" s="1057"/>
      <c r="D67" s="1057"/>
      <c r="E67" s="1057"/>
      <c r="F67" s="1057"/>
      <c r="G67" s="1057"/>
      <c r="H67" s="1057"/>
      <c r="I67" s="1057"/>
      <c r="J67" s="1057"/>
      <c r="K67" s="1057"/>
      <c r="L67" s="1057"/>
      <c r="M67" s="1057"/>
      <c r="N67" s="1057"/>
      <c r="O67" s="1057"/>
      <c r="P67" s="1057"/>
      <c r="Q67" s="1057"/>
      <c r="R67" s="1057"/>
    </row>
    <row r="68" spans="1:36">
      <c r="A68" s="1057"/>
      <c r="B68" s="1057"/>
      <c r="C68" s="1057"/>
      <c r="D68" s="1057"/>
      <c r="E68" s="1057"/>
      <c r="F68" s="1057"/>
      <c r="G68" s="1057"/>
      <c r="H68" s="1057"/>
      <c r="I68" s="1057"/>
      <c r="J68" s="1057"/>
      <c r="K68" s="1057"/>
      <c r="L68" s="1057"/>
      <c r="M68" s="1057"/>
      <c r="N68" s="1057"/>
      <c r="O68" s="1057"/>
      <c r="P68" s="1057"/>
      <c r="Q68" s="1057"/>
      <c r="R68" s="1057"/>
    </row>
    <row r="69" spans="1:36">
      <c r="A69" s="1057"/>
      <c r="B69" s="1057"/>
      <c r="C69" s="1057"/>
      <c r="D69" s="1057"/>
      <c r="E69" s="1057"/>
      <c r="F69" s="1057"/>
      <c r="G69" s="1057"/>
      <c r="H69" s="1057"/>
      <c r="I69" s="1057"/>
      <c r="J69" s="1057"/>
      <c r="K69" s="1057"/>
      <c r="L69" s="1057"/>
      <c r="M69" s="1057"/>
      <c r="N69" s="1057"/>
      <c r="O69" s="1057"/>
      <c r="P69" s="1057"/>
      <c r="Q69" s="1057"/>
      <c r="R69" s="1057"/>
    </row>
  </sheetData>
  <mergeCells count="33">
    <mergeCell ref="A54:A56"/>
    <mergeCell ref="A57:A59"/>
    <mergeCell ref="A60:A62"/>
    <mergeCell ref="A63:A65"/>
    <mergeCell ref="A66:R69"/>
    <mergeCell ref="C54:C65"/>
    <mergeCell ref="D54:D65"/>
    <mergeCell ref="A50:G52"/>
    <mergeCell ref="H50:P50"/>
    <mergeCell ref="H51:P51"/>
    <mergeCell ref="H52:P52"/>
    <mergeCell ref="A20:R23"/>
    <mergeCell ref="A27:G29"/>
    <mergeCell ref="H27:P27"/>
    <mergeCell ref="H28:P28"/>
    <mergeCell ref="H29:P29"/>
    <mergeCell ref="A31:A33"/>
    <mergeCell ref="A34:A36"/>
    <mergeCell ref="A37:A39"/>
    <mergeCell ref="A40:A42"/>
    <mergeCell ref="A43:R46"/>
    <mergeCell ref="C31:C42"/>
    <mergeCell ref="D31:D42"/>
    <mergeCell ref="A11:A13"/>
    <mergeCell ref="A14:A16"/>
    <mergeCell ref="A17:A19"/>
    <mergeCell ref="A4:G6"/>
    <mergeCell ref="H4:P4"/>
    <mergeCell ref="H5:P5"/>
    <mergeCell ref="H6:P6"/>
    <mergeCell ref="A8:A10"/>
    <mergeCell ref="C8:C19"/>
    <mergeCell ref="D8:D19"/>
  </mergeCells>
  <phoneticPr fontId="9"/>
  <conditionalFormatting sqref="C31:D31">
    <cfRule type="colorScale" priority="7">
      <colorScale>
        <cfvo type="min"/>
        <cfvo type="max"/>
        <color theme="0"/>
        <color rgb="FF00B0F0"/>
      </colorScale>
    </cfRule>
  </conditionalFormatting>
  <conditionalFormatting sqref="C31:D42">
    <cfRule type="colorScale" priority="6">
      <colorScale>
        <cfvo type="min"/>
        <cfvo type="num" val="577"/>
        <color theme="0"/>
        <color rgb="FF00B0F0"/>
      </colorScale>
    </cfRule>
  </conditionalFormatting>
  <conditionalFormatting sqref="C54:D54">
    <cfRule type="colorScale" priority="4">
      <colorScale>
        <cfvo type="min"/>
        <cfvo type="max"/>
        <color theme="0"/>
        <color rgb="FF00B0F0"/>
      </colorScale>
    </cfRule>
  </conditionalFormatting>
  <conditionalFormatting sqref="C54:D65">
    <cfRule type="colorScale" priority="2">
      <colorScale>
        <cfvo type="min"/>
        <cfvo type="num" val="577"/>
        <color theme="0"/>
        <color rgb="FF00B0F0"/>
      </colorScale>
    </cfRule>
    <cfRule type="colorScale" priority="3">
      <colorScale>
        <cfvo type="min"/>
        <cfvo type="num" val="577"/>
        <color theme="0"/>
        <color rgb="FF00B0F0"/>
      </colorScale>
    </cfRule>
  </conditionalFormatting>
  <conditionalFormatting sqref="C8:N8 E9:N19">
    <cfRule type="colorScale" priority="128">
      <colorScale>
        <cfvo type="min"/>
        <cfvo type="max"/>
        <color theme="0"/>
        <color rgb="FF00B0F0"/>
      </colorScale>
    </cfRule>
  </conditionalFormatting>
  <conditionalFormatting sqref="C8:N19">
    <cfRule type="colorScale" priority="8">
      <colorScale>
        <cfvo type="min"/>
        <cfvo type="num" val="577"/>
        <color theme="0"/>
        <color rgb="FF00B0F0"/>
      </colorScale>
    </cfRule>
  </conditionalFormatting>
  <conditionalFormatting sqref="C31:N42">
    <cfRule type="colorScale" priority="5">
      <colorScale>
        <cfvo type="min"/>
        <cfvo type="num" val="577"/>
        <color theme="0"/>
        <color rgb="FF00B0F0"/>
      </colorScale>
    </cfRule>
  </conditionalFormatting>
  <conditionalFormatting sqref="C54:N65">
    <cfRule type="colorScale" priority="1">
      <colorScale>
        <cfvo type="min"/>
        <cfvo type="num" val="577"/>
        <color theme="0"/>
        <color rgb="FF00B0F0"/>
      </colorScale>
    </cfRule>
  </conditionalFormatting>
  <conditionalFormatting sqref="E31:N42">
    <cfRule type="colorScale" priority="129">
      <colorScale>
        <cfvo type="min"/>
        <cfvo type="max"/>
        <color theme="0"/>
        <color rgb="FF00B0F0"/>
      </colorScale>
    </cfRule>
  </conditionalFormatting>
  <conditionalFormatting sqref="E54:N65">
    <cfRule type="colorScale" priority="130">
      <colorScale>
        <cfvo type="min"/>
        <cfvo type="max"/>
        <color theme="0"/>
        <color rgb="FF00B0F0"/>
      </colorScale>
    </cfRule>
  </conditionalFormatting>
  <pageMargins left="0.7" right="0.7" top="0.75" bottom="0.75" header="0.3" footer="0.3"/>
  <pageSetup paperSize="9"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472D5-F20F-47B8-9228-6AD6C12EBB5D}">
  <dimension ref="A1:AD51"/>
  <sheetViews>
    <sheetView topLeftCell="A23" zoomScale="98" zoomScaleNormal="98" workbookViewId="0">
      <selection activeCell="I28" sqref="I28"/>
    </sheetView>
  </sheetViews>
  <sheetFormatPr defaultRowHeight="15"/>
  <cols>
    <col min="1" max="1" width="14.625" style="221" customWidth="1"/>
    <col min="2" max="2" width="4.75" style="221" customWidth="1"/>
    <col min="3" max="14" width="5.25" style="221" customWidth="1"/>
    <col min="15" max="15" width="6.375" style="221" customWidth="1"/>
    <col min="16" max="16384" width="9" style="221"/>
  </cols>
  <sheetData>
    <row r="1" spans="1:30">
      <c r="A1" s="221" t="s">
        <v>427</v>
      </c>
    </row>
    <row r="3" spans="1:30">
      <c r="A3" s="221" t="s">
        <v>428</v>
      </c>
    </row>
    <row r="4" spans="1:30">
      <c r="A4" s="269"/>
      <c r="B4" s="269"/>
      <c r="C4" s="269"/>
      <c r="D4" s="269"/>
      <c r="E4" s="269"/>
      <c r="F4" s="269"/>
      <c r="G4" s="269"/>
      <c r="H4" s="269"/>
      <c r="I4" s="269"/>
      <c r="J4" s="269"/>
      <c r="K4" s="1060" t="s">
        <v>426</v>
      </c>
      <c r="L4" s="1060"/>
      <c r="M4" s="1060"/>
      <c r="N4" s="1060"/>
      <c r="O4" s="1061"/>
    </row>
    <row r="5" spans="1:30">
      <c r="A5" s="458" t="s">
        <v>429</v>
      </c>
      <c r="B5" s="459" t="s">
        <v>147</v>
      </c>
      <c r="C5" s="460">
        <v>2024</v>
      </c>
      <c r="D5" s="460">
        <v>2025</v>
      </c>
      <c r="E5" s="460">
        <v>2026</v>
      </c>
      <c r="F5" s="460">
        <v>2027</v>
      </c>
      <c r="G5" s="460">
        <v>2028</v>
      </c>
      <c r="H5" s="460">
        <v>2029</v>
      </c>
      <c r="I5" s="460">
        <v>2030</v>
      </c>
      <c r="J5" s="460">
        <v>2031</v>
      </c>
      <c r="K5" s="460">
        <v>2032</v>
      </c>
      <c r="L5" s="460">
        <v>2033</v>
      </c>
      <c r="M5" s="460">
        <v>2034</v>
      </c>
      <c r="N5" s="460">
        <v>2035</v>
      </c>
      <c r="O5" s="461"/>
    </row>
    <row r="6" spans="1:30">
      <c r="A6" s="1062" t="s">
        <v>430</v>
      </c>
      <c r="B6" s="459">
        <v>0.9</v>
      </c>
      <c r="C6" s="1065">
        <v>123</v>
      </c>
      <c r="D6" s="462">
        <v>109</v>
      </c>
      <c r="E6" s="463">
        <v>106</v>
      </c>
      <c r="F6" s="464">
        <v>104</v>
      </c>
      <c r="G6" s="465">
        <v>107</v>
      </c>
      <c r="H6" s="466">
        <v>113</v>
      </c>
      <c r="I6" s="467">
        <v>119</v>
      </c>
      <c r="J6" s="468">
        <v>126</v>
      </c>
      <c r="K6" s="469">
        <v>135</v>
      </c>
      <c r="L6" s="470">
        <v>142</v>
      </c>
      <c r="M6" s="471">
        <v>148</v>
      </c>
      <c r="N6" s="472">
        <v>154</v>
      </c>
      <c r="O6" s="456">
        <v>1364</v>
      </c>
      <c r="Q6" s="235"/>
      <c r="R6" s="235"/>
      <c r="S6" s="235"/>
      <c r="T6" s="235"/>
      <c r="U6" s="235"/>
      <c r="V6" s="235"/>
      <c r="W6" s="235"/>
      <c r="X6" s="235"/>
      <c r="Y6" s="235"/>
      <c r="Z6" s="235"/>
      <c r="AA6" s="235"/>
      <c r="AB6" s="235"/>
      <c r="AC6" s="235"/>
      <c r="AD6" s="235"/>
    </row>
    <row r="7" spans="1:30">
      <c r="A7" s="1063"/>
      <c r="B7" s="459">
        <v>0.8</v>
      </c>
      <c r="C7" s="1066"/>
      <c r="D7" s="473">
        <v>98</v>
      </c>
      <c r="E7" s="474">
        <v>97</v>
      </c>
      <c r="F7" s="475">
        <v>97</v>
      </c>
      <c r="G7" s="476">
        <v>101</v>
      </c>
      <c r="H7" s="477">
        <v>108</v>
      </c>
      <c r="I7" s="478">
        <v>113</v>
      </c>
      <c r="J7" s="479">
        <v>121</v>
      </c>
      <c r="K7" s="480">
        <v>129</v>
      </c>
      <c r="L7" s="481">
        <v>136</v>
      </c>
      <c r="M7" s="482">
        <v>143</v>
      </c>
      <c r="N7" s="483">
        <v>149</v>
      </c>
      <c r="O7" s="456">
        <v>1291</v>
      </c>
      <c r="Q7" s="235"/>
      <c r="R7" s="235"/>
      <c r="S7" s="235"/>
      <c r="T7" s="235"/>
      <c r="U7" s="235"/>
      <c r="V7" s="235"/>
      <c r="W7" s="235"/>
      <c r="X7" s="235"/>
      <c r="Y7" s="235"/>
      <c r="Z7" s="235"/>
      <c r="AA7" s="235"/>
      <c r="AB7" s="235"/>
      <c r="AC7" s="235"/>
      <c r="AD7" s="235"/>
    </row>
    <row r="8" spans="1:30">
      <c r="A8" s="1064"/>
      <c r="B8" s="459">
        <v>0.7</v>
      </c>
      <c r="C8" s="1066"/>
      <c r="D8" s="484">
        <v>87</v>
      </c>
      <c r="E8" s="473">
        <v>88</v>
      </c>
      <c r="F8" s="465">
        <v>90</v>
      </c>
      <c r="G8" s="485">
        <v>94</v>
      </c>
      <c r="H8" s="486">
        <v>101</v>
      </c>
      <c r="I8" s="487">
        <v>107</v>
      </c>
      <c r="J8" s="488">
        <v>114</v>
      </c>
      <c r="K8" s="489">
        <v>122</v>
      </c>
      <c r="L8" s="490">
        <v>129</v>
      </c>
      <c r="M8" s="491">
        <v>136</v>
      </c>
      <c r="N8" s="492">
        <v>141</v>
      </c>
      <c r="O8" s="456">
        <v>1209</v>
      </c>
      <c r="Q8" s="235"/>
      <c r="R8" s="235"/>
      <c r="S8" s="235"/>
      <c r="T8" s="235"/>
      <c r="U8" s="235"/>
      <c r="V8" s="235"/>
      <c r="W8" s="235"/>
      <c r="X8" s="235"/>
      <c r="Y8" s="235"/>
      <c r="Z8" s="235"/>
      <c r="AA8" s="235"/>
      <c r="AB8" s="235"/>
      <c r="AC8" s="235"/>
      <c r="AD8" s="235"/>
    </row>
    <row r="9" spans="1:30">
      <c r="A9" s="1062" t="s">
        <v>431</v>
      </c>
      <c r="B9" s="459">
        <v>0.9</v>
      </c>
      <c r="C9" s="1066"/>
      <c r="D9" s="493">
        <v>117</v>
      </c>
      <c r="E9" s="494">
        <v>111</v>
      </c>
      <c r="F9" s="495">
        <v>106</v>
      </c>
      <c r="G9" s="496">
        <v>105</v>
      </c>
      <c r="H9" s="497">
        <v>107</v>
      </c>
      <c r="I9" s="498">
        <v>110</v>
      </c>
      <c r="J9" s="499">
        <v>114</v>
      </c>
      <c r="K9" s="500">
        <v>119</v>
      </c>
      <c r="L9" s="501">
        <v>123</v>
      </c>
      <c r="M9" s="493">
        <v>128</v>
      </c>
      <c r="N9" s="502">
        <v>133</v>
      </c>
      <c r="O9" s="456">
        <v>1273</v>
      </c>
      <c r="Q9" s="235"/>
      <c r="R9" s="235"/>
      <c r="S9" s="235"/>
      <c r="T9" s="235"/>
      <c r="U9" s="235"/>
      <c r="V9" s="235"/>
      <c r="W9" s="235"/>
      <c r="X9" s="235"/>
      <c r="Y9" s="235"/>
      <c r="Z9" s="235"/>
      <c r="AA9" s="235"/>
      <c r="AB9" s="235"/>
      <c r="AC9" s="235"/>
      <c r="AD9" s="235"/>
    </row>
    <row r="10" spans="1:30">
      <c r="A10" s="1063"/>
      <c r="B10" s="459">
        <v>0.8</v>
      </c>
      <c r="C10" s="1066"/>
      <c r="D10" s="493">
        <v>117</v>
      </c>
      <c r="E10" s="494">
        <v>111</v>
      </c>
      <c r="F10" s="495">
        <v>106</v>
      </c>
      <c r="G10" s="503">
        <v>101</v>
      </c>
      <c r="H10" s="503">
        <v>100</v>
      </c>
      <c r="I10" s="504">
        <v>102</v>
      </c>
      <c r="J10" s="505">
        <v>106</v>
      </c>
      <c r="K10" s="506">
        <v>111</v>
      </c>
      <c r="L10" s="507">
        <v>115</v>
      </c>
      <c r="M10" s="508">
        <v>120</v>
      </c>
      <c r="N10" s="509">
        <v>125</v>
      </c>
      <c r="O10" s="456">
        <v>1214</v>
      </c>
      <c r="Q10" s="235"/>
      <c r="R10" s="235"/>
      <c r="S10" s="235"/>
      <c r="T10" s="235"/>
      <c r="U10" s="235"/>
      <c r="V10" s="235"/>
      <c r="W10" s="235"/>
      <c r="X10" s="235"/>
      <c r="Y10" s="235"/>
      <c r="Z10" s="235"/>
      <c r="AA10" s="235"/>
      <c r="AB10" s="235"/>
      <c r="AC10" s="235"/>
      <c r="AD10" s="235"/>
    </row>
    <row r="11" spans="1:30">
      <c r="A11" s="1064"/>
      <c r="B11" s="459">
        <v>0.7</v>
      </c>
      <c r="C11" s="1066"/>
      <c r="D11" s="493">
        <v>117</v>
      </c>
      <c r="E11" s="494">
        <v>111</v>
      </c>
      <c r="F11" s="495">
        <v>106</v>
      </c>
      <c r="G11" s="504">
        <v>100</v>
      </c>
      <c r="H11" s="510">
        <v>97</v>
      </c>
      <c r="I11" s="511">
        <v>97</v>
      </c>
      <c r="J11" s="506">
        <v>100</v>
      </c>
      <c r="K11" s="507">
        <v>104</v>
      </c>
      <c r="L11" s="508">
        <v>108</v>
      </c>
      <c r="M11" s="509">
        <v>112</v>
      </c>
      <c r="N11" s="512">
        <v>117</v>
      </c>
      <c r="O11" s="456">
        <v>1169</v>
      </c>
      <c r="Q11" s="235"/>
      <c r="R11" s="235"/>
      <c r="S11" s="235"/>
      <c r="T11" s="235"/>
      <c r="U11" s="235"/>
      <c r="V11" s="235"/>
      <c r="W11" s="235"/>
      <c r="X11" s="235"/>
      <c r="Y11" s="235"/>
      <c r="Z11" s="235"/>
      <c r="AA11" s="235"/>
      <c r="AB11" s="235"/>
      <c r="AC11" s="235"/>
      <c r="AD11" s="235"/>
    </row>
    <row r="12" spans="1:30">
      <c r="A12" s="1062" t="s">
        <v>432</v>
      </c>
      <c r="B12" s="459">
        <v>0.9</v>
      </c>
      <c r="C12" s="1066"/>
      <c r="D12" s="494">
        <v>111</v>
      </c>
      <c r="E12" s="513">
        <v>106</v>
      </c>
      <c r="F12" s="514">
        <v>104</v>
      </c>
      <c r="G12" s="515">
        <v>107</v>
      </c>
      <c r="H12" s="516">
        <v>112</v>
      </c>
      <c r="I12" s="517">
        <v>118</v>
      </c>
      <c r="J12" s="518">
        <v>125</v>
      </c>
      <c r="K12" s="519">
        <v>131</v>
      </c>
      <c r="L12" s="520">
        <v>137</v>
      </c>
      <c r="M12" s="521">
        <v>144</v>
      </c>
      <c r="N12" s="522">
        <v>151</v>
      </c>
      <c r="O12" s="456">
        <v>1346</v>
      </c>
      <c r="Q12" s="235"/>
      <c r="R12" s="235"/>
      <c r="S12" s="235"/>
      <c r="T12" s="235"/>
      <c r="U12" s="235"/>
      <c r="V12" s="235"/>
      <c r="W12" s="235"/>
      <c r="X12" s="235"/>
      <c r="Y12" s="235"/>
      <c r="Z12" s="235"/>
      <c r="AA12" s="235"/>
      <c r="AB12" s="235"/>
      <c r="AC12" s="235"/>
      <c r="AD12" s="235"/>
    </row>
    <row r="13" spans="1:30">
      <c r="A13" s="1063"/>
      <c r="B13" s="459">
        <v>0.8</v>
      </c>
      <c r="C13" s="1066"/>
      <c r="D13" s="494">
        <v>111</v>
      </c>
      <c r="E13" s="513">
        <v>100</v>
      </c>
      <c r="F13" s="514">
        <v>95</v>
      </c>
      <c r="G13" s="523">
        <v>99</v>
      </c>
      <c r="H13" s="513">
        <v>105</v>
      </c>
      <c r="I13" s="505">
        <v>111</v>
      </c>
      <c r="J13" s="493">
        <v>118</v>
      </c>
      <c r="K13" s="524">
        <v>125</v>
      </c>
      <c r="L13" s="521">
        <v>131</v>
      </c>
      <c r="M13" s="525">
        <v>138</v>
      </c>
      <c r="N13" s="526">
        <v>145</v>
      </c>
      <c r="O13" s="456">
        <v>1279</v>
      </c>
      <c r="Q13" s="235"/>
      <c r="R13" s="235"/>
      <c r="S13" s="235"/>
      <c r="T13" s="235"/>
      <c r="U13" s="235"/>
      <c r="V13" s="235"/>
      <c r="W13" s="235"/>
      <c r="X13" s="235"/>
      <c r="Y13" s="235"/>
      <c r="Z13" s="235"/>
      <c r="AA13" s="235"/>
      <c r="AB13" s="235"/>
      <c r="AC13" s="235"/>
      <c r="AD13" s="235"/>
    </row>
    <row r="14" spans="1:30">
      <c r="A14" s="1064"/>
      <c r="B14" s="459">
        <v>0.7</v>
      </c>
      <c r="C14" s="1066"/>
      <c r="D14" s="494">
        <v>111</v>
      </c>
      <c r="E14" s="513">
        <v>100</v>
      </c>
      <c r="F14" s="516">
        <v>90</v>
      </c>
      <c r="G14" s="498">
        <v>89</v>
      </c>
      <c r="H14" s="500">
        <v>95</v>
      </c>
      <c r="I14" s="527">
        <v>101</v>
      </c>
      <c r="J14" s="528">
        <v>109</v>
      </c>
      <c r="K14" s="512">
        <v>116</v>
      </c>
      <c r="L14" s="529">
        <v>123</v>
      </c>
      <c r="M14" s="530">
        <v>130</v>
      </c>
      <c r="N14" s="531">
        <v>137</v>
      </c>
      <c r="O14" s="456">
        <v>1201</v>
      </c>
      <c r="Q14" s="235"/>
      <c r="R14" s="235"/>
      <c r="S14" s="235"/>
      <c r="T14" s="235"/>
      <c r="U14" s="235"/>
      <c r="V14" s="235"/>
      <c r="W14" s="235"/>
      <c r="X14" s="235"/>
      <c r="Y14" s="235"/>
      <c r="Z14" s="235"/>
      <c r="AA14" s="235"/>
      <c r="AB14" s="235"/>
      <c r="AC14" s="235"/>
      <c r="AD14" s="235"/>
    </row>
    <row r="15" spans="1:30">
      <c r="A15" s="1062" t="s">
        <v>433</v>
      </c>
      <c r="B15" s="459">
        <v>0.9</v>
      </c>
      <c r="C15" s="1066"/>
      <c r="D15" s="498">
        <v>109</v>
      </c>
      <c r="E15" s="532">
        <v>106</v>
      </c>
      <c r="F15" s="533">
        <v>104</v>
      </c>
      <c r="G15" s="534">
        <v>107</v>
      </c>
      <c r="H15" s="504">
        <v>113</v>
      </c>
      <c r="I15" s="535">
        <v>119</v>
      </c>
      <c r="J15" s="528">
        <v>126</v>
      </c>
      <c r="K15" s="536">
        <v>134</v>
      </c>
      <c r="L15" s="537">
        <v>141</v>
      </c>
      <c r="M15" s="538">
        <v>149</v>
      </c>
      <c r="N15" s="539">
        <v>154</v>
      </c>
      <c r="O15" s="456">
        <v>1362</v>
      </c>
      <c r="Q15" s="235"/>
      <c r="R15" s="235"/>
      <c r="S15" s="235"/>
      <c r="T15" s="235"/>
      <c r="U15" s="235"/>
      <c r="V15" s="235"/>
      <c r="W15" s="235"/>
      <c r="X15" s="235"/>
      <c r="Y15" s="235"/>
      <c r="Z15" s="235"/>
      <c r="AA15" s="235"/>
      <c r="AB15" s="235"/>
      <c r="AC15" s="235"/>
      <c r="AD15" s="235"/>
    </row>
    <row r="16" spans="1:30">
      <c r="A16" s="1063"/>
      <c r="B16" s="459">
        <v>0.8</v>
      </c>
      <c r="C16" s="1066"/>
      <c r="D16" s="498">
        <v>99</v>
      </c>
      <c r="E16" s="532">
        <v>97</v>
      </c>
      <c r="F16" s="515">
        <v>97</v>
      </c>
      <c r="G16" s="503">
        <v>101</v>
      </c>
      <c r="H16" s="540">
        <v>108</v>
      </c>
      <c r="I16" s="541">
        <v>113</v>
      </c>
      <c r="J16" s="542">
        <v>121</v>
      </c>
      <c r="K16" s="543">
        <v>129</v>
      </c>
      <c r="L16" s="544">
        <v>136</v>
      </c>
      <c r="M16" s="545">
        <v>143</v>
      </c>
      <c r="N16" s="546">
        <v>149</v>
      </c>
      <c r="O16" s="456">
        <v>1292</v>
      </c>
      <c r="Q16" s="235"/>
      <c r="R16" s="235"/>
      <c r="S16" s="235"/>
      <c r="T16" s="235"/>
      <c r="U16" s="235"/>
      <c r="V16" s="235"/>
      <c r="W16" s="235"/>
      <c r="X16" s="235"/>
      <c r="Y16" s="235"/>
      <c r="Z16" s="235"/>
      <c r="AA16" s="235"/>
      <c r="AB16" s="235"/>
      <c r="AC16" s="235"/>
      <c r="AD16" s="235"/>
    </row>
    <row r="17" spans="1:30">
      <c r="A17" s="1064"/>
      <c r="B17" s="459">
        <v>0.7</v>
      </c>
      <c r="C17" s="1067"/>
      <c r="D17" s="498">
        <v>99</v>
      </c>
      <c r="E17" s="547">
        <v>86</v>
      </c>
      <c r="F17" s="548">
        <v>88</v>
      </c>
      <c r="G17" s="518">
        <v>93</v>
      </c>
      <c r="H17" s="549">
        <v>100</v>
      </c>
      <c r="I17" s="550">
        <v>106</v>
      </c>
      <c r="J17" s="551">
        <v>114</v>
      </c>
      <c r="K17" s="552">
        <v>122</v>
      </c>
      <c r="L17" s="553">
        <v>129</v>
      </c>
      <c r="M17" s="554">
        <v>135</v>
      </c>
      <c r="N17" s="555">
        <v>141</v>
      </c>
      <c r="O17" s="457">
        <v>1214</v>
      </c>
      <c r="Q17" s="235"/>
      <c r="R17" s="235"/>
      <c r="S17" s="235"/>
      <c r="T17" s="235"/>
      <c r="U17" s="235"/>
      <c r="V17" s="235"/>
      <c r="W17" s="235"/>
      <c r="X17" s="235"/>
      <c r="Y17" s="235"/>
      <c r="Z17" s="235"/>
      <c r="AA17" s="235"/>
      <c r="AB17" s="235"/>
      <c r="AC17" s="235"/>
      <c r="AD17" s="235"/>
    </row>
    <row r="20" spans="1:30">
      <c r="A20" s="221" t="s">
        <v>434</v>
      </c>
    </row>
    <row r="21" spans="1:30">
      <c r="A21" s="269"/>
      <c r="B21" s="269"/>
      <c r="C21" s="269"/>
      <c r="D21" s="269"/>
      <c r="E21" s="269"/>
      <c r="F21" s="269"/>
      <c r="G21" s="269"/>
      <c r="H21" s="269"/>
      <c r="I21" s="269"/>
      <c r="J21" s="269"/>
      <c r="K21" s="1060" t="s">
        <v>426</v>
      </c>
      <c r="L21" s="1060"/>
      <c r="M21" s="1060"/>
      <c r="N21" s="1060"/>
      <c r="O21" s="1061"/>
    </row>
    <row r="22" spans="1:30">
      <c r="A22" s="458" t="s">
        <v>429</v>
      </c>
      <c r="B22" s="459" t="s">
        <v>147</v>
      </c>
      <c r="C22" s="460">
        <v>2024</v>
      </c>
      <c r="D22" s="460">
        <v>2025</v>
      </c>
      <c r="E22" s="460">
        <v>2026</v>
      </c>
      <c r="F22" s="460">
        <v>2027</v>
      </c>
      <c r="G22" s="460">
        <v>2028</v>
      </c>
      <c r="H22" s="460">
        <v>2029</v>
      </c>
      <c r="I22" s="460">
        <v>2030</v>
      </c>
      <c r="J22" s="460">
        <v>2031</v>
      </c>
      <c r="K22" s="460">
        <v>2032</v>
      </c>
      <c r="L22" s="460">
        <v>2033</v>
      </c>
      <c r="M22" s="460">
        <v>2034</v>
      </c>
      <c r="N22" s="460">
        <v>2035</v>
      </c>
      <c r="O22" s="556"/>
    </row>
    <row r="23" spans="1:30">
      <c r="A23" s="1062" t="s">
        <v>430</v>
      </c>
      <c r="B23" s="459">
        <v>0.9</v>
      </c>
      <c r="C23" s="1065">
        <v>123</v>
      </c>
      <c r="D23" s="462">
        <v>109</v>
      </c>
      <c r="E23" s="463">
        <v>106</v>
      </c>
      <c r="F23" s="464">
        <v>104</v>
      </c>
      <c r="G23" s="465">
        <v>107</v>
      </c>
      <c r="H23" s="466">
        <v>112</v>
      </c>
      <c r="I23" s="467">
        <v>118</v>
      </c>
      <c r="J23" s="468">
        <v>126</v>
      </c>
      <c r="K23" s="469">
        <v>134</v>
      </c>
      <c r="L23" s="470">
        <v>141</v>
      </c>
      <c r="M23" s="471">
        <v>148</v>
      </c>
      <c r="N23" s="472">
        <v>154</v>
      </c>
      <c r="O23" s="456">
        <v>1359</v>
      </c>
      <c r="Q23" s="235"/>
      <c r="R23" s="235"/>
      <c r="S23" s="235"/>
      <c r="T23" s="235"/>
      <c r="U23" s="235"/>
      <c r="V23" s="235"/>
      <c r="W23" s="235"/>
      <c r="X23" s="235"/>
      <c r="Y23" s="235"/>
      <c r="Z23" s="235"/>
      <c r="AA23" s="235"/>
      <c r="AB23" s="235"/>
      <c r="AC23" s="235"/>
      <c r="AD23" s="235"/>
    </row>
    <row r="24" spans="1:30">
      <c r="A24" s="1063"/>
      <c r="B24" s="459">
        <v>0.8</v>
      </c>
      <c r="C24" s="1066"/>
      <c r="D24" s="473">
        <v>98</v>
      </c>
      <c r="E24" s="474">
        <v>97</v>
      </c>
      <c r="F24" s="475">
        <v>97</v>
      </c>
      <c r="G24" s="476">
        <v>101</v>
      </c>
      <c r="H24" s="477">
        <v>107</v>
      </c>
      <c r="I24" s="478">
        <v>113</v>
      </c>
      <c r="J24" s="479">
        <v>121</v>
      </c>
      <c r="K24" s="480">
        <v>129</v>
      </c>
      <c r="L24" s="481">
        <v>135</v>
      </c>
      <c r="M24" s="482">
        <v>142</v>
      </c>
      <c r="N24" s="483">
        <v>148</v>
      </c>
      <c r="O24" s="456">
        <v>1289</v>
      </c>
      <c r="Q24" s="235"/>
      <c r="R24" s="235"/>
      <c r="S24" s="235"/>
      <c r="T24" s="235"/>
      <c r="U24" s="235"/>
      <c r="V24" s="235"/>
      <c r="W24" s="235"/>
      <c r="X24" s="235"/>
      <c r="Y24" s="235"/>
      <c r="Z24" s="235"/>
      <c r="AA24" s="235"/>
      <c r="AB24" s="235"/>
      <c r="AC24" s="235"/>
      <c r="AD24" s="235"/>
    </row>
    <row r="25" spans="1:30">
      <c r="A25" s="1064"/>
      <c r="B25" s="459">
        <v>0.7</v>
      </c>
      <c r="C25" s="1066"/>
      <c r="D25" s="484">
        <v>87</v>
      </c>
      <c r="E25" s="473">
        <v>88</v>
      </c>
      <c r="F25" s="465">
        <v>89</v>
      </c>
      <c r="G25" s="485">
        <v>94</v>
      </c>
      <c r="H25" s="486">
        <v>101</v>
      </c>
      <c r="I25" s="487">
        <v>106</v>
      </c>
      <c r="J25" s="488">
        <v>114</v>
      </c>
      <c r="K25" s="489">
        <v>122</v>
      </c>
      <c r="L25" s="490">
        <v>128</v>
      </c>
      <c r="M25" s="491">
        <v>135</v>
      </c>
      <c r="N25" s="492">
        <v>141</v>
      </c>
      <c r="O25" s="456">
        <v>1206</v>
      </c>
      <c r="Q25" s="235"/>
      <c r="R25" s="235"/>
      <c r="S25" s="235"/>
      <c r="T25" s="235"/>
      <c r="U25" s="235"/>
      <c r="V25" s="235"/>
      <c r="W25" s="235"/>
      <c r="X25" s="235"/>
      <c r="Y25" s="235"/>
      <c r="Z25" s="235"/>
      <c r="AA25" s="235"/>
      <c r="AB25" s="235"/>
      <c r="AC25" s="235"/>
      <c r="AD25" s="235"/>
    </row>
    <row r="26" spans="1:30">
      <c r="A26" s="1062" t="s">
        <v>431</v>
      </c>
      <c r="B26" s="459">
        <v>0.9</v>
      </c>
      <c r="C26" s="1066"/>
      <c r="D26" s="493">
        <v>117</v>
      </c>
      <c r="E26" s="494">
        <v>111</v>
      </c>
      <c r="F26" s="495">
        <v>106</v>
      </c>
      <c r="G26" s="496">
        <v>105</v>
      </c>
      <c r="H26" s="497">
        <v>107</v>
      </c>
      <c r="I26" s="498">
        <v>109</v>
      </c>
      <c r="J26" s="499">
        <v>114</v>
      </c>
      <c r="K26" s="500">
        <v>118</v>
      </c>
      <c r="L26" s="501">
        <v>123</v>
      </c>
      <c r="M26" s="493">
        <v>127</v>
      </c>
      <c r="N26" s="502">
        <v>133</v>
      </c>
      <c r="O26" s="456">
        <v>1270</v>
      </c>
      <c r="Q26" s="235"/>
      <c r="R26" s="235"/>
      <c r="S26" s="235"/>
      <c r="T26" s="235"/>
      <c r="U26" s="235"/>
      <c r="V26" s="235"/>
      <c r="W26" s="235"/>
      <c r="X26" s="235"/>
      <c r="Y26" s="235"/>
      <c r="Z26" s="235"/>
      <c r="AA26" s="235"/>
      <c r="AB26" s="235"/>
      <c r="AC26" s="235"/>
      <c r="AD26" s="235"/>
    </row>
    <row r="27" spans="1:30">
      <c r="A27" s="1063"/>
      <c r="B27" s="459">
        <v>0.8</v>
      </c>
      <c r="C27" s="1066"/>
      <c r="D27" s="493">
        <v>117</v>
      </c>
      <c r="E27" s="494">
        <v>111</v>
      </c>
      <c r="F27" s="495">
        <v>106</v>
      </c>
      <c r="G27" s="503">
        <v>101</v>
      </c>
      <c r="H27" s="503">
        <v>100</v>
      </c>
      <c r="I27" s="504">
        <v>102</v>
      </c>
      <c r="J27" s="505">
        <v>106</v>
      </c>
      <c r="K27" s="506">
        <v>110</v>
      </c>
      <c r="L27" s="507">
        <v>115</v>
      </c>
      <c r="M27" s="508">
        <v>119</v>
      </c>
      <c r="N27" s="509">
        <v>124</v>
      </c>
      <c r="O27" s="456">
        <v>1212</v>
      </c>
      <c r="Q27" s="235"/>
      <c r="R27" s="235"/>
      <c r="S27" s="235"/>
      <c r="T27" s="235"/>
      <c r="U27" s="235"/>
      <c r="V27" s="235"/>
      <c r="W27" s="235"/>
      <c r="X27" s="235"/>
      <c r="Y27" s="235"/>
      <c r="Z27" s="235"/>
      <c r="AA27" s="235"/>
      <c r="AB27" s="235"/>
      <c r="AC27" s="235"/>
      <c r="AD27" s="235"/>
    </row>
    <row r="28" spans="1:30">
      <c r="A28" s="1064"/>
      <c r="B28" s="459">
        <v>0.7</v>
      </c>
      <c r="C28" s="1066"/>
      <c r="D28" s="493">
        <v>117</v>
      </c>
      <c r="E28" s="494">
        <v>111</v>
      </c>
      <c r="F28" s="495">
        <v>106</v>
      </c>
      <c r="G28" s="504">
        <v>100</v>
      </c>
      <c r="H28" s="510">
        <v>97</v>
      </c>
      <c r="I28" s="511">
        <v>97</v>
      </c>
      <c r="J28" s="506">
        <v>99</v>
      </c>
      <c r="K28" s="507">
        <v>103</v>
      </c>
      <c r="L28" s="508">
        <v>107</v>
      </c>
      <c r="M28" s="509">
        <v>111</v>
      </c>
      <c r="N28" s="512">
        <v>116</v>
      </c>
      <c r="O28" s="456">
        <v>1166</v>
      </c>
      <c r="Q28" s="235"/>
      <c r="R28" s="235"/>
      <c r="S28" s="235"/>
      <c r="T28" s="235"/>
      <c r="U28" s="235"/>
      <c r="V28" s="235"/>
      <c r="W28" s="235"/>
      <c r="X28" s="235"/>
      <c r="Y28" s="235"/>
      <c r="Z28" s="235"/>
      <c r="AA28" s="235"/>
      <c r="AB28" s="235"/>
      <c r="AC28" s="235"/>
      <c r="AD28" s="235"/>
    </row>
    <row r="29" spans="1:30">
      <c r="A29" s="1062" t="s">
        <v>432</v>
      </c>
      <c r="B29" s="459">
        <v>0.9</v>
      </c>
      <c r="C29" s="1066"/>
      <c r="D29" s="494">
        <v>111</v>
      </c>
      <c r="E29" s="513">
        <v>106</v>
      </c>
      <c r="F29" s="514">
        <v>104</v>
      </c>
      <c r="G29" s="515">
        <v>106</v>
      </c>
      <c r="H29" s="516">
        <v>111</v>
      </c>
      <c r="I29" s="517">
        <v>117</v>
      </c>
      <c r="J29" s="518">
        <v>124</v>
      </c>
      <c r="K29" s="519">
        <v>130</v>
      </c>
      <c r="L29" s="520">
        <v>136</v>
      </c>
      <c r="M29" s="521">
        <v>144</v>
      </c>
      <c r="N29" s="522">
        <v>150</v>
      </c>
      <c r="O29" s="456">
        <v>1339</v>
      </c>
      <c r="Q29" s="235"/>
      <c r="R29" s="235"/>
      <c r="S29" s="235"/>
      <c r="T29" s="235"/>
      <c r="U29" s="235"/>
      <c r="V29" s="235"/>
      <c r="W29" s="235"/>
      <c r="X29" s="235"/>
      <c r="Y29" s="235"/>
      <c r="Z29" s="235"/>
      <c r="AA29" s="235"/>
      <c r="AB29" s="235"/>
      <c r="AC29" s="235"/>
      <c r="AD29" s="235"/>
    </row>
    <row r="30" spans="1:30">
      <c r="A30" s="1063"/>
      <c r="B30" s="459">
        <v>0.8</v>
      </c>
      <c r="C30" s="1066"/>
      <c r="D30" s="494">
        <v>111</v>
      </c>
      <c r="E30" s="513">
        <v>100</v>
      </c>
      <c r="F30" s="514">
        <v>95</v>
      </c>
      <c r="G30" s="523">
        <v>99</v>
      </c>
      <c r="H30" s="513">
        <v>104</v>
      </c>
      <c r="I30" s="505">
        <v>110</v>
      </c>
      <c r="J30" s="493">
        <v>118</v>
      </c>
      <c r="K30" s="524">
        <v>124</v>
      </c>
      <c r="L30" s="521">
        <v>131</v>
      </c>
      <c r="M30" s="525">
        <v>138</v>
      </c>
      <c r="N30" s="526">
        <v>145</v>
      </c>
      <c r="O30" s="456">
        <v>1274</v>
      </c>
      <c r="Q30" s="235"/>
      <c r="R30" s="235"/>
      <c r="S30" s="235"/>
      <c r="T30" s="235"/>
      <c r="U30" s="235"/>
      <c r="V30" s="235"/>
      <c r="W30" s="235"/>
      <c r="X30" s="235"/>
      <c r="Y30" s="235"/>
      <c r="Z30" s="235"/>
      <c r="AA30" s="235"/>
      <c r="AB30" s="235"/>
      <c r="AC30" s="235"/>
      <c r="AD30" s="235"/>
    </row>
    <row r="31" spans="1:30">
      <c r="A31" s="1064"/>
      <c r="B31" s="459">
        <v>0.7</v>
      </c>
      <c r="C31" s="1066"/>
      <c r="D31" s="494">
        <v>111</v>
      </c>
      <c r="E31" s="513">
        <v>100</v>
      </c>
      <c r="F31" s="516">
        <v>90</v>
      </c>
      <c r="G31" s="498">
        <v>89</v>
      </c>
      <c r="H31" s="500">
        <v>94</v>
      </c>
      <c r="I31" s="527">
        <v>101</v>
      </c>
      <c r="J31" s="528">
        <v>109</v>
      </c>
      <c r="K31" s="512">
        <v>115</v>
      </c>
      <c r="L31" s="529">
        <v>122</v>
      </c>
      <c r="M31" s="530">
        <v>129</v>
      </c>
      <c r="N31" s="531">
        <v>137</v>
      </c>
      <c r="O31" s="456">
        <v>1197</v>
      </c>
      <c r="Q31" s="235"/>
      <c r="R31" s="235"/>
      <c r="S31" s="235"/>
      <c r="T31" s="235"/>
      <c r="U31" s="235"/>
      <c r="V31" s="235"/>
      <c r="W31" s="235"/>
      <c r="X31" s="235"/>
      <c r="Y31" s="235"/>
      <c r="Z31" s="235"/>
      <c r="AA31" s="235"/>
      <c r="AB31" s="235"/>
      <c r="AC31" s="235"/>
      <c r="AD31" s="235"/>
    </row>
    <row r="32" spans="1:30">
      <c r="A32" s="1062" t="s">
        <v>433</v>
      </c>
      <c r="B32" s="459">
        <v>0.9</v>
      </c>
      <c r="C32" s="1066"/>
      <c r="D32" s="498">
        <v>109</v>
      </c>
      <c r="E32" s="532">
        <v>106</v>
      </c>
      <c r="F32" s="533">
        <v>104</v>
      </c>
      <c r="G32" s="534">
        <v>107</v>
      </c>
      <c r="H32" s="504">
        <v>112</v>
      </c>
      <c r="I32" s="535">
        <v>118</v>
      </c>
      <c r="J32" s="528">
        <v>126</v>
      </c>
      <c r="K32" s="536">
        <v>134</v>
      </c>
      <c r="L32" s="537">
        <v>141</v>
      </c>
      <c r="M32" s="538">
        <v>148</v>
      </c>
      <c r="N32" s="539">
        <v>154</v>
      </c>
      <c r="O32" s="456">
        <v>1359</v>
      </c>
      <c r="Q32" s="235"/>
      <c r="R32" s="235"/>
      <c r="S32" s="235"/>
      <c r="T32" s="235"/>
      <c r="U32" s="235"/>
      <c r="V32" s="235"/>
      <c r="W32" s="235"/>
      <c r="X32" s="235"/>
      <c r="Y32" s="235"/>
      <c r="Z32" s="235"/>
      <c r="AA32" s="235"/>
      <c r="AB32" s="235"/>
      <c r="AC32" s="235"/>
      <c r="AD32" s="235"/>
    </row>
    <row r="33" spans="1:30">
      <c r="A33" s="1063"/>
      <c r="B33" s="459">
        <v>0.8</v>
      </c>
      <c r="C33" s="1066"/>
      <c r="D33" s="498">
        <v>99</v>
      </c>
      <c r="E33" s="532">
        <v>97</v>
      </c>
      <c r="F33" s="515">
        <v>97</v>
      </c>
      <c r="G33" s="503">
        <v>101</v>
      </c>
      <c r="H33" s="540">
        <v>107</v>
      </c>
      <c r="I33" s="541">
        <v>113</v>
      </c>
      <c r="J33" s="542">
        <v>121</v>
      </c>
      <c r="K33" s="543">
        <v>129</v>
      </c>
      <c r="L33" s="544">
        <v>135</v>
      </c>
      <c r="M33" s="545">
        <v>142</v>
      </c>
      <c r="N33" s="546">
        <v>148</v>
      </c>
      <c r="O33" s="456">
        <v>1289</v>
      </c>
      <c r="Q33" s="235"/>
      <c r="R33" s="235"/>
      <c r="S33" s="235"/>
      <c r="T33" s="235"/>
      <c r="U33" s="235"/>
      <c r="V33" s="235"/>
      <c r="W33" s="235"/>
      <c r="X33" s="235"/>
      <c r="Y33" s="235"/>
      <c r="Z33" s="235"/>
      <c r="AA33" s="235"/>
      <c r="AB33" s="235"/>
      <c r="AC33" s="235"/>
      <c r="AD33" s="235"/>
    </row>
    <row r="34" spans="1:30">
      <c r="A34" s="1064"/>
      <c r="B34" s="459">
        <v>0.7</v>
      </c>
      <c r="C34" s="1067"/>
      <c r="D34" s="498">
        <v>99</v>
      </c>
      <c r="E34" s="547">
        <v>86</v>
      </c>
      <c r="F34" s="548">
        <v>88</v>
      </c>
      <c r="G34" s="518">
        <v>93</v>
      </c>
      <c r="H34" s="549">
        <v>100</v>
      </c>
      <c r="I34" s="550">
        <v>106</v>
      </c>
      <c r="J34" s="551">
        <v>114</v>
      </c>
      <c r="K34" s="552">
        <v>122</v>
      </c>
      <c r="L34" s="553">
        <v>128</v>
      </c>
      <c r="M34" s="554">
        <v>135</v>
      </c>
      <c r="N34" s="555">
        <v>141</v>
      </c>
      <c r="O34" s="457">
        <v>1211</v>
      </c>
      <c r="Q34" s="235"/>
      <c r="R34" s="235"/>
      <c r="S34" s="235"/>
      <c r="T34" s="235"/>
      <c r="U34" s="235"/>
      <c r="V34" s="235"/>
      <c r="W34" s="235"/>
      <c r="X34" s="235"/>
      <c r="Y34" s="235"/>
      <c r="Z34" s="235"/>
      <c r="AA34" s="235"/>
      <c r="AB34" s="235"/>
      <c r="AC34" s="235"/>
      <c r="AD34" s="235"/>
    </row>
    <row r="37" spans="1:30">
      <c r="A37" s="221" t="s">
        <v>435</v>
      </c>
    </row>
    <row r="38" spans="1:30">
      <c r="A38" s="269"/>
      <c r="B38" s="269"/>
      <c r="C38" s="269"/>
      <c r="D38" s="269"/>
      <c r="E38" s="269"/>
      <c r="F38" s="269"/>
      <c r="G38" s="269"/>
      <c r="H38" s="269"/>
      <c r="I38" s="269"/>
      <c r="J38" s="269"/>
      <c r="K38" s="1060" t="s">
        <v>426</v>
      </c>
      <c r="L38" s="1060"/>
      <c r="M38" s="1060"/>
      <c r="N38" s="1060"/>
      <c r="O38" s="1061"/>
    </row>
    <row r="39" spans="1:30">
      <c r="A39" s="458" t="s">
        <v>429</v>
      </c>
      <c r="B39" s="459" t="s">
        <v>147</v>
      </c>
      <c r="C39" s="460">
        <v>2024</v>
      </c>
      <c r="D39" s="460">
        <v>2025</v>
      </c>
      <c r="E39" s="460">
        <v>2026</v>
      </c>
      <c r="F39" s="460">
        <v>2027</v>
      </c>
      <c r="G39" s="460">
        <v>2028</v>
      </c>
      <c r="H39" s="460">
        <v>2029</v>
      </c>
      <c r="I39" s="460">
        <v>2030</v>
      </c>
      <c r="J39" s="460">
        <v>2031</v>
      </c>
      <c r="K39" s="460">
        <v>2032</v>
      </c>
      <c r="L39" s="460">
        <v>2033</v>
      </c>
      <c r="M39" s="460">
        <v>2034</v>
      </c>
      <c r="N39" s="460">
        <v>2035</v>
      </c>
      <c r="O39" s="556"/>
    </row>
    <row r="40" spans="1:30">
      <c r="A40" s="1062" t="s">
        <v>430</v>
      </c>
      <c r="B40" s="459">
        <v>0.9</v>
      </c>
      <c r="C40" s="1065">
        <v>123</v>
      </c>
      <c r="D40" s="462">
        <v>108</v>
      </c>
      <c r="E40" s="463">
        <v>104</v>
      </c>
      <c r="F40" s="464">
        <v>101</v>
      </c>
      <c r="G40" s="465">
        <v>102</v>
      </c>
      <c r="H40" s="466">
        <v>107</v>
      </c>
      <c r="I40" s="467">
        <v>113</v>
      </c>
      <c r="J40" s="468">
        <v>120</v>
      </c>
      <c r="K40" s="469">
        <v>128</v>
      </c>
      <c r="L40" s="470">
        <v>136</v>
      </c>
      <c r="M40" s="471">
        <v>142</v>
      </c>
      <c r="N40" s="472">
        <v>148</v>
      </c>
      <c r="O40" s="456">
        <v>1308</v>
      </c>
      <c r="Q40" s="235"/>
      <c r="R40" s="235"/>
      <c r="S40" s="235"/>
      <c r="T40" s="235"/>
      <c r="U40" s="235"/>
      <c r="V40" s="235"/>
      <c r="W40" s="235"/>
      <c r="X40" s="235"/>
      <c r="Y40" s="235"/>
      <c r="Z40" s="235"/>
      <c r="AA40" s="235"/>
      <c r="AB40" s="235"/>
      <c r="AC40" s="235"/>
      <c r="AD40" s="235"/>
    </row>
    <row r="41" spans="1:30">
      <c r="A41" s="1063"/>
      <c r="B41" s="459">
        <v>0.8</v>
      </c>
      <c r="C41" s="1066"/>
      <c r="D41" s="473">
        <v>97</v>
      </c>
      <c r="E41" s="474">
        <v>95</v>
      </c>
      <c r="F41" s="475">
        <v>94</v>
      </c>
      <c r="G41" s="476">
        <v>97</v>
      </c>
      <c r="H41" s="477">
        <v>102</v>
      </c>
      <c r="I41" s="478">
        <v>108</v>
      </c>
      <c r="J41" s="479">
        <v>115</v>
      </c>
      <c r="K41" s="480">
        <v>123</v>
      </c>
      <c r="L41" s="481">
        <v>130</v>
      </c>
      <c r="M41" s="482">
        <v>137</v>
      </c>
      <c r="N41" s="483">
        <v>143</v>
      </c>
      <c r="O41" s="456">
        <v>1242</v>
      </c>
      <c r="Q41" s="235"/>
      <c r="R41" s="235"/>
      <c r="S41" s="235"/>
      <c r="T41" s="235"/>
      <c r="U41" s="235"/>
      <c r="V41" s="235"/>
      <c r="W41" s="235"/>
      <c r="X41" s="235"/>
      <c r="Y41" s="235"/>
      <c r="Z41" s="235"/>
      <c r="AA41" s="235"/>
      <c r="AB41" s="235"/>
      <c r="AC41" s="235"/>
      <c r="AD41" s="235"/>
    </row>
    <row r="42" spans="1:30">
      <c r="A42" s="1064"/>
      <c r="B42" s="459">
        <v>0.7</v>
      </c>
      <c r="C42" s="1066"/>
      <c r="D42" s="484">
        <v>86</v>
      </c>
      <c r="E42" s="473">
        <v>86</v>
      </c>
      <c r="F42" s="465">
        <v>87</v>
      </c>
      <c r="G42" s="485">
        <v>90</v>
      </c>
      <c r="H42" s="486">
        <v>96</v>
      </c>
      <c r="I42" s="487">
        <v>102</v>
      </c>
      <c r="J42" s="488">
        <v>109</v>
      </c>
      <c r="K42" s="489">
        <v>117</v>
      </c>
      <c r="L42" s="490">
        <v>123</v>
      </c>
      <c r="M42" s="491">
        <v>130</v>
      </c>
      <c r="N42" s="492">
        <v>136</v>
      </c>
      <c r="O42" s="456">
        <v>1162</v>
      </c>
      <c r="Q42" s="235"/>
      <c r="R42" s="235"/>
      <c r="S42" s="235"/>
      <c r="T42" s="235"/>
      <c r="U42" s="235"/>
      <c r="V42" s="235"/>
      <c r="W42" s="235"/>
      <c r="X42" s="235"/>
      <c r="Y42" s="235"/>
      <c r="Z42" s="235"/>
      <c r="AA42" s="235"/>
      <c r="AB42" s="235"/>
      <c r="AC42" s="235"/>
      <c r="AD42" s="235"/>
    </row>
    <row r="43" spans="1:30">
      <c r="A43" s="1062" t="s">
        <v>431</v>
      </c>
      <c r="B43" s="459">
        <v>0.9</v>
      </c>
      <c r="C43" s="1066"/>
      <c r="D43" s="493">
        <v>117</v>
      </c>
      <c r="E43" s="494">
        <v>111</v>
      </c>
      <c r="F43" s="495">
        <v>106</v>
      </c>
      <c r="G43" s="496">
        <v>102</v>
      </c>
      <c r="H43" s="497">
        <v>102</v>
      </c>
      <c r="I43" s="498">
        <v>103</v>
      </c>
      <c r="J43" s="499">
        <v>107</v>
      </c>
      <c r="K43" s="500">
        <v>111</v>
      </c>
      <c r="L43" s="501">
        <v>115</v>
      </c>
      <c r="M43" s="493">
        <v>119</v>
      </c>
      <c r="N43" s="502">
        <v>124</v>
      </c>
      <c r="O43" s="456">
        <v>1216</v>
      </c>
      <c r="Q43" s="235"/>
      <c r="R43" s="235"/>
      <c r="S43" s="235"/>
      <c r="T43" s="235"/>
      <c r="U43" s="235"/>
      <c r="V43" s="235"/>
      <c r="W43" s="235"/>
      <c r="X43" s="235"/>
      <c r="Y43" s="235"/>
      <c r="Z43" s="235"/>
      <c r="AA43" s="235"/>
      <c r="AB43" s="235"/>
      <c r="AC43" s="235"/>
      <c r="AD43" s="235"/>
    </row>
    <row r="44" spans="1:30">
      <c r="A44" s="1063"/>
      <c r="B44" s="459">
        <v>0.8</v>
      </c>
      <c r="C44" s="1066"/>
      <c r="D44" s="493">
        <v>117</v>
      </c>
      <c r="E44" s="494">
        <v>111</v>
      </c>
      <c r="F44" s="495">
        <v>106</v>
      </c>
      <c r="G44" s="503">
        <v>100</v>
      </c>
      <c r="H44" s="503">
        <v>98</v>
      </c>
      <c r="I44" s="504">
        <v>99</v>
      </c>
      <c r="J44" s="505">
        <v>101</v>
      </c>
      <c r="K44" s="506">
        <v>105</v>
      </c>
      <c r="L44" s="507">
        <v>108</v>
      </c>
      <c r="M44" s="508">
        <v>113</v>
      </c>
      <c r="N44" s="509">
        <v>118</v>
      </c>
      <c r="O44" s="456">
        <v>1176</v>
      </c>
      <c r="Q44" s="235"/>
      <c r="R44" s="235"/>
      <c r="S44" s="235"/>
      <c r="T44" s="235"/>
      <c r="U44" s="235"/>
      <c r="V44" s="235"/>
      <c r="W44" s="235"/>
      <c r="X44" s="235"/>
      <c r="Y44" s="235"/>
      <c r="Z44" s="235"/>
      <c r="AA44" s="235"/>
      <c r="AB44" s="235"/>
      <c r="AC44" s="235"/>
      <c r="AD44" s="235"/>
    </row>
    <row r="45" spans="1:30">
      <c r="A45" s="1064"/>
      <c r="B45" s="459">
        <v>0.7</v>
      </c>
      <c r="C45" s="1066"/>
      <c r="D45" s="493">
        <v>117</v>
      </c>
      <c r="E45" s="494">
        <v>111</v>
      </c>
      <c r="F45" s="495">
        <v>106</v>
      </c>
      <c r="G45" s="504">
        <v>100</v>
      </c>
      <c r="H45" s="510">
        <v>96</v>
      </c>
      <c r="I45" s="511">
        <v>95</v>
      </c>
      <c r="J45" s="506">
        <v>96</v>
      </c>
      <c r="K45" s="507">
        <v>99</v>
      </c>
      <c r="L45" s="508">
        <v>102</v>
      </c>
      <c r="M45" s="509">
        <v>106</v>
      </c>
      <c r="N45" s="512">
        <v>110</v>
      </c>
      <c r="O45" s="456">
        <v>1137</v>
      </c>
      <c r="Q45" s="235"/>
      <c r="R45" s="235"/>
      <c r="S45" s="235"/>
      <c r="T45" s="235"/>
      <c r="U45" s="235"/>
      <c r="V45" s="235"/>
      <c r="W45" s="235"/>
      <c r="X45" s="235"/>
      <c r="Y45" s="235"/>
      <c r="Z45" s="235"/>
      <c r="AA45" s="235"/>
      <c r="AB45" s="235"/>
      <c r="AC45" s="235"/>
      <c r="AD45" s="235"/>
    </row>
    <row r="46" spans="1:30">
      <c r="A46" s="1062" t="s">
        <v>432</v>
      </c>
      <c r="B46" s="459">
        <v>0.9</v>
      </c>
      <c r="C46" s="1066"/>
      <c r="D46" s="494">
        <v>111</v>
      </c>
      <c r="E46" s="513">
        <v>104</v>
      </c>
      <c r="F46" s="514">
        <v>100</v>
      </c>
      <c r="G46" s="515">
        <v>102</v>
      </c>
      <c r="H46" s="516">
        <v>106</v>
      </c>
      <c r="I46" s="517">
        <v>111</v>
      </c>
      <c r="J46" s="518">
        <v>118</v>
      </c>
      <c r="K46" s="519">
        <v>123</v>
      </c>
      <c r="L46" s="520">
        <v>129</v>
      </c>
      <c r="M46" s="521">
        <v>137</v>
      </c>
      <c r="N46" s="522">
        <v>144</v>
      </c>
      <c r="O46" s="456">
        <v>1283</v>
      </c>
      <c r="Q46" s="235"/>
      <c r="R46" s="235"/>
      <c r="S46" s="235"/>
      <c r="T46" s="235"/>
      <c r="U46" s="235"/>
      <c r="V46" s="235"/>
      <c r="W46" s="235"/>
      <c r="X46" s="235"/>
      <c r="Y46" s="235"/>
      <c r="Z46" s="235"/>
      <c r="AA46" s="235"/>
      <c r="AB46" s="235"/>
      <c r="AC46" s="235"/>
      <c r="AD46" s="235"/>
    </row>
    <row r="47" spans="1:30">
      <c r="A47" s="1063"/>
      <c r="B47" s="459">
        <v>0.8</v>
      </c>
      <c r="C47" s="1066"/>
      <c r="D47" s="494">
        <v>111</v>
      </c>
      <c r="E47" s="513">
        <v>100</v>
      </c>
      <c r="F47" s="514">
        <v>92</v>
      </c>
      <c r="G47" s="523">
        <v>94</v>
      </c>
      <c r="H47" s="513">
        <v>99</v>
      </c>
      <c r="I47" s="505">
        <v>105</v>
      </c>
      <c r="J47" s="493">
        <v>112</v>
      </c>
      <c r="K47" s="524">
        <v>118</v>
      </c>
      <c r="L47" s="521">
        <v>124</v>
      </c>
      <c r="M47" s="525">
        <v>131</v>
      </c>
      <c r="N47" s="526">
        <v>138</v>
      </c>
      <c r="O47" s="456">
        <v>1223</v>
      </c>
      <c r="Q47" s="235"/>
      <c r="R47" s="235"/>
      <c r="S47" s="235"/>
      <c r="T47" s="235"/>
      <c r="U47" s="235"/>
      <c r="V47" s="235"/>
      <c r="W47" s="235"/>
      <c r="X47" s="235"/>
      <c r="Y47" s="235"/>
      <c r="Z47" s="235"/>
      <c r="AA47" s="235"/>
      <c r="AB47" s="235"/>
      <c r="AC47" s="235"/>
      <c r="AD47" s="235"/>
    </row>
    <row r="48" spans="1:30">
      <c r="A48" s="1064"/>
      <c r="B48" s="459">
        <v>0.7</v>
      </c>
      <c r="C48" s="1066"/>
      <c r="D48" s="494">
        <v>111</v>
      </c>
      <c r="E48" s="513">
        <v>100</v>
      </c>
      <c r="F48" s="516">
        <v>90</v>
      </c>
      <c r="G48" s="498">
        <v>85</v>
      </c>
      <c r="H48" s="500">
        <v>89</v>
      </c>
      <c r="I48" s="527">
        <v>95</v>
      </c>
      <c r="J48" s="528">
        <v>103</v>
      </c>
      <c r="K48" s="512">
        <v>109</v>
      </c>
      <c r="L48" s="529">
        <v>116</v>
      </c>
      <c r="M48" s="530">
        <v>123</v>
      </c>
      <c r="N48" s="531">
        <v>130</v>
      </c>
      <c r="O48" s="456">
        <v>1152</v>
      </c>
      <c r="Q48" s="235"/>
      <c r="R48" s="235"/>
      <c r="S48" s="235"/>
      <c r="T48" s="235"/>
      <c r="U48" s="235"/>
      <c r="V48" s="235"/>
      <c r="W48" s="235"/>
      <c r="X48" s="235"/>
      <c r="Y48" s="235"/>
      <c r="Z48" s="235"/>
      <c r="AA48" s="235"/>
      <c r="AB48" s="235"/>
      <c r="AC48" s="235"/>
      <c r="AD48" s="235"/>
    </row>
    <row r="49" spans="1:30">
      <c r="A49" s="1062" t="s">
        <v>433</v>
      </c>
      <c r="B49" s="459">
        <v>0.9</v>
      </c>
      <c r="C49" s="1066"/>
      <c r="D49" s="498">
        <v>108</v>
      </c>
      <c r="E49" s="532">
        <v>104</v>
      </c>
      <c r="F49" s="533">
        <v>101</v>
      </c>
      <c r="G49" s="534">
        <v>102</v>
      </c>
      <c r="H49" s="504">
        <v>107</v>
      </c>
      <c r="I49" s="535">
        <v>113</v>
      </c>
      <c r="J49" s="528">
        <v>120</v>
      </c>
      <c r="K49" s="536">
        <v>128</v>
      </c>
      <c r="L49" s="537">
        <v>135</v>
      </c>
      <c r="M49" s="538">
        <v>142</v>
      </c>
      <c r="N49" s="539">
        <v>148</v>
      </c>
      <c r="O49" s="456">
        <v>1307</v>
      </c>
      <c r="Q49" s="235"/>
      <c r="R49" s="235"/>
      <c r="S49" s="235"/>
      <c r="T49" s="235"/>
      <c r="U49" s="235"/>
      <c r="V49" s="235"/>
      <c r="W49" s="235"/>
      <c r="X49" s="235"/>
      <c r="Y49" s="235"/>
      <c r="Z49" s="235"/>
      <c r="AA49" s="235"/>
      <c r="AB49" s="235"/>
      <c r="AC49" s="235"/>
      <c r="AD49" s="235"/>
    </row>
    <row r="50" spans="1:30">
      <c r="A50" s="1063"/>
      <c r="B50" s="459">
        <v>0.8</v>
      </c>
      <c r="C50" s="1066"/>
      <c r="D50" s="498">
        <v>99</v>
      </c>
      <c r="E50" s="532">
        <v>95</v>
      </c>
      <c r="F50" s="515">
        <v>94</v>
      </c>
      <c r="G50" s="503">
        <v>97</v>
      </c>
      <c r="H50" s="540">
        <v>102</v>
      </c>
      <c r="I50" s="541">
        <v>108</v>
      </c>
      <c r="J50" s="542">
        <v>115</v>
      </c>
      <c r="K50" s="543">
        <v>123</v>
      </c>
      <c r="L50" s="544">
        <v>130</v>
      </c>
      <c r="M50" s="545">
        <v>137</v>
      </c>
      <c r="N50" s="546">
        <v>143</v>
      </c>
      <c r="O50" s="456">
        <v>1242</v>
      </c>
      <c r="Q50" s="235"/>
      <c r="R50" s="235"/>
      <c r="S50" s="235"/>
      <c r="T50" s="235"/>
      <c r="U50" s="235"/>
      <c r="V50" s="235"/>
      <c r="W50" s="235"/>
      <c r="X50" s="235"/>
      <c r="Y50" s="235"/>
      <c r="Z50" s="235"/>
      <c r="AA50" s="235"/>
      <c r="AB50" s="235"/>
      <c r="AC50" s="235"/>
      <c r="AD50" s="235"/>
    </row>
    <row r="51" spans="1:30">
      <c r="A51" s="1064"/>
      <c r="B51" s="459">
        <v>0.7</v>
      </c>
      <c r="C51" s="1067"/>
      <c r="D51" s="498">
        <v>99</v>
      </c>
      <c r="E51" s="547">
        <v>84</v>
      </c>
      <c r="F51" s="548">
        <v>85</v>
      </c>
      <c r="G51" s="518">
        <v>89</v>
      </c>
      <c r="H51" s="549">
        <v>95</v>
      </c>
      <c r="I51" s="550">
        <v>101</v>
      </c>
      <c r="J51" s="551">
        <v>109</v>
      </c>
      <c r="K51" s="552">
        <v>116</v>
      </c>
      <c r="L51" s="553">
        <v>123</v>
      </c>
      <c r="M51" s="554">
        <v>130</v>
      </c>
      <c r="N51" s="555">
        <v>135</v>
      </c>
      <c r="O51" s="457">
        <v>1167</v>
      </c>
      <c r="Q51" s="235"/>
      <c r="R51" s="235"/>
      <c r="S51" s="235"/>
      <c r="T51" s="235"/>
      <c r="U51" s="235"/>
      <c r="V51" s="235"/>
      <c r="W51" s="235"/>
      <c r="X51" s="235"/>
      <c r="Y51" s="235"/>
      <c r="Z51" s="235"/>
      <c r="AA51" s="235"/>
      <c r="AB51" s="235"/>
      <c r="AC51" s="235"/>
      <c r="AD51" s="235"/>
    </row>
  </sheetData>
  <mergeCells count="18">
    <mergeCell ref="A40:A42"/>
    <mergeCell ref="C23:C34"/>
    <mergeCell ref="C40:C51"/>
    <mergeCell ref="A43:A45"/>
    <mergeCell ref="A46:A48"/>
    <mergeCell ref="A49:A51"/>
    <mergeCell ref="A23:A25"/>
    <mergeCell ref="A26:A28"/>
    <mergeCell ref="A29:A31"/>
    <mergeCell ref="A32:A34"/>
    <mergeCell ref="K38:O38"/>
    <mergeCell ref="K21:O21"/>
    <mergeCell ref="K4:O4"/>
    <mergeCell ref="A6:A8"/>
    <mergeCell ref="A9:A11"/>
    <mergeCell ref="A12:A14"/>
    <mergeCell ref="A15:A17"/>
    <mergeCell ref="C6:C17"/>
  </mergeCells>
  <phoneticPr fontId="9"/>
  <conditionalFormatting sqref="C23">
    <cfRule type="colorScale" priority="8">
      <colorScale>
        <cfvo type="min"/>
        <cfvo type="max"/>
        <color theme="0"/>
        <color rgb="FF92D050"/>
      </colorScale>
    </cfRule>
    <cfRule type="colorScale" priority="9">
      <colorScale>
        <cfvo type="min"/>
        <cfvo type="max"/>
        <color theme="0"/>
        <color theme="9"/>
      </colorScale>
    </cfRule>
  </conditionalFormatting>
  <conditionalFormatting sqref="C23:C34">
    <cfRule type="colorScale" priority="7">
      <colorScale>
        <cfvo type="min"/>
        <cfvo type="max"/>
        <color theme="0"/>
        <color rgb="FF92D050"/>
      </colorScale>
    </cfRule>
  </conditionalFormatting>
  <conditionalFormatting sqref="C40">
    <cfRule type="colorScale" priority="5">
      <colorScale>
        <cfvo type="min"/>
        <cfvo type="max"/>
        <color theme="0"/>
        <color rgb="FF92D050"/>
      </colorScale>
    </cfRule>
    <cfRule type="colorScale" priority="6">
      <colorScale>
        <cfvo type="min"/>
        <cfvo type="max"/>
        <color theme="0"/>
        <color theme="9"/>
      </colorScale>
    </cfRule>
  </conditionalFormatting>
  <conditionalFormatting sqref="C40:C51">
    <cfRule type="colorScale" priority="4">
      <colorScale>
        <cfvo type="min"/>
        <cfvo type="max"/>
        <color theme="0"/>
        <color rgb="FF92D050"/>
      </colorScale>
    </cfRule>
  </conditionalFormatting>
  <conditionalFormatting sqref="C6:N6 D7:N17">
    <cfRule type="colorScale" priority="10">
      <colorScale>
        <cfvo type="min"/>
        <cfvo type="max"/>
        <color theme="0"/>
        <color rgb="FF92D050"/>
      </colorScale>
    </cfRule>
    <cfRule type="colorScale" priority="141">
      <colorScale>
        <cfvo type="min"/>
        <cfvo type="max"/>
        <color theme="0"/>
        <color rgb="FF92D050"/>
      </colorScale>
    </cfRule>
    <cfRule type="colorScale" priority="142">
      <colorScale>
        <cfvo type="min"/>
        <cfvo type="max"/>
        <color theme="0"/>
        <color theme="9"/>
      </colorScale>
    </cfRule>
  </conditionalFormatting>
  <conditionalFormatting sqref="C6:N17">
    <cfRule type="colorScale" priority="3">
      <colorScale>
        <cfvo type="min"/>
        <cfvo type="max"/>
        <color theme="0"/>
        <color rgb="FF92D050"/>
      </colorScale>
    </cfRule>
  </conditionalFormatting>
  <conditionalFormatting sqref="C23:N34">
    <cfRule type="colorScale" priority="2">
      <colorScale>
        <cfvo type="min"/>
        <cfvo type="max"/>
        <color theme="0"/>
        <color rgb="FF92D050"/>
      </colorScale>
    </cfRule>
  </conditionalFormatting>
  <conditionalFormatting sqref="C40:N51">
    <cfRule type="colorScale" priority="1">
      <colorScale>
        <cfvo type="min"/>
        <cfvo type="max"/>
        <color theme="0"/>
        <color rgb="FF92D050"/>
      </colorScale>
    </cfRule>
  </conditionalFormatting>
  <conditionalFormatting sqref="D23:N34">
    <cfRule type="colorScale" priority="143">
      <colorScale>
        <cfvo type="min"/>
        <cfvo type="max"/>
        <color theme="0"/>
        <color rgb="FF92D050"/>
      </colorScale>
    </cfRule>
    <cfRule type="colorScale" priority="144">
      <colorScale>
        <cfvo type="min"/>
        <cfvo type="max"/>
        <color theme="0"/>
        <color theme="9"/>
      </colorScale>
    </cfRule>
  </conditionalFormatting>
  <conditionalFormatting sqref="D40:N51">
    <cfRule type="colorScale" priority="145">
      <colorScale>
        <cfvo type="min"/>
        <cfvo type="max"/>
        <color theme="0"/>
        <color rgb="FF92D050"/>
      </colorScale>
    </cfRule>
    <cfRule type="colorScale" priority="146">
      <colorScale>
        <cfvo type="min"/>
        <cfvo type="max"/>
        <color theme="0"/>
        <color theme="9"/>
      </colorScale>
    </cfRule>
  </conditionalFormatting>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F1D6C-2DF2-46BB-A18C-D964405592BF}">
  <dimension ref="A1:Q67"/>
  <sheetViews>
    <sheetView zoomScale="106" zoomScaleNormal="106" workbookViewId="0">
      <selection activeCell="I28" sqref="I28"/>
    </sheetView>
  </sheetViews>
  <sheetFormatPr defaultRowHeight="15.75"/>
  <cols>
    <col min="1" max="1" width="6.625" style="110" customWidth="1"/>
    <col min="2" max="2" width="9.125" style="110" customWidth="1"/>
    <col min="3" max="3" width="5.125" style="109" customWidth="1"/>
    <col min="4" max="4" width="10.5" style="110" customWidth="1"/>
    <col min="5" max="6" width="12" style="110" customWidth="1"/>
    <col min="7" max="8" width="10.5" style="110" customWidth="1"/>
    <col min="9" max="9" width="14.875" style="110" customWidth="1"/>
    <col min="10" max="10" width="14.5" style="110" customWidth="1"/>
    <col min="11" max="15" width="9.375" style="110" customWidth="1"/>
    <col min="16" max="16384" width="9" style="110"/>
  </cols>
  <sheetData>
    <row r="1" spans="1:17">
      <c r="A1" s="110" t="s">
        <v>436</v>
      </c>
    </row>
    <row r="3" spans="1:17" ht="16.5" thickBot="1">
      <c r="A3" s="110" t="s">
        <v>412</v>
      </c>
    </row>
    <row r="4" spans="1:17" ht="19.5" customHeight="1">
      <c r="A4" s="1072" t="s">
        <v>463</v>
      </c>
      <c r="B4" s="1069" t="s">
        <v>437</v>
      </c>
      <c r="C4" s="1069" t="s">
        <v>147</v>
      </c>
      <c r="D4" s="1069" t="s">
        <v>438</v>
      </c>
      <c r="E4" s="1069"/>
      <c r="F4" s="1069"/>
      <c r="G4" s="1069" t="s">
        <v>439</v>
      </c>
      <c r="H4" s="1069"/>
      <c r="I4" s="1069" t="s">
        <v>440</v>
      </c>
      <c r="J4" s="1068" t="s">
        <v>462</v>
      </c>
      <c r="K4" s="1069"/>
      <c r="L4" s="1069" t="s">
        <v>441</v>
      </c>
      <c r="M4" s="1069"/>
      <c r="N4" s="1069"/>
      <c r="O4" s="1069"/>
    </row>
    <row r="5" spans="1:17">
      <c r="A5" s="1070"/>
      <c r="B5" s="1070"/>
      <c r="C5" s="1070"/>
      <c r="D5" s="1070"/>
      <c r="E5" s="1070"/>
      <c r="F5" s="1070"/>
      <c r="G5" s="1070"/>
      <c r="H5" s="1070"/>
      <c r="I5" s="1070"/>
      <c r="J5" s="1070"/>
      <c r="K5" s="1070"/>
      <c r="L5" s="1070"/>
      <c r="M5" s="1070"/>
      <c r="N5" s="1070"/>
      <c r="O5" s="1070"/>
    </row>
    <row r="6" spans="1:17" ht="16.5" thickBot="1">
      <c r="A6" s="1070"/>
      <c r="B6" s="1070"/>
      <c r="C6" s="1070"/>
      <c r="D6" s="1071"/>
      <c r="E6" s="1071"/>
      <c r="F6" s="1071"/>
      <c r="G6" s="1071"/>
      <c r="H6" s="1071"/>
      <c r="I6" s="1071"/>
      <c r="J6" s="1071"/>
      <c r="K6" s="1071"/>
      <c r="L6" s="1071"/>
      <c r="M6" s="1071"/>
      <c r="N6" s="1071"/>
      <c r="O6" s="1071"/>
    </row>
    <row r="7" spans="1:17" ht="30" customHeight="1">
      <c r="A7" s="1070"/>
      <c r="B7" s="1070"/>
      <c r="C7" s="1070"/>
      <c r="D7" s="565" t="s">
        <v>442</v>
      </c>
      <c r="E7" s="565" t="s">
        <v>443</v>
      </c>
      <c r="F7" s="565" t="s">
        <v>444</v>
      </c>
      <c r="G7" s="565" t="s">
        <v>445</v>
      </c>
      <c r="H7" s="565" t="s">
        <v>446</v>
      </c>
      <c r="I7" s="1073" t="s">
        <v>447</v>
      </c>
      <c r="J7" s="1075" t="s">
        <v>461</v>
      </c>
      <c r="K7" s="1076" t="s">
        <v>449</v>
      </c>
      <c r="L7" s="1076" t="s">
        <v>450</v>
      </c>
      <c r="M7" s="1076" t="s">
        <v>451</v>
      </c>
      <c r="N7" s="1076" t="s">
        <v>452</v>
      </c>
      <c r="O7" s="1076" t="s">
        <v>453</v>
      </c>
    </row>
    <row r="8" spans="1:17" ht="35.25" customHeight="1" thickBot="1">
      <c r="A8" s="1071"/>
      <c r="B8" s="1071"/>
      <c r="C8" s="1071"/>
      <c r="D8" s="564" t="s">
        <v>459</v>
      </c>
      <c r="E8" s="564" t="s">
        <v>455</v>
      </c>
      <c r="F8" s="564" t="s">
        <v>458</v>
      </c>
      <c r="G8" s="564" t="s">
        <v>457</v>
      </c>
      <c r="H8" s="564" t="s">
        <v>460</v>
      </c>
      <c r="I8" s="1074"/>
      <c r="J8" s="1074"/>
      <c r="K8" s="1071"/>
      <c r="L8" s="1071"/>
      <c r="M8" s="1071"/>
      <c r="N8" s="1071"/>
      <c r="O8" s="1071"/>
    </row>
    <row r="9" spans="1:17">
      <c r="A9" s="579">
        <v>0</v>
      </c>
      <c r="B9" s="559" t="s">
        <v>171</v>
      </c>
      <c r="C9" s="579">
        <v>0.9</v>
      </c>
      <c r="D9" s="566">
        <v>109</v>
      </c>
      <c r="E9" s="567">
        <v>107</v>
      </c>
      <c r="F9" s="567">
        <v>134</v>
      </c>
      <c r="G9" s="568">
        <v>381</v>
      </c>
      <c r="H9" s="568">
        <v>504</v>
      </c>
      <c r="I9" s="569">
        <v>0.27</v>
      </c>
      <c r="J9" s="570">
        <v>0.31</v>
      </c>
      <c r="K9" s="570">
        <v>0</v>
      </c>
      <c r="L9" s="571">
        <v>0.05</v>
      </c>
      <c r="M9" s="571">
        <v>-0.03</v>
      </c>
      <c r="N9" s="571">
        <v>-0.04</v>
      </c>
      <c r="O9" s="566">
        <v>102</v>
      </c>
      <c r="Q9" s="560"/>
    </row>
    <row r="10" spans="1:17">
      <c r="A10" s="579">
        <v>0</v>
      </c>
      <c r="B10" s="559" t="s">
        <v>171</v>
      </c>
      <c r="C10" s="579">
        <v>0.8</v>
      </c>
      <c r="D10" s="566">
        <v>98</v>
      </c>
      <c r="E10" s="567">
        <v>101</v>
      </c>
      <c r="F10" s="567">
        <v>128</v>
      </c>
      <c r="G10" s="568">
        <v>415</v>
      </c>
      <c r="H10" s="568">
        <v>555</v>
      </c>
      <c r="I10" s="569">
        <v>0.44</v>
      </c>
      <c r="J10" s="570">
        <v>0.01</v>
      </c>
      <c r="K10" s="570">
        <v>0</v>
      </c>
      <c r="L10" s="571">
        <v>0.05</v>
      </c>
      <c r="M10" s="571">
        <v>-0.02</v>
      </c>
      <c r="N10" s="571">
        <v>-0.03</v>
      </c>
      <c r="O10" s="566">
        <v>96</v>
      </c>
      <c r="Q10" s="560"/>
    </row>
    <row r="11" spans="1:17">
      <c r="A11" s="579">
        <v>2</v>
      </c>
      <c r="B11" s="559" t="s">
        <v>171</v>
      </c>
      <c r="C11" s="579">
        <v>0.7</v>
      </c>
      <c r="D11" s="566">
        <v>87</v>
      </c>
      <c r="E11" s="567">
        <v>93</v>
      </c>
      <c r="F11" s="567">
        <v>122</v>
      </c>
      <c r="G11" s="568">
        <v>453</v>
      </c>
      <c r="H11" s="568">
        <v>613</v>
      </c>
      <c r="I11" s="569">
        <v>0.61</v>
      </c>
      <c r="J11" s="570">
        <v>0</v>
      </c>
      <c r="K11" s="570">
        <v>0</v>
      </c>
      <c r="L11" s="571">
        <v>0.06</v>
      </c>
      <c r="M11" s="571">
        <v>-0.02</v>
      </c>
      <c r="N11" s="571">
        <v>-0.02</v>
      </c>
      <c r="O11" s="566">
        <v>87</v>
      </c>
      <c r="Q11" s="560"/>
    </row>
    <row r="12" spans="1:17" ht="19.5" customHeight="1">
      <c r="A12" s="579">
        <v>0</v>
      </c>
      <c r="B12" s="559" t="s">
        <v>172</v>
      </c>
      <c r="C12" s="579">
        <v>0.9</v>
      </c>
      <c r="D12" s="566">
        <v>117</v>
      </c>
      <c r="E12" s="567">
        <v>107</v>
      </c>
      <c r="F12" s="567">
        <v>119</v>
      </c>
      <c r="G12" s="568">
        <v>374</v>
      </c>
      <c r="H12" s="568">
        <v>578</v>
      </c>
      <c r="I12" s="569">
        <v>0.48</v>
      </c>
      <c r="J12" s="570">
        <v>0.51</v>
      </c>
      <c r="K12" s="570">
        <v>0</v>
      </c>
      <c r="L12" s="571">
        <v>0.04</v>
      </c>
      <c r="M12" s="571">
        <v>-0.04</v>
      </c>
      <c r="N12" s="571">
        <v>-0.05</v>
      </c>
      <c r="O12" s="566">
        <v>102</v>
      </c>
      <c r="Q12" s="560"/>
    </row>
    <row r="13" spans="1:17" ht="19.5" customHeight="1">
      <c r="A13" s="579">
        <v>1</v>
      </c>
      <c r="B13" s="559" t="s">
        <v>172</v>
      </c>
      <c r="C13" s="579">
        <v>0.8</v>
      </c>
      <c r="D13" s="566">
        <v>117</v>
      </c>
      <c r="E13" s="567">
        <v>105</v>
      </c>
      <c r="F13" s="567">
        <v>111</v>
      </c>
      <c r="G13" s="568">
        <v>384</v>
      </c>
      <c r="H13" s="568">
        <v>625</v>
      </c>
      <c r="I13" s="569">
        <v>0.59</v>
      </c>
      <c r="J13" s="570">
        <v>0.46</v>
      </c>
      <c r="K13" s="570">
        <v>0</v>
      </c>
      <c r="L13" s="571">
        <v>0.05</v>
      </c>
      <c r="M13" s="571">
        <v>-0.05</v>
      </c>
      <c r="N13" s="571">
        <v>-0.05</v>
      </c>
      <c r="O13" s="566">
        <v>97</v>
      </c>
      <c r="Q13" s="560"/>
    </row>
    <row r="14" spans="1:17" ht="19.5" customHeight="1">
      <c r="A14" s="579">
        <v>1</v>
      </c>
      <c r="B14" s="559" t="s">
        <v>172</v>
      </c>
      <c r="C14" s="579">
        <v>0.7</v>
      </c>
      <c r="D14" s="566">
        <v>117</v>
      </c>
      <c r="E14" s="567">
        <v>104</v>
      </c>
      <c r="F14" s="567">
        <v>104</v>
      </c>
      <c r="G14" s="568">
        <v>387</v>
      </c>
      <c r="H14" s="568">
        <v>662</v>
      </c>
      <c r="I14" s="569">
        <v>0.64</v>
      </c>
      <c r="J14" s="570">
        <v>0.46</v>
      </c>
      <c r="K14" s="570">
        <v>0</v>
      </c>
      <c r="L14" s="571">
        <v>0.05</v>
      </c>
      <c r="M14" s="571">
        <v>-0.05</v>
      </c>
      <c r="N14" s="571">
        <v>-0.05</v>
      </c>
      <c r="O14" s="566">
        <v>93</v>
      </c>
      <c r="Q14" s="560"/>
    </row>
    <row r="15" spans="1:17" ht="19.5" customHeight="1">
      <c r="A15" s="579">
        <v>0</v>
      </c>
      <c r="B15" s="559" t="s">
        <v>173</v>
      </c>
      <c r="C15" s="579">
        <v>0.9</v>
      </c>
      <c r="D15" s="566">
        <v>111</v>
      </c>
      <c r="E15" s="567">
        <v>107</v>
      </c>
      <c r="F15" s="567">
        <v>131</v>
      </c>
      <c r="G15" s="568">
        <v>381</v>
      </c>
      <c r="H15" s="568">
        <v>521</v>
      </c>
      <c r="I15" s="570">
        <v>0.3</v>
      </c>
      <c r="J15" s="570">
        <v>0.31</v>
      </c>
      <c r="K15" s="570">
        <v>0</v>
      </c>
      <c r="L15" s="571">
        <v>0.05</v>
      </c>
      <c r="M15" s="571">
        <v>-0.03</v>
      </c>
      <c r="N15" s="571">
        <v>-0.05</v>
      </c>
      <c r="O15" s="566">
        <v>102</v>
      </c>
      <c r="Q15" s="560"/>
    </row>
    <row r="16" spans="1:17" ht="19.5" customHeight="1">
      <c r="A16" s="579">
        <v>0</v>
      </c>
      <c r="B16" s="559" t="s">
        <v>173</v>
      </c>
      <c r="C16" s="579">
        <v>0.8</v>
      </c>
      <c r="D16" s="566">
        <v>111</v>
      </c>
      <c r="E16" s="567">
        <v>100</v>
      </c>
      <c r="F16" s="567">
        <v>125</v>
      </c>
      <c r="G16" s="568">
        <v>410</v>
      </c>
      <c r="H16" s="568">
        <v>573</v>
      </c>
      <c r="I16" s="570">
        <v>0.46</v>
      </c>
      <c r="J16" s="570">
        <v>0.12</v>
      </c>
      <c r="K16" s="570">
        <v>0</v>
      </c>
      <c r="L16" s="571">
        <v>0.06</v>
      </c>
      <c r="M16" s="571">
        <v>-7.0000000000000007E-2</v>
      </c>
      <c r="N16" s="571">
        <v>-0.1</v>
      </c>
      <c r="O16" s="566">
        <v>94</v>
      </c>
      <c r="Q16" s="560"/>
    </row>
    <row r="17" spans="1:17" ht="19.5" customHeight="1">
      <c r="A17" s="579">
        <v>1</v>
      </c>
      <c r="B17" s="559" t="s">
        <v>173</v>
      </c>
      <c r="C17" s="579">
        <v>0.7</v>
      </c>
      <c r="D17" s="566">
        <v>111</v>
      </c>
      <c r="E17" s="567">
        <v>93</v>
      </c>
      <c r="F17" s="567">
        <v>116</v>
      </c>
      <c r="G17" s="568">
        <v>434</v>
      </c>
      <c r="H17" s="568">
        <v>634</v>
      </c>
      <c r="I17" s="570">
        <v>0.61</v>
      </c>
      <c r="J17" s="570">
        <v>0.11</v>
      </c>
      <c r="K17" s="570">
        <v>0</v>
      </c>
      <c r="L17" s="571">
        <v>7.0000000000000007E-2</v>
      </c>
      <c r="M17" s="571">
        <v>-0.08</v>
      </c>
      <c r="N17" s="571">
        <v>-0.1</v>
      </c>
      <c r="O17" s="566">
        <v>87</v>
      </c>
      <c r="Q17" s="560"/>
    </row>
    <row r="18" spans="1:17" ht="19.5" customHeight="1">
      <c r="A18" s="579">
        <v>0</v>
      </c>
      <c r="B18" s="559" t="s">
        <v>174</v>
      </c>
      <c r="C18" s="580">
        <v>0.9</v>
      </c>
      <c r="D18" s="572">
        <v>109</v>
      </c>
      <c r="E18" s="573">
        <v>107</v>
      </c>
      <c r="F18" s="573">
        <v>134</v>
      </c>
      <c r="G18" s="568">
        <v>381</v>
      </c>
      <c r="H18" s="568">
        <v>504</v>
      </c>
      <c r="I18" s="569">
        <v>0.27</v>
      </c>
      <c r="J18" s="570">
        <v>0.31</v>
      </c>
      <c r="K18" s="570">
        <v>0</v>
      </c>
      <c r="L18" s="571">
        <v>0.05</v>
      </c>
      <c r="M18" s="571">
        <v>-0.03</v>
      </c>
      <c r="N18" s="571">
        <v>-0.04</v>
      </c>
      <c r="O18" s="572">
        <v>102</v>
      </c>
      <c r="Q18" s="560"/>
    </row>
    <row r="19" spans="1:17" ht="19.5" customHeight="1">
      <c r="A19" s="579">
        <v>0</v>
      </c>
      <c r="B19" s="559" t="s">
        <v>174</v>
      </c>
      <c r="C19" s="579">
        <v>0.8</v>
      </c>
      <c r="D19" s="572">
        <v>99</v>
      </c>
      <c r="E19" s="573">
        <v>101</v>
      </c>
      <c r="F19" s="573">
        <v>128</v>
      </c>
      <c r="G19" s="568">
        <v>414</v>
      </c>
      <c r="H19" s="568">
        <v>555</v>
      </c>
      <c r="I19" s="570">
        <v>0.44</v>
      </c>
      <c r="J19" s="570">
        <v>0.01</v>
      </c>
      <c r="K19" s="570">
        <v>0</v>
      </c>
      <c r="L19" s="571">
        <v>0.05</v>
      </c>
      <c r="M19" s="571">
        <v>-0.03</v>
      </c>
      <c r="N19" s="571">
        <v>-0.03</v>
      </c>
      <c r="O19" s="572">
        <v>96</v>
      </c>
      <c r="Q19" s="560"/>
    </row>
    <row r="20" spans="1:17" ht="20.25" customHeight="1" thickBot="1">
      <c r="A20" s="581">
        <v>2</v>
      </c>
      <c r="B20" s="561" t="s">
        <v>174</v>
      </c>
      <c r="C20" s="581">
        <v>0.7</v>
      </c>
      <c r="D20" s="574">
        <v>99</v>
      </c>
      <c r="E20" s="575">
        <v>92</v>
      </c>
      <c r="F20" s="575">
        <v>121</v>
      </c>
      <c r="G20" s="576">
        <v>449</v>
      </c>
      <c r="H20" s="576">
        <v>613</v>
      </c>
      <c r="I20" s="577">
        <v>0.61</v>
      </c>
      <c r="J20" s="577">
        <v>0</v>
      </c>
      <c r="K20" s="577">
        <v>0</v>
      </c>
      <c r="L20" s="578">
        <v>7.0000000000000007E-2</v>
      </c>
      <c r="M20" s="578">
        <v>-0.09</v>
      </c>
      <c r="N20" s="578">
        <v>-0.13</v>
      </c>
      <c r="O20" s="574">
        <v>86</v>
      </c>
      <c r="Q20" s="560"/>
    </row>
    <row r="21" spans="1:17">
      <c r="A21" s="1077" t="s">
        <v>456</v>
      </c>
      <c r="B21" s="1077"/>
      <c r="C21" s="1077"/>
      <c r="D21" s="1077"/>
      <c r="E21" s="1077"/>
      <c r="F21" s="1077"/>
      <c r="G21" s="1077"/>
      <c r="H21" s="1077"/>
      <c r="I21" s="1077"/>
      <c r="J21" s="1077"/>
      <c r="K21" s="1077"/>
      <c r="L21" s="1077"/>
      <c r="M21" s="1077"/>
      <c r="N21" s="1077"/>
      <c r="O21" s="1077"/>
    </row>
    <row r="22" spans="1:17">
      <c r="A22" s="1057"/>
      <c r="B22" s="1057"/>
      <c r="C22" s="1057"/>
      <c r="D22" s="1057"/>
      <c r="E22" s="1057"/>
      <c r="F22" s="1057"/>
      <c r="G22" s="1057"/>
      <c r="H22" s="1057"/>
      <c r="I22" s="1057"/>
      <c r="J22" s="1057"/>
      <c r="K22" s="1057"/>
      <c r="L22" s="1057"/>
      <c r="M22" s="1057"/>
      <c r="N22" s="1057"/>
      <c r="O22" s="1057"/>
    </row>
    <row r="23" spans="1:17">
      <c r="A23" s="1057"/>
      <c r="B23" s="1057"/>
      <c r="C23" s="1057"/>
      <c r="D23" s="1057"/>
      <c r="E23" s="1057"/>
      <c r="F23" s="1057"/>
      <c r="G23" s="1057"/>
      <c r="H23" s="1057"/>
      <c r="I23" s="1057"/>
      <c r="J23" s="1057"/>
      <c r="K23" s="1057"/>
      <c r="L23" s="1057"/>
      <c r="M23" s="1057"/>
      <c r="N23" s="1057"/>
      <c r="O23" s="1057"/>
    </row>
    <row r="25" spans="1:17" ht="16.5" thickBot="1">
      <c r="A25" s="110" t="s">
        <v>423</v>
      </c>
    </row>
    <row r="26" spans="1:17" ht="19.5" customHeight="1">
      <c r="A26" s="1072" t="s">
        <v>463</v>
      </c>
      <c r="B26" s="1069" t="s">
        <v>437</v>
      </c>
      <c r="C26" s="1069" t="s">
        <v>147</v>
      </c>
      <c r="D26" s="1069" t="s">
        <v>438</v>
      </c>
      <c r="E26" s="1069"/>
      <c r="F26" s="1069"/>
      <c r="G26" s="1069" t="s">
        <v>439</v>
      </c>
      <c r="H26" s="1069"/>
      <c r="I26" s="1069" t="s">
        <v>440</v>
      </c>
      <c r="J26" s="1068" t="s">
        <v>462</v>
      </c>
      <c r="K26" s="1069"/>
      <c r="L26" s="1069" t="s">
        <v>441</v>
      </c>
      <c r="M26" s="1069"/>
      <c r="N26" s="1069"/>
      <c r="O26" s="1069"/>
    </row>
    <row r="27" spans="1:17">
      <c r="A27" s="1070"/>
      <c r="B27" s="1070"/>
      <c r="C27" s="1070"/>
      <c r="D27" s="1070"/>
      <c r="E27" s="1070"/>
      <c r="F27" s="1070"/>
      <c r="G27" s="1070"/>
      <c r="H27" s="1070"/>
      <c r="I27" s="1070"/>
      <c r="J27" s="1070"/>
      <c r="K27" s="1070"/>
      <c r="L27" s="1070"/>
      <c r="M27" s="1070"/>
      <c r="N27" s="1070"/>
      <c r="O27" s="1070"/>
    </row>
    <row r="28" spans="1:17" ht="16.5" thickBot="1">
      <c r="A28" s="1070"/>
      <c r="B28" s="1070"/>
      <c r="C28" s="1070"/>
      <c r="D28" s="1071"/>
      <c r="E28" s="1071"/>
      <c r="F28" s="1071"/>
      <c r="G28" s="1071"/>
      <c r="H28" s="1071"/>
      <c r="I28" s="1071"/>
      <c r="J28" s="1071"/>
      <c r="K28" s="1071"/>
      <c r="L28" s="1071"/>
      <c r="M28" s="1071"/>
      <c r="N28" s="1071"/>
      <c r="O28" s="1071"/>
    </row>
    <row r="29" spans="1:17" ht="19.5" customHeight="1">
      <c r="A29" s="1070"/>
      <c r="B29" s="1070"/>
      <c r="C29" s="1070"/>
      <c r="D29" s="557" t="s">
        <v>442</v>
      </c>
      <c r="E29" s="557" t="s">
        <v>443</v>
      </c>
      <c r="F29" s="557" t="s">
        <v>444</v>
      </c>
      <c r="G29" s="557" t="s">
        <v>445</v>
      </c>
      <c r="H29" s="557" t="s">
        <v>446</v>
      </c>
      <c r="I29" s="1073" t="s">
        <v>447</v>
      </c>
      <c r="J29" s="1073" t="s">
        <v>448</v>
      </c>
      <c r="K29" s="1076" t="s">
        <v>449</v>
      </c>
      <c r="L29" s="1076" t="s">
        <v>450</v>
      </c>
      <c r="M29" s="1076" t="s">
        <v>451</v>
      </c>
      <c r="N29" s="1076" t="s">
        <v>452</v>
      </c>
      <c r="O29" s="1076" t="s">
        <v>453</v>
      </c>
    </row>
    <row r="30" spans="1:17" ht="27" thickBot="1">
      <c r="A30" s="1071"/>
      <c r="B30" s="1071"/>
      <c r="C30" s="1071"/>
      <c r="D30" s="558" t="s">
        <v>454</v>
      </c>
      <c r="E30" s="558" t="s">
        <v>464</v>
      </c>
      <c r="F30" s="558" t="s">
        <v>458</v>
      </c>
      <c r="G30" s="558" t="s">
        <v>457</v>
      </c>
      <c r="H30" s="558" t="s">
        <v>460</v>
      </c>
      <c r="I30" s="1074"/>
      <c r="J30" s="1074"/>
      <c r="K30" s="1071"/>
      <c r="L30" s="1071"/>
      <c r="M30" s="1071"/>
      <c r="N30" s="1071"/>
      <c r="O30" s="1071"/>
    </row>
    <row r="31" spans="1:17">
      <c r="A31" s="579">
        <v>0</v>
      </c>
      <c r="B31" s="559" t="s">
        <v>171</v>
      </c>
      <c r="C31" s="579">
        <v>0.9</v>
      </c>
      <c r="D31" s="584">
        <v>109</v>
      </c>
      <c r="E31" s="585">
        <v>107</v>
      </c>
      <c r="F31" s="585">
        <v>134</v>
      </c>
      <c r="G31" s="586">
        <v>381</v>
      </c>
      <c r="H31" s="586">
        <v>504</v>
      </c>
      <c r="I31" s="587">
        <v>0.27</v>
      </c>
      <c r="J31" s="588">
        <v>0.31</v>
      </c>
      <c r="K31" s="588">
        <v>0</v>
      </c>
      <c r="L31" s="589">
        <v>0.05</v>
      </c>
      <c r="M31" s="589">
        <v>-0.03</v>
      </c>
      <c r="N31" s="589">
        <v>-0.04</v>
      </c>
      <c r="O31" s="584">
        <v>102</v>
      </c>
      <c r="Q31" s="560"/>
    </row>
    <row r="32" spans="1:17">
      <c r="A32" s="579">
        <v>0</v>
      </c>
      <c r="B32" s="559" t="s">
        <v>171</v>
      </c>
      <c r="C32" s="579">
        <v>0.8</v>
      </c>
      <c r="D32" s="584">
        <v>98</v>
      </c>
      <c r="E32" s="585">
        <v>101</v>
      </c>
      <c r="F32" s="585">
        <v>128</v>
      </c>
      <c r="G32" s="586">
        <v>415</v>
      </c>
      <c r="H32" s="586">
        <v>555</v>
      </c>
      <c r="I32" s="587">
        <v>0.44</v>
      </c>
      <c r="J32" s="588">
        <v>0.01</v>
      </c>
      <c r="K32" s="588">
        <v>0</v>
      </c>
      <c r="L32" s="589">
        <v>0.05</v>
      </c>
      <c r="M32" s="589">
        <v>-0.02</v>
      </c>
      <c r="N32" s="589">
        <v>-0.03</v>
      </c>
      <c r="O32" s="584">
        <v>96</v>
      </c>
      <c r="Q32" s="560"/>
    </row>
    <row r="33" spans="1:17">
      <c r="A33" s="579">
        <v>2</v>
      </c>
      <c r="B33" s="559" t="s">
        <v>171</v>
      </c>
      <c r="C33" s="579">
        <v>0.7</v>
      </c>
      <c r="D33" s="584">
        <v>87</v>
      </c>
      <c r="E33" s="585">
        <v>93</v>
      </c>
      <c r="F33" s="585">
        <v>122</v>
      </c>
      <c r="G33" s="586">
        <v>453</v>
      </c>
      <c r="H33" s="586">
        <v>613</v>
      </c>
      <c r="I33" s="587">
        <v>0.61</v>
      </c>
      <c r="J33" s="588">
        <v>0</v>
      </c>
      <c r="K33" s="588">
        <v>0</v>
      </c>
      <c r="L33" s="589">
        <v>0.06</v>
      </c>
      <c r="M33" s="589">
        <v>-0.02</v>
      </c>
      <c r="N33" s="589">
        <v>-0.02</v>
      </c>
      <c r="O33" s="584">
        <v>87</v>
      </c>
      <c r="Q33" s="560"/>
    </row>
    <row r="34" spans="1:17">
      <c r="A34" s="579">
        <v>0</v>
      </c>
      <c r="B34" s="559" t="s">
        <v>172</v>
      </c>
      <c r="C34" s="579">
        <v>0.9</v>
      </c>
      <c r="D34" s="584">
        <v>117</v>
      </c>
      <c r="E34" s="585">
        <v>107</v>
      </c>
      <c r="F34" s="585">
        <v>119</v>
      </c>
      <c r="G34" s="586">
        <v>374</v>
      </c>
      <c r="H34" s="586">
        <v>578</v>
      </c>
      <c r="I34" s="587">
        <v>0.48</v>
      </c>
      <c r="J34" s="588">
        <v>0.51</v>
      </c>
      <c r="K34" s="588">
        <v>0</v>
      </c>
      <c r="L34" s="589">
        <v>0.04</v>
      </c>
      <c r="M34" s="589">
        <v>-0.04</v>
      </c>
      <c r="N34" s="589">
        <v>-0.05</v>
      </c>
      <c r="O34" s="584">
        <v>102</v>
      </c>
      <c r="Q34" s="560"/>
    </row>
    <row r="35" spans="1:17">
      <c r="A35" s="579">
        <v>1</v>
      </c>
      <c r="B35" s="559" t="s">
        <v>172</v>
      </c>
      <c r="C35" s="579">
        <v>0.8</v>
      </c>
      <c r="D35" s="584">
        <v>117</v>
      </c>
      <c r="E35" s="585">
        <v>105</v>
      </c>
      <c r="F35" s="585">
        <v>111</v>
      </c>
      <c r="G35" s="586">
        <v>384</v>
      </c>
      <c r="H35" s="586">
        <v>625</v>
      </c>
      <c r="I35" s="587">
        <v>0.59</v>
      </c>
      <c r="J35" s="588">
        <v>0.46</v>
      </c>
      <c r="K35" s="588">
        <v>0</v>
      </c>
      <c r="L35" s="589">
        <v>0.05</v>
      </c>
      <c r="M35" s="589">
        <v>-0.05</v>
      </c>
      <c r="N35" s="589">
        <v>-0.05</v>
      </c>
      <c r="O35" s="584">
        <v>97</v>
      </c>
      <c r="Q35" s="560"/>
    </row>
    <row r="36" spans="1:17">
      <c r="A36" s="579">
        <v>1</v>
      </c>
      <c r="B36" s="559" t="s">
        <v>172</v>
      </c>
      <c r="C36" s="579">
        <v>0.7</v>
      </c>
      <c r="D36" s="584">
        <v>117</v>
      </c>
      <c r="E36" s="585">
        <v>104</v>
      </c>
      <c r="F36" s="585">
        <v>104</v>
      </c>
      <c r="G36" s="586">
        <v>387</v>
      </c>
      <c r="H36" s="586">
        <v>662</v>
      </c>
      <c r="I36" s="587">
        <v>0.64</v>
      </c>
      <c r="J36" s="588">
        <v>0.46</v>
      </c>
      <c r="K36" s="588">
        <v>0</v>
      </c>
      <c r="L36" s="589">
        <v>0.05</v>
      </c>
      <c r="M36" s="589">
        <v>-0.05</v>
      </c>
      <c r="N36" s="589">
        <v>-0.05</v>
      </c>
      <c r="O36" s="584">
        <v>93</v>
      </c>
      <c r="Q36" s="560"/>
    </row>
    <row r="37" spans="1:17">
      <c r="A37" s="579">
        <v>0</v>
      </c>
      <c r="B37" s="559" t="s">
        <v>173</v>
      </c>
      <c r="C37" s="579">
        <v>0.9</v>
      </c>
      <c r="D37" s="584">
        <v>111</v>
      </c>
      <c r="E37" s="585">
        <v>107</v>
      </c>
      <c r="F37" s="585">
        <v>131</v>
      </c>
      <c r="G37" s="586">
        <v>381</v>
      </c>
      <c r="H37" s="586">
        <v>521</v>
      </c>
      <c r="I37" s="588">
        <v>0.3</v>
      </c>
      <c r="J37" s="588">
        <v>0.31</v>
      </c>
      <c r="K37" s="588">
        <v>0</v>
      </c>
      <c r="L37" s="589">
        <v>0.05</v>
      </c>
      <c r="M37" s="589">
        <v>-0.03</v>
      </c>
      <c r="N37" s="589">
        <v>-0.05</v>
      </c>
      <c r="O37" s="584">
        <v>102</v>
      </c>
      <c r="Q37" s="560"/>
    </row>
    <row r="38" spans="1:17">
      <c r="A38" s="579">
        <v>0</v>
      </c>
      <c r="B38" s="559" t="s">
        <v>173</v>
      </c>
      <c r="C38" s="579">
        <v>0.8</v>
      </c>
      <c r="D38" s="584">
        <v>111</v>
      </c>
      <c r="E38" s="585">
        <v>100</v>
      </c>
      <c r="F38" s="585">
        <v>125</v>
      </c>
      <c r="G38" s="586">
        <v>410</v>
      </c>
      <c r="H38" s="586">
        <v>573</v>
      </c>
      <c r="I38" s="588">
        <v>0.46</v>
      </c>
      <c r="J38" s="588">
        <v>0.12</v>
      </c>
      <c r="K38" s="588">
        <v>0</v>
      </c>
      <c r="L38" s="589">
        <v>0.06</v>
      </c>
      <c r="M38" s="589">
        <v>-7.0000000000000007E-2</v>
      </c>
      <c r="N38" s="589">
        <v>-0.1</v>
      </c>
      <c r="O38" s="584">
        <v>94</v>
      </c>
      <c r="Q38" s="560"/>
    </row>
    <row r="39" spans="1:17">
      <c r="A39" s="579">
        <v>1</v>
      </c>
      <c r="B39" s="559" t="s">
        <v>173</v>
      </c>
      <c r="C39" s="579">
        <v>0.7</v>
      </c>
      <c r="D39" s="584">
        <v>111</v>
      </c>
      <c r="E39" s="585">
        <v>93</v>
      </c>
      <c r="F39" s="585">
        <v>116</v>
      </c>
      <c r="G39" s="586">
        <v>434</v>
      </c>
      <c r="H39" s="586">
        <v>634</v>
      </c>
      <c r="I39" s="588">
        <v>0.61</v>
      </c>
      <c r="J39" s="588">
        <v>0.11</v>
      </c>
      <c r="K39" s="588">
        <v>0</v>
      </c>
      <c r="L39" s="589">
        <v>7.0000000000000007E-2</v>
      </c>
      <c r="M39" s="589">
        <v>-0.08</v>
      </c>
      <c r="N39" s="589">
        <v>-0.1</v>
      </c>
      <c r="O39" s="584">
        <v>87</v>
      </c>
      <c r="Q39" s="560"/>
    </row>
    <row r="40" spans="1:17">
      <c r="A40" s="579">
        <v>0</v>
      </c>
      <c r="B40" s="559" t="s">
        <v>174</v>
      </c>
      <c r="C40" s="580">
        <v>0.9</v>
      </c>
      <c r="D40" s="590">
        <v>109</v>
      </c>
      <c r="E40" s="591">
        <v>107</v>
      </c>
      <c r="F40" s="591">
        <v>134</v>
      </c>
      <c r="G40" s="586">
        <v>381</v>
      </c>
      <c r="H40" s="586">
        <v>504</v>
      </c>
      <c r="I40" s="587">
        <v>0.27</v>
      </c>
      <c r="J40" s="588">
        <v>0.31</v>
      </c>
      <c r="K40" s="588">
        <v>0</v>
      </c>
      <c r="L40" s="589">
        <v>0.05</v>
      </c>
      <c r="M40" s="589">
        <v>-0.03</v>
      </c>
      <c r="N40" s="589">
        <v>-0.04</v>
      </c>
      <c r="O40" s="590">
        <v>102</v>
      </c>
      <c r="Q40" s="560"/>
    </row>
    <row r="41" spans="1:17">
      <c r="A41" s="579">
        <v>0</v>
      </c>
      <c r="B41" s="559" t="s">
        <v>174</v>
      </c>
      <c r="C41" s="579">
        <v>0.8</v>
      </c>
      <c r="D41" s="590">
        <v>99</v>
      </c>
      <c r="E41" s="591">
        <v>101</v>
      </c>
      <c r="F41" s="591">
        <v>128</v>
      </c>
      <c r="G41" s="586">
        <v>414</v>
      </c>
      <c r="H41" s="586">
        <v>555</v>
      </c>
      <c r="I41" s="588">
        <v>0.44</v>
      </c>
      <c r="J41" s="588">
        <v>0.01</v>
      </c>
      <c r="K41" s="588">
        <v>0</v>
      </c>
      <c r="L41" s="589">
        <v>0.05</v>
      </c>
      <c r="M41" s="589">
        <v>-0.03</v>
      </c>
      <c r="N41" s="589">
        <v>-0.03</v>
      </c>
      <c r="O41" s="590">
        <v>96</v>
      </c>
      <c r="Q41" s="560"/>
    </row>
    <row r="42" spans="1:17" ht="16.5" thickBot="1">
      <c r="A42" s="581">
        <v>2</v>
      </c>
      <c r="B42" s="561" t="s">
        <v>174</v>
      </c>
      <c r="C42" s="581">
        <v>0.7</v>
      </c>
      <c r="D42" s="592">
        <v>99</v>
      </c>
      <c r="E42" s="593">
        <v>92</v>
      </c>
      <c r="F42" s="593">
        <v>121</v>
      </c>
      <c r="G42" s="594">
        <v>449</v>
      </c>
      <c r="H42" s="594">
        <v>613</v>
      </c>
      <c r="I42" s="595">
        <v>0.61</v>
      </c>
      <c r="J42" s="595">
        <v>0</v>
      </c>
      <c r="K42" s="595">
        <v>0</v>
      </c>
      <c r="L42" s="596">
        <v>7.0000000000000007E-2</v>
      </c>
      <c r="M42" s="596">
        <v>-0.09</v>
      </c>
      <c r="N42" s="596">
        <v>-0.13</v>
      </c>
      <c r="O42" s="592">
        <v>86</v>
      </c>
      <c r="Q42" s="560"/>
    </row>
    <row r="43" spans="1:17">
      <c r="A43" s="1077" t="s">
        <v>456</v>
      </c>
      <c r="B43" s="1077"/>
      <c r="C43" s="1077"/>
      <c r="D43" s="1077"/>
      <c r="E43" s="1077"/>
      <c r="F43" s="1077"/>
      <c r="G43" s="1077"/>
      <c r="H43" s="1077"/>
      <c r="I43" s="1077"/>
      <c r="J43" s="1077"/>
      <c r="K43" s="1077"/>
      <c r="L43" s="1077"/>
      <c r="M43" s="1077"/>
      <c r="N43" s="1077"/>
      <c r="O43" s="1077"/>
    </row>
    <row r="44" spans="1:17">
      <c r="A44" s="1057"/>
      <c r="B44" s="1057"/>
      <c r="C44" s="1057"/>
      <c r="D44" s="1057"/>
      <c r="E44" s="1057"/>
      <c r="F44" s="1057"/>
      <c r="G44" s="1057"/>
      <c r="H44" s="1057"/>
      <c r="I44" s="1057"/>
      <c r="J44" s="1057"/>
      <c r="K44" s="1057"/>
      <c r="L44" s="1057"/>
      <c r="M44" s="1057"/>
      <c r="N44" s="1057"/>
      <c r="O44" s="1057"/>
    </row>
    <row r="45" spans="1:17">
      <c r="A45" s="1057"/>
      <c r="B45" s="1057"/>
      <c r="C45" s="1057"/>
      <c r="D45" s="1057"/>
      <c r="E45" s="1057"/>
      <c r="F45" s="1057"/>
      <c r="G45" s="1057"/>
      <c r="H45" s="1057"/>
      <c r="I45" s="1057"/>
      <c r="J45" s="1057"/>
      <c r="K45" s="1057"/>
      <c r="L45" s="1057"/>
      <c r="M45" s="1057"/>
      <c r="N45" s="1057"/>
      <c r="O45" s="1057"/>
    </row>
    <row r="47" spans="1:17" ht="16.5" thickBot="1">
      <c r="A47" s="110" t="s">
        <v>425</v>
      </c>
    </row>
    <row r="48" spans="1:17" ht="19.5" customHeight="1">
      <c r="A48" s="1072" t="s">
        <v>463</v>
      </c>
      <c r="B48" s="1069" t="s">
        <v>437</v>
      </c>
      <c r="C48" s="1069" t="s">
        <v>147</v>
      </c>
      <c r="D48" s="1069" t="s">
        <v>438</v>
      </c>
      <c r="E48" s="1069"/>
      <c r="F48" s="1069"/>
      <c r="G48" s="1069" t="s">
        <v>439</v>
      </c>
      <c r="H48" s="1069"/>
      <c r="I48" s="1069" t="s">
        <v>440</v>
      </c>
      <c r="J48" s="1068" t="s">
        <v>462</v>
      </c>
      <c r="K48" s="1069"/>
      <c r="L48" s="1069" t="s">
        <v>441</v>
      </c>
      <c r="M48" s="1069"/>
      <c r="N48" s="1069"/>
      <c r="O48" s="1069"/>
    </row>
    <row r="49" spans="1:17">
      <c r="A49" s="1070"/>
      <c r="B49" s="1070"/>
      <c r="C49" s="1070"/>
      <c r="D49" s="1070"/>
      <c r="E49" s="1070"/>
      <c r="F49" s="1070"/>
      <c r="G49" s="1070"/>
      <c r="H49" s="1070"/>
      <c r="I49" s="1070"/>
      <c r="J49" s="1070"/>
      <c r="K49" s="1070"/>
      <c r="L49" s="1070"/>
      <c r="M49" s="1070"/>
      <c r="N49" s="1070"/>
      <c r="O49" s="1070"/>
    </row>
    <row r="50" spans="1:17" ht="16.5" thickBot="1">
      <c r="A50" s="1070"/>
      <c r="B50" s="1070"/>
      <c r="C50" s="1070"/>
      <c r="D50" s="1071"/>
      <c r="E50" s="1071"/>
      <c r="F50" s="1071"/>
      <c r="G50" s="1071"/>
      <c r="H50" s="1071"/>
      <c r="I50" s="1071"/>
      <c r="J50" s="1071"/>
      <c r="K50" s="1071"/>
      <c r="L50" s="1071"/>
      <c r="M50" s="1071"/>
      <c r="N50" s="1071"/>
      <c r="O50" s="1071"/>
    </row>
    <row r="51" spans="1:17" ht="19.5" customHeight="1">
      <c r="A51" s="1070"/>
      <c r="B51" s="1070"/>
      <c r="C51" s="1070"/>
      <c r="D51" s="557" t="s">
        <v>442</v>
      </c>
      <c r="E51" s="557" t="s">
        <v>443</v>
      </c>
      <c r="F51" s="557" t="s">
        <v>444</v>
      </c>
      <c r="G51" s="557" t="s">
        <v>467</v>
      </c>
      <c r="H51" s="557" t="s">
        <v>446</v>
      </c>
      <c r="I51" s="1073" t="s">
        <v>447</v>
      </c>
      <c r="J51" s="1075" t="s">
        <v>465</v>
      </c>
      <c r="K51" s="1078" t="s">
        <v>466</v>
      </c>
      <c r="L51" s="1076" t="s">
        <v>450</v>
      </c>
      <c r="M51" s="1076" t="s">
        <v>451</v>
      </c>
      <c r="N51" s="1076" t="s">
        <v>452</v>
      </c>
      <c r="O51" s="1076" t="s">
        <v>453</v>
      </c>
    </row>
    <row r="52" spans="1:17" ht="27" thickBot="1">
      <c r="A52" s="1071"/>
      <c r="B52" s="1071"/>
      <c r="C52" s="1071"/>
      <c r="D52" s="558" t="s">
        <v>459</v>
      </c>
      <c r="E52" s="558" t="s">
        <v>464</v>
      </c>
      <c r="F52" s="558" t="s">
        <v>458</v>
      </c>
      <c r="G52" s="558" t="s">
        <v>457</v>
      </c>
      <c r="H52" s="558" t="s">
        <v>460</v>
      </c>
      <c r="I52" s="1074"/>
      <c r="J52" s="1074"/>
      <c r="K52" s="1071"/>
      <c r="L52" s="1071"/>
      <c r="M52" s="1071"/>
      <c r="N52" s="1071"/>
      <c r="O52" s="1071"/>
    </row>
    <row r="53" spans="1:17">
      <c r="A53" s="579">
        <v>0</v>
      </c>
      <c r="B53" s="559" t="s">
        <v>171</v>
      </c>
      <c r="C53" s="579">
        <v>0.9</v>
      </c>
      <c r="D53" s="584">
        <v>108</v>
      </c>
      <c r="E53" s="585">
        <v>103</v>
      </c>
      <c r="F53" s="585">
        <v>128</v>
      </c>
      <c r="G53" s="586">
        <v>363</v>
      </c>
      <c r="H53" s="586">
        <v>484</v>
      </c>
      <c r="I53" s="587">
        <v>0.23</v>
      </c>
      <c r="J53" s="588">
        <v>0.48</v>
      </c>
      <c r="K53" s="588">
        <v>0</v>
      </c>
      <c r="L53" s="589">
        <v>0.06</v>
      </c>
      <c r="M53" s="589">
        <v>-0.03</v>
      </c>
      <c r="N53" s="589">
        <v>-0.05</v>
      </c>
      <c r="O53" s="584">
        <v>98</v>
      </c>
      <c r="Q53" s="560"/>
    </row>
    <row r="54" spans="1:17">
      <c r="A54" s="579">
        <v>0</v>
      </c>
      <c r="B54" s="559" t="s">
        <v>171</v>
      </c>
      <c r="C54" s="579">
        <v>0.8</v>
      </c>
      <c r="D54" s="584">
        <v>97</v>
      </c>
      <c r="E54" s="585">
        <v>97</v>
      </c>
      <c r="F54" s="585">
        <v>123</v>
      </c>
      <c r="G54" s="586">
        <v>395</v>
      </c>
      <c r="H54" s="586">
        <v>531</v>
      </c>
      <c r="I54" s="587">
        <v>0.35</v>
      </c>
      <c r="J54" s="588">
        <v>0.19</v>
      </c>
      <c r="K54" s="588">
        <v>0</v>
      </c>
      <c r="L54" s="589">
        <v>0.05</v>
      </c>
      <c r="M54" s="589">
        <v>-0.02</v>
      </c>
      <c r="N54" s="589">
        <v>-0.03</v>
      </c>
      <c r="O54" s="584">
        <v>93</v>
      </c>
      <c r="Q54" s="560"/>
    </row>
    <row r="55" spans="1:17">
      <c r="A55" s="579">
        <v>2</v>
      </c>
      <c r="B55" s="559" t="s">
        <v>171</v>
      </c>
      <c r="C55" s="579">
        <v>0.7</v>
      </c>
      <c r="D55" s="584">
        <v>86</v>
      </c>
      <c r="E55" s="585">
        <v>90</v>
      </c>
      <c r="F55" s="585">
        <v>116</v>
      </c>
      <c r="G55" s="586">
        <v>431</v>
      </c>
      <c r="H55" s="586">
        <v>587</v>
      </c>
      <c r="I55" s="587">
        <v>0.55000000000000004</v>
      </c>
      <c r="J55" s="588">
        <v>0</v>
      </c>
      <c r="K55" s="588">
        <v>0</v>
      </c>
      <c r="L55" s="589">
        <v>0.05</v>
      </c>
      <c r="M55" s="589">
        <v>-0.02</v>
      </c>
      <c r="N55" s="589">
        <v>-0.02</v>
      </c>
      <c r="O55" s="584">
        <v>85</v>
      </c>
      <c r="Q55" s="560"/>
    </row>
    <row r="56" spans="1:17">
      <c r="A56" s="582">
        <v>0</v>
      </c>
      <c r="B56" s="562" t="s">
        <v>172</v>
      </c>
      <c r="C56" s="579">
        <v>0.9</v>
      </c>
      <c r="D56" s="584">
        <v>117</v>
      </c>
      <c r="E56" s="585">
        <v>105</v>
      </c>
      <c r="F56" s="585">
        <v>111</v>
      </c>
      <c r="G56" s="586">
        <v>349</v>
      </c>
      <c r="H56" s="586">
        <v>561</v>
      </c>
      <c r="I56" s="587">
        <v>0.44</v>
      </c>
      <c r="J56" s="588">
        <v>0.78</v>
      </c>
      <c r="K56" s="588">
        <v>0</v>
      </c>
      <c r="L56" s="589">
        <v>0.05</v>
      </c>
      <c r="M56" s="589">
        <v>-0.05</v>
      </c>
      <c r="N56" s="589">
        <v>-0.05</v>
      </c>
      <c r="O56" s="584">
        <v>97</v>
      </c>
      <c r="Q56" s="560"/>
    </row>
    <row r="57" spans="1:17">
      <c r="A57" s="582">
        <v>0</v>
      </c>
      <c r="B57" s="562" t="s">
        <v>172</v>
      </c>
      <c r="C57" s="579">
        <v>0.8</v>
      </c>
      <c r="D57" s="584">
        <v>117</v>
      </c>
      <c r="E57" s="585">
        <v>104</v>
      </c>
      <c r="F57" s="585">
        <v>105</v>
      </c>
      <c r="G57" s="586">
        <v>353</v>
      </c>
      <c r="H57" s="586">
        <v>593</v>
      </c>
      <c r="I57" s="587">
        <v>0.53</v>
      </c>
      <c r="J57" s="588">
        <v>0.76</v>
      </c>
      <c r="K57" s="588">
        <v>0</v>
      </c>
      <c r="L57" s="589">
        <v>0.05</v>
      </c>
      <c r="M57" s="589">
        <v>-0.05</v>
      </c>
      <c r="N57" s="589">
        <v>-0.05</v>
      </c>
      <c r="O57" s="584">
        <v>93</v>
      </c>
      <c r="Q57" s="560"/>
    </row>
    <row r="58" spans="1:17">
      <c r="A58" s="582">
        <v>0</v>
      </c>
      <c r="B58" s="562" t="s">
        <v>172</v>
      </c>
      <c r="C58" s="579">
        <v>0.7</v>
      </c>
      <c r="D58" s="584">
        <v>117</v>
      </c>
      <c r="E58" s="585">
        <v>103</v>
      </c>
      <c r="F58" s="585">
        <v>99</v>
      </c>
      <c r="G58" s="586">
        <v>355</v>
      </c>
      <c r="H58" s="586">
        <v>623</v>
      </c>
      <c r="I58" s="587">
        <v>0.57999999999999996</v>
      </c>
      <c r="J58" s="588">
        <v>0.76</v>
      </c>
      <c r="K58" s="588">
        <v>0</v>
      </c>
      <c r="L58" s="589">
        <v>0.05</v>
      </c>
      <c r="M58" s="589">
        <v>-0.05</v>
      </c>
      <c r="N58" s="589">
        <v>-0.05</v>
      </c>
      <c r="O58" s="584">
        <v>90</v>
      </c>
      <c r="Q58" s="560"/>
    </row>
    <row r="59" spans="1:17">
      <c r="A59" s="582">
        <v>0</v>
      </c>
      <c r="B59" s="562" t="s">
        <v>173</v>
      </c>
      <c r="C59" s="582">
        <v>0.9</v>
      </c>
      <c r="D59" s="584">
        <v>111</v>
      </c>
      <c r="E59" s="585">
        <v>103</v>
      </c>
      <c r="F59" s="585">
        <v>124</v>
      </c>
      <c r="G59" s="586">
        <v>363</v>
      </c>
      <c r="H59" s="586">
        <v>506</v>
      </c>
      <c r="I59" s="588">
        <v>0.27</v>
      </c>
      <c r="J59" s="588">
        <v>0.57999999999999996</v>
      </c>
      <c r="K59" s="588">
        <v>0</v>
      </c>
      <c r="L59" s="589">
        <v>0.06</v>
      </c>
      <c r="M59" s="589">
        <v>-0.04</v>
      </c>
      <c r="N59" s="589">
        <v>-7.0000000000000007E-2</v>
      </c>
      <c r="O59" s="584">
        <v>97</v>
      </c>
      <c r="Q59" s="560"/>
    </row>
    <row r="60" spans="1:17">
      <c r="A60" s="582">
        <v>0</v>
      </c>
      <c r="B60" s="562" t="s">
        <v>173</v>
      </c>
      <c r="C60" s="579">
        <v>0.8</v>
      </c>
      <c r="D60" s="584">
        <v>111</v>
      </c>
      <c r="E60" s="585">
        <v>96</v>
      </c>
      <c r="F60" s="585">
        <v>118</v>
      </c>
      <c r="G60" s="586">
        <v>389</v>
      </c>
      <c r="H60" s="586">
        <v>553</v>
      </c>
      <c r="I60" s="588">
        <v>0.4</v>
      </c>
      <c r="J60" s="588">
        <v>0.45</v>
      </c>
      <c r="K60" s="588">
        <v>0</v>
      </c>
      <c r="L60" s="589">
        <v>7.0000000000000007E-2</v>
      </c>
      <c r="M60" s="589">
        <v>-7.0000000000000007E-2</v>
      </c>
      <c r="N60" s="589">
        <v>-0.1</v>
      </c>
      <c r="O60" s="584">
        <v>90</v>
      </c>
      <c r="Q60" s="560"/>
    </row>
    <row r="61" spans="1:17">
      <c r="A61" s="582">
        <v>1</v>
      </c>
      <c r="B61" s="562" t="s">
        <v>173</v>
      </c>
      <c r="C61" s="579">
        <v>0.7</v>
      </c>
      <c r="D61" s="584">
        <v>111</v>
      </c>
      <c r="E61" s="585">
        <v>91</v>
      </c>
      <c r="F61" s="585">
        <v>109</v>
      </c>
      <c r="G61" s="586">
        <v>408</v>
      </c>
      <c r="H61" s="586">
        <v>610</v>
      </c>
      <c r="I61" s="588">
        <v>0.56000000000000005</v>
      </c>
      <c r="J61" s="588">
        <v>0.39</v>
      </c>
      <c r="K61" s="588">
        <v>0</v>
      </c>
      <c r="L61" s="589">
        <v>0.08</v>
      </c>
      <c r="M61" s="589">
        <v>-0.08</v>
      </c>
      <c r="N61" s="589">
        <v>-0.1</v>
      </c>
      <c r="O61" s="584">
        <v>84</v>
      </c>
      <c r="Q61" s="560"/>
    </row>
    <row r="62" spans="1:17">
      <c r="A62" s="582">
        <v>0</v>
      </c>
      <c r="B62" s="562" t="s">
        <v>174</v>
      </c>
      <c r="C62" s="583">
        <v>0.9</v>
      </c>
      <c r="D62" s="590">
        <v>108</v>
      </c>
      <c r="E62" s="591">
        <v>103</v>
      </c>
      <c r="F62" s="591">
        <v>128</v>
      </c>
      <c r="G62" s="586">
        <v>363</v>
      </c>
      <c r="H62" s="586">
        <v>485</v>
      </c>
      <c r="I62" s="587">
        <v>0.23</v>
      </c>
      <c r="J62" s="588">
        <v>0.48</v>
      </c>
      <c r="K62" s="588">
        <v>0</v>
      </c>
      <c r="L62" s="589">
        <v>0.06</v>
      </c>
      <c r="M62" s="589">
        <v>-0.03</v>
      </c>
      <c r="N62" s="589">
        <v>-0.05</v>
      </c>
      <c r="O62" s="590">
        <v>98</v>
      </c>
      <c r="Q62" s="560"/>
    </row>
    <row r="63" spans="1:17">
      <c r="A63" s="582">
        <v>0</v>
      </c>
      <c r="B63" s="562" t="s">
        <v>174</v>
      </c>
      <c r="C63" s="579">
        <v>0.8</v>
      </c>
      <c r="D63" s="590">
        <v>99</v>
      </c>
      <c r="E63" s="591">
        <v>97</v>
      </c>
      <c r="F63" s="591">
        <v>122</v>
      </c>
      <c r="G63" s="586">
        <v>395</v>
      </c>
      <c r="H63" s="586">
        <v>532</v>
      </c>
      <c r="I63" s="588">
        <v>0.35</v>
      </c>
      <c r="J63" s="588">
        <v>0.19</v>
      </c>
      <c r="K63" s="588">
        <v>0</v>
      </c>
      <c r="L63" s="589">
        <v>0.06</v>
      </c>
      <c r="M63" s="589">
        <v>-0.03</v>
      </c>
      <c r="N63" s="589">
        <v>-0.05</v>
      </c>
      <c r="O63" s="590">
        <v>92</v>
      </c>
      <c r="Q63" s="560"/>
    </row>
    <row r="64" spans="1:17" ht="16.5" thickBot="1">
      <c r="A64" s="597">
        <v>2</v>
      </c>
      <c r="B64" s="563" t="s">
        <v>174</v>
      </c>
      <c r="C64" s="581">
        <v>0.7</v>
      </c>
      <c r="D64" s="592">
        <v>99</v>
      </c>
      <c r="E64" s="593">
        <v>88</v>
      </c>
      <c r="F64" s="593">
        <v>116</v>
      </c>
      <c r="G64" s="594">
        <v>427</v>
      </c>
      <c r="H64" s="594">
        <v>587</v>
      </c>
      <c r="I64" s="595">
        <v>0.55000000000000004</v>
      </c>
      <c r="J64" s="595">
        <v>0</v>
      </c>
      <c r="K64" s="595">
        <v>0</v>
      </c>
      <c r="L64" s="596">
        <v>7.0000000000000007E-2</v>
      </c>
      <c r="M64" s="596">
        <v>-0.09</v>
      </c>
      <c r="N64" s="596">
        <v>-0.15</v>
      </c>
      <c r="O64" s="592">
        <v>84</v>
      </c>
      <c r="Q64" s="560"/>
    </row>
    <row r="65" spans="1:15">
      <c r="A65" s="1077" t="s">
        <v>456</v>
      </c>
      <c r="B65" s="1077"/>
      <c r="C65" s="1077"/>
      <c r="D65" s="1077"/>
      <c r="E65" s="1077"/>
      <c r="F65" s="1077"/>
      <c r="G65" s="1077"/>
      <c r="H65" s="1077"/>
      <c r="I65" s="1077"/>
      <c r="J65" s="1077"/>
      <c r="K65" s="1077"/>
      <c r="L65" s="1077"/>
      <c r="M65" s="1077"/>
      <c r="N65" s="1077"/>
      <c r="O65" s="1077"/>
    </row>
    <row r="66" spans="1:15">
      <c r="A66" s="1057"/>
      <c r="B66" s="1057"/>
      <c r="C66" s="1057"/>
      <c r="D66" s="1057"/>
      <c r="E66" s="1057"/>
      <c r="F66" s="1057"/>
      <c r="G66" s="1057"/>
      <c r="H66" s="1057"/>
      <c r="I66" s="1057"/>
      <c r="J66" s="1057"/>
      <c r="K66" s="1057"/>
      <c r="L66" s="1057"/>
      <c r="M66" s="1057"/>
      <c r="N66" s="1057"/>
      <c r="O66" s="1057"/>
    </row>
    <row r="67" spans="1:15">
      <c r="A67" s="1057"/>
      <c r="B67" s="1057"/>
      <c r="C67" s="1057"/>
      <c r="D67" s="1057"/>
      <c r="E67" s="1057"/>
      <c r="F67" s="1057"/>
      <c r="G67" s="1057"/>
      <c r="H67" s="1057"/>
      <c r="I67" s="1057"/>
      <c r="J67" s="1057"/>
      <c r="K67" s="1057"/>
      <c r="L67" s="1057"/>
      <c r="M67" s="1057"/>
      <c r="N67" s="1057"/>
      <c r="O67" s="1057"/>
    </row>
  </sheetData>
  <mergeCells count="48">
    <mergeCell ref="A65:O67"/>
    <mergeCell ref="J48:K50"/>
    <mergeCell ref="L48:O50"/>
    <mergeCell ref="I51:I52"/>
    <mergeCell ref="J51:J52"/>
    <mergeCell ref="K51:K52"/>
    <mergeCell ref="L51:L52"/>
    <mergeCell ref="M51:M52"/>
    <mergeCell ref="N51:N52"/>
    <mergeCell ref="O51:O52"/>
    <mergeCell ref="L4:O6"/>
    <mergeCell ref="O7:O8"/>
    <mergeCell ref="A21:O23"/>
    <mergeCell ref="A43:O45"/>
    <mergeCell ref="A48:A52"/>
    <mergeCell ref="B48:B52"/>
    <mergeCell ref="C48:C52"/>
    <mergeCell ref="D48:F50"/>
    <mergeCell ref="G48:H50"/>
    <mergeCell ref="I48:I50"/>
    <mergeCell ref="J29:J30"/>
    <mergeCell ref="K29:K30"/>
    <mergeCell ref="L29:L30"/>
    <mergeCell ref="M29:M30"/>
    <mergeCell ref="N29:N30"/>
    <mergeCell ref="O29:O30"/>
    <mergeCell ref="A26:A30"/>
    <mergeCell ref="B26:B30"/>
    <mergeCell ref="C26:C30"/>
    <mergeCell ref="D26:F28"/>
    <mergeCell ref="G26:H28"/>
    <mergeCell ref="I26:I28"/>
    <mergeCell ref="J26:K28"/>
    <mergeCell ref="L26:O28"/>
    <mergeCell ref="I29:I30"/>
    <mergeCell ref="I7:I8"/>
    <mergeCell ref="J7:J8"/>
    <mergeCell ref="K7:K8"/>
    <mergeCell ref="L7:L8"/>
    <mergeCell ref="M7:M8"/>
    <mergeCell ref="N7:N8"/>
    <mergeCell ref="J4:K6"/>
    <mergeCell ref="G4:H6"/>
    <mergeCell ref="I4:I6"/>
    <mergeCell ref="A4:A8"/>
    <mergeCell ref="B4:B8"/>
    <mergeCell ref="C4:C8"/>
    <mergeCell ref="D4:F6"/>
  </mergeCells>
  <phoneticPr fontId="9"/>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32</vt:i4>
      </vt:variant>
      <vt:variant>
        <vt:lpstr>名前付き一覧</vt:lpstr>
      </vt:variant>
      <vt:variant>
        <vt:i4>9</vt:i4>
      </vt:variant>
    </vt:vector>
  </HeadingPairs>
  <TitlesOfParts>
    <vt:vector size="41" baseType="lpstr">
      <vt:lpstr>表3-1 </vt:lpstr>
      <vt:lpstr>表3-2</vt:lpstr>
      <vt:lpstr>表3-3</vt:lpstr>
      <vt:lpstr>表4-1 </vt:lpstr>
      <vt:lpstr>表4-2</vt:lpstr>
      <vt:lpstr>表4-3</vt:lpstr>
      <vt:lpstr>補足資料2</vt:lpstr>
      <vt:lpstr>補足資料3</vt:lpstr>
      <vt:lpstr>補足表4-1</vt:lpstr>
      <vt:lpstr>補足表4-2</vt:lpstr>
      <vt:lpstr>補足表4-3</vt:lpstr>
      <vt:lpstr>補足表4-4</vt:lpstr>
      <vt:lpstr>補足表4-5</vt:lpstr>
      <vt:lpstr>補足表4-6</vt:lpstr>
      <vt:lpstr>補足表4-7</vt:lpstr>
      <vt:lpstr>補足資料5</vt:lpstr>
      <vt:lpstr>補足表6-1</vt:lpstr>
      <vt:lpstr>補足表6-2</vt:lpstr>
      <vt:lpstr>補足表 7-1</vt:lpstr>
      <vt:lpstr>補足表7-2</vt:lpstr>
      <vt:lpstr>補足表 7-3</vt:lpstr>
      <vt:lpstr>補足表 7-4</vt:lpstr>
      <vt:lpstr>補足表 7-5</vt:lpstr>
      <vt:lpstr>補足表 7-6</vt:lpstr>
      <vt:lpstr>補足表8-1</vt:lpstr>
      <vt:lpstr>補足表8-2</vt:lpstr>
      <vt:lpstr>補足表8-3</vt:lpstr>
      <vt:lpstr>補足表8-4</vt:lpstr>
      <vt:lpstr>補足表8-5</vt:lpstr>
      <vt:lpstr>補足表 9-1</vt:lpstr>
      <vt:lpstr>補足表 9-2</vt:lpstr>
      <vt:lpstr>補足表9-3</vt:lpstr>
      <vt:lpstr>'補足表8-1'!_Hlk136263500</vt:lpstr>
      <vt:lpstr>'補足表 7-4'!_Hlk176509883</vt:lpstr>
      <vt:lpstr>'表3-1 '!Print_Area</vt:lpstr>
      <vt:lpstr>'表3-3'!Print_Area</vt:lpstr>
      <vt:lpstr>'表4-1 '!Print_Area</vt:lpstr>
      <vt:lpstr>'表4-2'!Print_Area</vt:lpstr>
      <vt:lpstr>補足資料3!Print_Area</vt:lpstr>
      <vt:lpstr>補足資料5!Print_Area</vt:lpstr>
      <vt:lpstr>'補足表4-7'!Print_Area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2025-04-28T02:19:52Z</dcterms:created>
  <dcterms:modified xsi:type="dcterms:W3CDTF">2025-04-28T02:20:12Z</dcterms:modified>
  <cp:category/>
  <cp:contentStatus/>
</cp:coreProperties>
</file>