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.png" ContentType="image/png"/>
  <Override PartName="/xl/media/image22.png" ContentType="image/png"/>
  <Override PartName="/xl/media/image21.png" ContentType="image/png"/>
  <Override PartName="/xl/media/image19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4.png" ContentType="image/png"/>
  <Override PartName="/xl/media/image1.png" ContentType="image/png"/>
  <Override PartName="/xl/media/image31.png" ContentType="image/png"/>
  <Override PartName="/xl/media/image25.png" ContentType="image/png"/>
  <Override PartName="/xl/media/image12.png" ContentType="image/png"/>
  <Override PartName="/xl/media/image7.png" ContentType="image/png"/>
  <Override PartName="/xl/media/image37.png" ContentType="image/png"/>
  <Override PartName="/xl/media/image13.png" ContentType="image/png"/>
  <Override PartName="/xl/media/image8.png" ContentType="image/png"/>
  <Override PartName="/xl/media/image38.png" ContentType="image/png"/>
  <Override PartName="/xl/media/image40.png" ContentType="image/png"/>
  <Override PartName="/xl/media/image9.png" ContentType="image/png"/>
  <Override PartName="/xl/media/image39.png" ContentType="image/png"/>
  <Override PartName="/xl/media/image41.png" ContentType="image/png"/>
  <Override PartName="/xl/media/image30.png" ContentType="image/png"/>
  <Override PartName="/xl/media/image28.png" ContentType="image/png"/>
  <Override PartName="/xl/media/image42.png" ContentType="image/png"/>
  <Override PartName="/xl/media/image43.png" ContentType="image/png"/>
  <Override PartName="/xl/media/image11.png" ContentType="image/png"/>
  <Override PartName="/xl/media/image36.png" ContentType="image/png"/>
  <Override PartName="/xl/media/image6.png" ContentType="image/png"/>
  <Override PartName="/xl/media/image29.png" ContentType="image/png"/>
  <Override PartName="/xl/media/image10.png" ContentType="image/png"/>
  <Override PartName="/xl/media/image5.png" ContentType="image/png"/>
  <Override PartName="/xl/media/image35.png" ContentType="image/png"/>
  <Override PartName="/xl/media/image34.png" ContentType="image/png"/>
  <Override PartName="/xl/media/image4.png" ContentType="image/png"/>
  <Override PartName="/xl/media/image27.png" ContentType="image/png"/>
  <Override PartName="/xl/media/image33.png" ContentType="image/png"/>
  <Override PartName="/xl/media/image3.png" ContentType="image/png"/>
  <Override PartName="/xl/media/image26.png" ContentType="image/png"/>
  <Override PartName="/xl/media/image32.png" ContentType="image/png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<sst xmlns="http://schemas.openxmlformats.org/spreadsheetml/2006/main" count="173" uniqueCount="163">
  <si>
    <t xml:space="preserve">Bill of material</t>
  </si>
  <si>
    <t xml:space="preserve">name </t>
  </si>
  <si>
    <t xml:space="preserve">description </t>
  </si>
  <si>
    <t xml:space="preserve">file </t>
  </si>
  <si>
    <t xml:space="preserve">photo</t>
  </si>
  <si>
    <t xml:space="preserve">N</t>
  </si>
  <si>
    <t xml:space="preserve">touch bottom</t>
  </si>
  <si>
    <t xml:space="preserve">bottom plate with fasteners, hinges and capacitors</t>
  </si>
  <si>
    <t xml:space="preserve">touch_bottom1.FCStd</t>
  </si>
  <si>
    <t xml:space="preserve">base carrier for sensors and suspension joints</t>
  </si>
  <si>
    <t xml:space="preserve">capacitor input</t>
  </si>
  <si>
    <t xml:space="preserve">capacitive sensor top plate</t>
  </si>
  <si>
    <t xml:space="preserve">cap_in3.FCStd</t>
  </si>
  <si>
    <t xml:space="preserve">aluminum capacitor plate can be vacuum-plated</t>
  </si>
  <si>
    <t xml:space="preserve">rod sole</t>
  </si>
  <si>
    <t xml:space="preserve">support and hinge for the rod</t>
  </si>
  <si>
    <t xml:space="preserve">pewter_foot2.FCStd</t>
  </si>
  <si>
    <t xml:space="preserve">soft tin support where the rod can stick like a lever</t>
  </si>
  <si>
    <t xml:space="preserve">output capacitor</t>
  </si>
  <si>
    <t xml:space="preserve">capacitive sensor bottom plate</t>
  </si>
  <si>
    <t xml:space="preserve">cap_out3.FCStd</t>
  </si>
  <si>
    <r>
      <rPr>
        <sz val="10"/>
        <rFont val="Arial"/>
        <family val="2"/>
      </rPr>
      <t xml:space="preserve">the bottom plate of the capacitor connected to the pins </t>
    </r>
    <r>
      <rPr>
        <sz val="10.5"/>
        <rFont val="Arial"/>
        <family val="2"/>
      </rPr>
      <t xml:space="preserve">AT42QT1481</t>
    </r>
  </si>
  <si>
    <t xml:space="preserve">top capacitor output</t>
  </si>
  <si>
    <t xml:space="preserve">additional output of the upper capacitive plate</t>
  </si>
  <si>
    <t xml:space="preserve">conn_cap2.FCStd</t>
  </si>
  <si>
    <t xml:space="preserve">additional contact of the upper plate of the capacitor for an alternative connection scheme</t>
  </si>
  <si>
    <t xml:space="preserve">connecting contact</t>
  </si>
  <si>
    <t xml:space="preserve">joint soldering between top and bottom</t>
  </si>
  <si>
    <t xml:space="preserve">pewter_conn2.FCStd</t>
  </si>
  <si>
    <t xml:space="preserve">hinge frame</t>
  </si>
  <si>
    <t xml:space="preserve">fixed hinge base</t>
  </si>
  <si>
    <t xml:space="preserve">hinge_rods3.FCStd</t>
  </si>
  <si>
    <t xml:space="preserve">insert able metal plate with edges and pins</t>
  </si>
  <si>
    <t xml:space="preserve">skeleton bench</t>
  </si>
  <si>
    <t xml:space="preserve">main frame for fastening the structure</t>
  </si>
  <si>
    <t xml:space="preserve">skelet_bench.FCStd</t>
  </si>
  <si>
    <t xml:space="preserve">pyramids matrix</t>
  </si>
  <si>
    <t xml:space="preserve">upper matrix of soft pyramids</t>
  </si>
  <si>
    <t xml:space="preserve">pyramids.FCStd</t>
  </si>
  <si>
    <t xml:space="preserve">material with the possibility of drawing a character pattern</t>
  </si>
  <si>
    <t xml:space="preserve">keyboard sheet</t>
  </si>
  <si>
    <t xml:space="preserve">hard screen under soft keyboard</t>
  </si>
  <si>
    <t xml:space="preserve">kbrd_sheet_screen.FCStd</t>
  </si>
  <si>
    <t xml:space="preserve">fixing metal plate with holes for rods, LEDs and keyboards</t>
  </si>
  <si>
    <t xml:space="preserve">buffer</t>
  </si>
  <si>
    <t xml:space="preserve">silicone shock absorber for sensor suspension</t>
  </si>
  <si>
    <t xml:space="preserve">buffer.FCStd </t>
  </si>
  <si>
    <t xml:space="preserve">silicone rubber with a deformation depth of a third of its size</t>
  </si>
  <si>
    <t xml:space="preserve">sliding beam</t>
  </si>
  <si>
    <t xml:space="preserve">rigid beam of shock-absorbing suspension</t>
  </si>
  <si>
    <t xml:space="preserve">sliding_beam</t>
  </si>
  <si>
    <t xml:space="preserve">rigid plastic beam with niches freely moving within the guide rods</t>
  </si>
  <si>
    <t xml:space="preserve">fixing ring nut</t>
  </si>
  <si>
    <t xml:space="preserve">nut for fixing rods and lock ring for left battery wall</t>
  </si>
  <si>
    <t xml:space="preserve">fix_ring_left</t>
  </si>
  <si>
    <t xml:space="preserve">durable mounting plastic</t>
  </si>
  <si>
    <t xml:space="preserve">fixing ring nut2</t>
  </si>
  <si>
    <t xml:space="preserve">nut for fixing rods and lock ring for right battery wall</t>
  </si>
  <si>
    <t xml:space="preserve">fix_ring_rght</t>
  </si>
  <si>
    <t xml:space="preserve">tilt rod metal core</t>
  </si>
  <si>
    <t xml:space="preserve">main transmission arm</t>
  </si>
  <si>
    <t xml:space="preserve">tilt_rod_core</t>
  </si>
  <si>
    <t xml:space="preserve">copper-plated steel wire</t>
  </si>
  <si>
    <t xml:space="preserve">rod shell bottom</t>
  </si>
  <si>
    <t xml:space="preserve">lower part of the stem with mounting skirt</t>
  </si>
  <si>
    <t xml:space="preserve">rod_shell_btm</t>
  </si>
  <si>
    <t xml:space="preserve">loose stem shell made of soft plastic</t>
  </si>
  <si>
    <t xml:space="preserve">rod shell top</t>
  </si>
  <si>
    <t xml:space="preserve">upper shell of the main rod</t>
  </si>
  <si>
    <t xml:space="preserve">rod_shell_top</t>
  </si>
  <si>
    <t xml:space="preserve">fixed soft plastic rod sheath</t>
  </si>
  <si>
    <t xml:space="preserve">left mouse button</t>
  </si>
  <si>
    <t xml:space="preserve">left mouse button with fastening volute</t>
  </si>
  <si>
    <t xml:space="preserve">mouse_button_left</t>
  </si>
  <si>
    <t xml:space="preserve">plastic with its own spring deformation</t>
  </si>
  <si>
    <t xml:space="preserve">right mouse button</t>
  </si>
  <si>
    <t xml:space="preserve">right mouse button with fastening volute</t>
  </si>
  <si>
    <t xml:space="preserve">mouse_button_right</t>
  </si>
  <si>
    <t xml:space="preserve"> mezzanine connector </t>
  </si>
  <si>
    <t xml:space="preserve">lower layer of the mezzanine connector</t>
  </si>
  <si>
    <t xml:space="preserve">bottom_mezz_conn.FCStd</t>
  </si>
  <si>
    <t xml:space="preserve">in bottom</t>
  </si>
  <si>
    <t xml:space="preserve">soft electrically insulating plastic</t>
  </si>
  <si>
    <t xml:space="preserve">spring contact mezzanine</t>
  </si>
  <si>
    <t xml:space="preserve">spring contact mezzanine connector</t>
  </si>
  <si>
    <t xml:space="preserve">spring_mezz.FCStd</t>
  </si>
  <si>
    <t xml:space="preserve">for bottom plates condenser</t>
  </si>
  <si>
    <t xml:space="preserve">shield earth connector</t>
  </si>
  <si>
    <t xml:space="preserve">shielding inside  mezzanine connector with grounding</t>
  </si>
  <si>
    <t xml:space="preserve">shield_mz_conn.FCStd</t>
  </si>
  <si>
    <t xml:space="preserve">aluminum foil</t>
  </si>
  <si>
    <t xml:space="preserve">top mezzanine connector</t>
  </si>
  <si>
    <t xml:space="preserve">the top layer of the mezzanine connector</t>
  </si>
  <si>
    <t xml:space="preserve">top_mezz_conn.FCStd</t>
  </si>
  <si>
    <t xml:space="preserve">bearing pad</t>
  </si>
  <si>
    <t xml:space="preserve">mezzanine connector support pad</t>
  </si>
  <si>
    <t xml:space="preserve">support_pad_mzz.FCStd</t>
  </si>
  <si>
    <t xml:space="preserve">gasket between main module and mezzanine connector</t>
  </si>
  <si>
    <t xml:space="preserve">shield ground</t>
  </si>
  <si>
    <t xml:space="preserve">grounding of the mezzanine connector</t>
  </si>
  <si>
    <t xml:space="preserve">shield_ground.FCStd</t>
  </si>
  <si>
    <t xml:space="preserve">spring contact 2</t>
  </si>
  <si>
    <t xml:space="preserve">spring_mezz_2.FCStd</t>
  </si>
  <si>
    <t xml:space="preserve">for the top plate of the condenser</t>
  </si>
  <si>
    <t xml:space="preserve">fixing pin</t>
  </si>
  <si>
    <t xml:space="preserve">four screws in the back cover connect  whole device</t>
  </si>
  <si>
    <t xml:space="preserve">fixing_pin.FCStd</t>
  </si>
  <si>
    <t xml:space="preserve">all other connections without screws</t>
  </si>
  <si>
    <t xml:space="preserve">magnet</t>
  </si>
  <si>
    <t xml:space="preserve">hall sensor magnet</t>
  </si>
  <si>
    <t xml:space="preserve">magnet.FCStd</t>
  </si>
  <si>
    <t xml:space="preserve">neodymium or ferrite material preferably N52</t>
  </si>
  <si>
    <t xml:space="preserve">magnet holder</t>
  </si>
  <si>
    <t xml:space="preserve">magnet holder 5mm long and 2mm in diameter.</t>
  </si>
  <si>
    <t xml:space="preserve">magnet_holder.FCStd</t>
  </si>
  <si>
    <t xml:space="preserve">soft shock-absorbing plastic</t>
  </si>
  <si>
    <t xml:space="preserve">sliding mesh</t>
  </si>
  <si>
    <t xml:space="preserve">grid for  magnets on a free suspension moved rod</t>
  </si>
  <si>
    <t xml:space="preserve">sliding_mesh.FCStd</t>
  </si>
  <si>
    <t xml:space="preserve">rigid plastic with frictional properties</t>
  </si>
  <si>
    <t xml:space="preserve">sliding cell</t>
  </si>
  <si>
    <t xml:space="preserve">sliding cell joystick moved rod</t>
  </si>
  <si>
    <t xml:space="preserve">sliding_cell.FCStd</t>
  </si>
  <si>
    <t xml:space="preserve">mouse bottom</t>
  </si>
  <si>
    <t xml:space="preserve">the bottom of the device with a lens socket</t>
  </si>
  <si>
    <t xml:space="preserve">bottom.FCStd</t>
  </si>
  <si>
    <t xml:space="preserve">mouse lens</t>
  </si>
  <si>
    <t xml:space="preserve">optical sensor lens</t>
  </si>
  <si>
    <t xml:space="preserve">lens.FCStd </t>
  </si>
  <si>
    <t xml:space="preserve">battery wall left</t>
  </si>
  <si>
    <t xml:space="preserve">left wall with battery tube</t>
  </si>
  <si>
    <t xml:space="preserve">battery_wall_left.FCStd</t>
  </si>
  <si>
    <t xml:space="preserve">right battery wall</t>
  </si>
  <si>
    <t xml:space="preserve">right wall with battery tube</t>
  </si>
  <si>
    <t xml:space="preserve"> battery_wall_right.FCStd</t>
  </si>
  <si>
    <t xml:space="preserve">device back lock</t>
  </si>
  <si>
    <t xml:space="preserve">pad with threaded holes for two rear bolts (fixing pin)</t>
  </si>
  <si>
    <t xml:space="preserve">back_lock.FCStd</t>
  </si>
  <si>
    <t xml:space="preserve">back cover</t>
  </si>
  <si>
    <t xml:space="preserve">microcontroller back cover</t>
  </si>
  <si>
    <t xml:space="preserve">back_cover.FCStd</t>
  </si>
  <si>
    <t xml:space="preserve">mouse wheel axis</t>
  </si>
  <si>
    <t xml:space="preserve">axis for two mouse wheels</t>
  </si>
  <si>
    <t xml:space="preserve">mouse_wheel_axis.FCStd</t>
  </si>
  <si>
    <t xml:space="preserve">stock </t>
  </si>
  <si>
    <t xml:space="preserve">stok for fixing the side wall</t>
  </si>
  <si>
    <t xml:space="preserve">stock.FCStd</t>
  </si>
  <si>
    <t xml:space="preserve">dark mouse wheel</t>
  </si>
  <si>
    <t xml:space="preserve">wheell_z2_2.FCStd</t>
  </si>
  <si>
    <t xml:space="preserve">in this scheme it works only as a scroll</t>
  </si>
  <si>
    <t xml:space="preserve">light mouse wheel</t>
  </si>
  <si>
    <t xml:space="preserve">wheell_z2_3.FCStd</t>
  </si>
  <si>
    <t xml:space="preserve">in this scheme, it works as scrolling and as a third mouse button</t>
  </si>
  <si>
    <t xml:space="preserve">back  battery plug</t>
  </si>
  <si>
    <t xml:space="preserve">rear battery plug</t>
  </si>
  <si>
    <t xml:space="preserve">plug_back.FCStd</t>
  </si>
  <si>
    <t xml:space="preserve">front battery plug</t>
  </si>
  <si>
    <t xml:space="preserve">plug_front.FCStd</t>
  </si>
  <si>
    <t xml:space="preserve">axle tube case</t>
  </si>
  <si>
    <t xml:space="preserve">mouse wheels axle sleeve</t>
  </si>
  <si>
    <t xml:space="preserve">axle_tube_case.FCStd</t>
  </si>
  <si>
    <t xml:space="preserve">cover for the axis working as the third mouse button</t>
  </si>
  <si>
    <t xml:space="preserve">total sum of all parts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</si>
</sst>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name val="Arial"/>
      <family val="2"/>
    </font>
    <font>
      <sz val="22"/>
      <name val="Arial"/>
      <family val="2"/>
    </font>
    <font>
      <sz val="16"/>
      <name val="Arial"/>
      <family val="2"/>
    </font>
    <font>
      <sz val="10.5"/>
      <name val="Arial"/>
      <family val="2"/>
    </font>
    <font>
      <sz val="10"/>
      <color rgb="FF000000"/>
      <name val="Arial"/>
      <family val="2"/>
    </font>
    <font>
      <sz val="10"/>
      <color rgb="FFFFFF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FFFF6D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D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Relationship Id="rId36" Type="http://schemas.openxmlformats.org/officeDocument/2006/relationships/image" Target="../media/image36.png"/><Relationship Id="rId37" Type="http://schemas.openxmlformats.org/officeDocument/2006/relationships/image" Target="../media/image37.png"/><Relationship Id="rId38" Type="http://schemas.openxmlformats.org/officeDocument/2006/relationships/image" Target="../media/image38.png"/><Relationship Id="rId39" Type="http://schemas.openxmlformats.org/officeDocument/2006/relationships/image" Target="../media/image39.png"/><Relationship Id="rId40" Type="http://schemas.openxmlformats.org/officeDocument/2006/relationships/image" Target="../media/image40.png"/><Relationship Id="rId41" Type="http://schemas.openxmlformats.org/officeDocument/2006/relationships/image" Target="../media/image41.png"/><Relationship Id="rId42" Type="http://schemas.openxmlformats.org/officeDocument/2006/relationships/image" Target="../media/image42.png"/><Relationship Id="rId43" Type="http://schemas.openxmlformats.org/officeDocument/2006/relationships/image" Target="../media/image4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67680</xdr:colOff>
      <xdr:row>7</xdr:row>
      <xdr:rowOff>114120</xdr:rowOff>
    </xdr:from>
    <xdr:to>
      <xdr:col>9</xdr:col>
      <xdr:colOff>572040</xdr:colOff>
      <xdr:row>9</xdr:row>
      <xdr:rowOff>112320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382880" y="1817280"/>
          <a:ext cx="504360" cy="32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30960</xdr:colOff>
      <xdr:row>9</xdr:row>
      <xdr:rowOff>71640</xdr:rowOff>
    </xdr:from>
    <xdr:to>
      <xdr:col>10</xdr:col>
      <xdr:colOff>535320</xdr:colOff>
      <xdr:row>11</xdr:row>
      <xdr:rowOff>60480</xdr:rowOff>
    </xdr:to>
    <xdr:pic>
      <xdr:nvPicPr>
        <xdr:cNvPr id="1" name="Image 2" descr=""/>
        <xdr:cNvPicPr/>
      </xdr:nvPicPr>
      <xdr:blipFill>
        <a:blip r:embed="rId2"/>
        <a:stretch/>
      </xdr:blipFill>
      <xdr:spPr>
        <a:xfrm>
          <a:off x="8159040" y="2099880"/>
          <a:ext cx="504360" cy="31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98640</xdr:colOff>
      <xdr:row>11</xdr:row>
      <xdr:rowOff>120240</xdr:rowOff>
    </xdr:from>
    <xdr:to>
      <xdr:col>9</xdr:col>
      <xdr:colOff>533520</xdr:colOff>
      <xdr:row>13</xdr:row>
      <xdr:rowOff>114120</xdr:rowOff>
    </xdr:to>
    <xdr:pic>
      <xdr:nvPicPr>
        <xdr:cNvPr id="2" name="Image 3" descr=""/>
        <xdr:cNvPicPr/>
      </xdr:nvPicPr>
      <xdr:blipFill>
        <a:blip r:embed="rId3"/>
        <a:stretch/>
      </xdr:blipFill>
      <xdr:spPr>
        <a:xfrm>
          <a:off x="7413840" y="2473560"/>
          <a:ext cx="434880" cy="31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0</xdr:colOff>
      <xdr:row>13</xdr:row>
      <xdr:rowOff>102600</xdr:rowOff>
    </xdr:from>
    <xdr:to>
      <xdr:col>10</xdr:col>
      <xdr:colOff>523440</xdr:colOff>
      <xdr:row>15</xdr:row>
      <xdr:rowOff>43560</xdr:rowOff>
    </xdr:to>
    <xdr:pic>
      <xdr:nvPicPr>
        <xdr:cNvPr id="3" name="Image 4" descr=""/>
        <xdr:cNvPicPr/>
      </xdr:nvPicPr>
      <xdr:blipFill>
        <a:blip r:embed="rId4"/>
        <a:stretch/>
      </xdr:blipFill>
      <xdr:spPr>
        <a:xfrm>
          <a:off x="8128080" y="2781000"/>
          <a:ext cx="523440" cy="266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129240</xdr:colOff>
      <xdr:row>15</xdr:row>
      <xdr:rowOff>138600</xdr:rowOff>
    </xdr:from>
    <xdr:to>
      <xdr:col>9</xdr:col>
      <xdr:colOff>604800</xdr:colOff>
      <xdr:row>16</xdr:row>
      <xdr:rowOff>158400</xdr:rowOff>
    </xdr:to>
    <xdr:pic>
      <xdr:nvPicPr>
        <xdr:cNvPr id="4" name="Image 5" descr=""/>
        <xdr:cNvPicPr/>
      </xdr:nvPicPr>
      <xdr:blipFill>
        <a:blip r:embed="rId5"/>
        <a:stretch/>
      </xdr:blipFill>
      <xdr:spPr>
        <a:xfrm>
          <a:off x="7444440" y="3142080"/>
          <a:ext cx="475560" cy="19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117000</xdr:colOff>
      <xdr:row>19</xdr:row>
      <xdr:rowOff>107280</xdr:rowOff>
    </xdr:from>
    <xdr:to>
      <xdr:col>10</xdr:col>
      <xdr:colOff>592560</xdr:colOff>
      <xdr:row>21</xdr:row>
      <xdr:rowOff>57960</xdr:rowOff>
    </xdr:to>
    <xdr:pic>
      <xdr:nvPicPr>
        <xdr:cNvPr id="5" name="Image 6" descr=""/>
        <xdr:cNvPicPr/>
      </xdr:nvPicPr>
      <xdr:blipFill>
        <a:blip r:embed="rId6"/>
        <a:stretch/>
      </xdr:blipFill>
      <xdr:spPr>
        <a:xfrm>
          <a:off x="8245080" y="3768840"/>
          <a:ext cx="47556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159840</xdr:colOff>
      <xdr:row>21</xdr:row>
      <xdr:rowOff>35640</xdr:rowOff>
    </xdr:from>
    <xdr:to>
      <xdr:col>9</xdr:col>
      <xdr:colOff>683280</xdr:colOff>
      <xdr:row>23</xdr:row>
      <xdr:rowOff>110160</xdr:rowOff>
    </xdr:to>
    <xdr:pic>
      <xdr:nvPicPr>
        <xdr:cNvPr id="6" name="Image 7" descr=""/>
        <xdr:cNvPicPr/>
      </xdr:nvPicPr>
      <xdr:blipFill>
        <a:blip r:embed="rId7"/>
        <a:stretch/>
      </xdr:blipFill>
      <xdr:spPr>
        <a:xfrm>
          <a:off x="7475040" y="4022280"/>
          <a:ext cx="523440" cy="39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6480</xdr:colOff>
      <xdr:row>23</xdr:row>
      <xdr:rowOff>54000</xdr:rowOff>
    </xdr:from>
    <xdr:to>
      <xdr:col>10</xdr:col>
      <xdr:colOff>529920</xdr:colOff>
      <xdr:row>25</xdr:row>
      <xdr:rowOff>52200</xdr:rowOff>
    </xdr:to>
    <xdr:pic>
      <xdr:nvPicPr>
        <xdr:cNvPr id="7" name="Image 8" descr=""/>
        <xdr:cNvPicPr/>
      </xdr:nvPicPr>
      <xdr:blipFill>
        <a:blip r:embed="rId8"/>
        <a:stretch/>
      </xdr:blipFill>
      <xdr:spPr>
        <a:xfrm>
          <a:off x="8134560" y="4365720"/>
          <a:ext cx="523440" cy="32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105120</xdr:colOff>
      <xdr:row>25</xdr:row>
      <xdr:rowOff>64800</xdr:rowOff>
    </xdr:from>
    <xdr:to>
      <xdr:col>9</xdr:col>
      <xdr:colOff>628560</xdr:colOff>
      <xdr:row>27</xdr:row>
      <xdr:rowOff>72360</xdr:rowOff>
    </xdr:to>
    <xdr:pic>
      <xdr:nvPicPr>
        <xdr:cNvPr id="8" name="Image 9" descr=""/>
        <xdr:cNvPicPr/>
      </xdr:nvPicPr>
      <xdr:blipFill>
        <a:blip r:embed="rId9"/>
        <a:stretch/>
      </xdr:blipFill>
      <xdr:spPr>
        <a:xfrm>
          <a:off x="7420320" y="4701600"/>
          <a:ext cx="523440" cy="33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135720</xdr:colOff>
      <xdr:row>27</xdr:row>
      <xdr:rowOff>24120</xdr:rowOff>
    </xdr:from>
    <xdr:to>
      <xdr:col>10</xdr:col>
      <xdr:colOff>585360</xdr:colOff>
      <xdr:row>29</xdr:row>
      <xdr:rowOff>148680</xdr:rowOff>
    </xdr:to>
    <xdr:pic>
      <xdr:nvPicPr>
        <xdr:cNvPr id="9" name="Image 10" descr=""/>
        <xdr:cNvPicPr/>
      </xdr:nvPicPr>
      <xdr:blipFill>
        <a:blip r:embed="rId10"/>
        <a:stretch/>
      </xdr:blipFill>
      <xdr:spPr>
        <a:xfrm>
          <a:off x="8263800" y="4986000"/>
          <a:ext cx="449640" cy="449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73800</xdr:colOff>
      <xdr:row>29</xdr:row>
      <xdr:rowOff>24480</xdr:rowOff>
    </xdr:from>
    <xdr:to>
      <xdr:col>9</xdr:col>
      <xdr:colOff>597240</xdr:colOff>
      <xdr:row>31</xdr:row>
      <xdr:rowOff>146520</xdr:rowOff>
    </xdr:to>
    <xdr:pic>
      <xdr:nvPicPr>
        <xdr:cNvPr id="10" name="Image 11" descr=""/>
        <xdr:cNvPicPr/>
      </xdr:nvPicPr>
      <xdr:blipFill>
        <a:blip r:embed="rId11"/>
        <a:stretch/>
      </xdr:blipFill>
      <xdr:spPr>
        <a:xfrm>
          <a:off x="7389000" y="5311440"/>
          <a:ext cx="523440" cy="447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55440</xdr:colOff>
      <xdr:row>31</xdr:row>
      <xdr:rowOff>36360</xdr:rowOff>
    </xdr:from>
    <xdr:to>
      <xdr:col>10</xdr:col>
      <xdr:colOff>578880</xdr:colOff>
      <xdr:row>33</xdr:row>
      <xdr:rowOff>110880</xdr:rowOff>
    </xdr:to>
    <xdr:pic>
      <xdr:nvPicPr>
        <xdr:cNvPr id="11" name="Image 12" descr=""/>
        <xdr:cNvPicPr/>
      </xdr:nvPicPr>
      <xdr:blipFill>
        <a:blip r:embed="rId12"/>
        <a:stretch/>
      </xdr:blipFill>
      <xdr:spPr>
        <a:xfrm>
          <a:off x="8183520" y="5648400"/>
          <a:ext cx="523440" cy="39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141840</xdr:colOff>
      <xdr:row>32</xdr:row>
      <xdr:rowOff>144000</xdr:rowOff>
    </xdr:from>
    <xdr:to>
      <xdr:col>9</xdr:col>
      <xdr:colOff>505080</xdr:colOff>
      <xdr:row>35</xdr:row>
      <xdr:rowOff>99000</xdr:rowOff>
    </xdr:to>
    <xdr:pic>
      <xdr:nvPicPr>
        <xdr:cNvPr id="12" name="Image 13" descr=""/>
        <xdr:cNvPicPr/>
      </xdr:nvPicPr>
      <xdr:blipFill>
        <a:blip r:embed="rId13"/>
        <a:stretch/>
      </xdr:blipFill>
      <xdr:spPr>
        <a:xfrm>
          <a:off x="7457040" y="5918760"/>
          <a:ext cx="363240" cy="442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271080</xdr:colOff>
      <xdr:row>34</xdr:row>
      <xdr:rowOff>29880</xdr:rowOff>
    </xdr:from>
    <xdr:to>
      <xdr:col>10</xdr:col>
      <xdr:colOff>461160</xdr:colOff>
      <xdr:row>38</xdr:row>
      <xdr:rowOff>83880</xdr:rowOff>
    </xdr:to>
    <xdr:pic>
      <xdr:nvPicPr>
        <xdr:cNvPr id="13" name="Image 14" descr=""/>
        <xdr:cNvPicPr/>
      </xdr:nvPicPr>
      <xdr:blipFill>
        <a:blip r:embed="rId14"/>
        <a:stretch/>
      </xdr:blipFill>
      <xdr:spPr>
        <a:xfrm>
          <a:off x="8399160" y="6129720"/>
          <a:ext cx="190080" cy="704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204840</xdr:colOff>
      <xdr:row>36</xdr:row>
      <xdr:rowOff>96840</xdr:rowOff>
    </xdr:from>
    <xdr:to>
      <xdr:col>9</xdr:col>
      <xdr:colOff>592560</xdr:colOff>
      <xdr:row>39</xdr:row>
      <xdr:rowOff>144360</xdr:rowOff>
    </xdr:to>
    <xdr:pic>
      <xdr:nvPicPr>
        <xdr:cNvPr id="14" name="Image 15" descr=""/>
        <xdr:cNvPicPr/>
      </xdr:nvPicPr>
      <xdr:blipFill>
        <a:blip r:embed="rId15"/>
        <a:stretch/>
      </xdr:blipFill>
      <xdr:spPr>
        <a:xfrm>
          <a:off x="7520040" y="6521760"/>
          <a:ext cx="387720" cy="535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61560</xdr:colOff>
      <xdr:row>39</xdr:row>
      <xdr:rowOff>17280</xdr:rowOff>
    </xdr:from>
    <xdr:to>
      <xdr:col>10</xdr:col>
      <xdr:colOff>299160</xdr:colOff>
      <xdr:row>41</xdr:row>
      <xdr:rowOff>129600</xdr:rowOff>
    </xdr:to>
    <xdr:pic>
      <xdr:nvPicPr>
        <xdr:cNvPr id="15" name="Image 16" descr=""/>
        <xdr:cNvPicPr/>
      </xdr:nvPicPr>
      <xdr:blipFill>
        <a:blip r:embed="rId16"/>
        <a:stretch/>
      </xdr:blipFill>
      <xdr:spPr>
        <a:xfrm>
          <a:off x="8189640" y="6930000"/>
          <a:ext cx="237600" cy="437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129240</xdr:colOff>
      <xdr:row>41</xdr:row>
      <xdr:rowOff>77400</xdr:rowOff>
    </xdr:from>
    <xdr:to>
      <xdr:col>9</xdr:col>
      <xdr:colOff>652680</xdr:colOff>
      <xdr:row>43</xdr:row>
      <xdr:rowOff>56520</xdr:rowOff>
    </xdr:to>
    <xdr:pic>
      <xdr:nvPicPr>
        <xdr:cNvPr id="16" name="Image 17" descr=""/>
        <xdr:cNvPicPr/>
      </xdr:nvPicPr>
      <xdr:blipFill>
        <a:blip r:embed="rId17"/>
        <a:stretch/>
      </xdr:blipFill>
      <xdr:spPr>
        <a:xfrm>
          <a:off x="7444440" y="7315200"/>
          <a:ext cx="523440" cy="30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18720</xdr:colOff>
      <xdr:row>43</xdr:row>
      <xdr:rowOff>83520</xdr:rowOff>
    </xdr:from>
    <xdr:to>
      <xdr:col>10</xdr:col>
      <xdr:colOff>542160</xdr:colOff>
      <xdr:row>45</xdr:row>
      <xdr:rowOff>34200</xdr:rowOff>
    </xdr:to>
    <xdr:pic>
      <xdr:nvPicPr>
        <xdr:cNvPr id="17" name="Image 18" descr=""/>
        <xdr:cNvPicPr/>
      </xdr:nvPicPr>
      <xdr:blipFill>
        <a:blip r:embed="rId18"/>
        <a:stretch/>
      </xdr:blipFill>
      <xdr:spPr>
        <a:xfrm>
          <a:off x="8146800" y="7646400"/>
          <a:ext cx="52344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135360</xdr:colOff>
      <xdr:row>45</xdr:row>
      <xdr:rowOff>78120</xdr:rowOff>
    </xdr:from>
    <xdr:to>
      <xdr:col>9</xdr:col>
      <xdr:colOff>658800</xdr:colOff>
      <xdr:row>47</xdr:row>
      <xdr:rowOff>76320</xdr:rowOff>
    </xdr:to>
    <xdr:pic>
      <xdr:nvPicPr>
        <xdr:cNvPr id="18" name="Image 19" descr=""/>
        <xdr:cNvPicPr/>
      </xdr:nvPicPr>
      <xdr:blipFill>
        <a:blip r:embed="rId19"/>
        <a:stretch/>
      </xdr:blipFill>
      <xdr:spPr>
        <a:xfrm>
          <a:off x="7450560" y="7966080"/>
          <a:ext cx="523440" cy="323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147960</xdr:colOff>
      <xdr:row>47</xdr:row>
      <xdr:rowOff>0</xdr:rowOff>
    </xdr:from>
    <xdr:to>
      <xdr:col>10</xdr:col>
      <xdr:colOff>609840</xdr:colOff>
      <xdr:row>49</xdr:row>
      <xdr:rowOff>94680</xdr:rowOff>
    </xdr:to>
    <xdr:pic>
      <xdr:nvPicPr>
        <xdr:cNvPr id="19" name="Image 20" descr=""/>
        <xdr:cNvPicPr/>
      </xdr:nvPicPr>
      <xdr:blipFill>
        <a:blip r:embed="rId20"/>
        <a:stretch/>
      </xdr:blipFill>
      <xdr:spPr>
        <a:xfrm>
          <a:off x="8276040" y="8213040"/>
          <a:ext cx="461880" cy="419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55440</xdr:colOff>
      <xdr:row>49</xdr:row>
      <xdr:rowOff>42480</xdr:rowOff>
    </xdr:from>
    <xdr:to>
      <xdr:col>9</xdr:col>
      <xdr:colOff>578880</xdr:colOff>
      <xdr:row>51</xdr:row>
      <xdr:rowOff>21600</xdr:rowOff>
    </xdr:to>
    <xdr:pic>
      <xdr:nvPicPr>
        <xdr:cNvPr id="20" name="Image 21" descr=""/>
        <xdr:cNvPicPr/>
      </xdr:nvPicPr>
      <xdr:blipFill>
        <a:blip r:embed="rId21"/>
        <a:stretch/>
      </xdr:blipFill>
      <xdr:spPr>
        <a:xfrm>
          <a:off x="7370640" y="8580600"/>
          <a:ext cx="523440" cy="304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74160</xdr:colOff>
      <xdr:row>51</xdr:row>
      <xdr:rowOff>66600</xdr:rowOff>
    </xdr:from>
    <xdr:to>
      <xdr:col>10</xdr:col>
      <xdr:colOff>597600</xdr:colOff>
      <xdr:row>53</xdr:row>
      <xdr:rowOff>74160</xdr:rowOff>
    </xdr:to>
    <xdr:pic>
      <xdr:nvPicPr>
        <xdr:cNvPr id="21" name="Image 22" descr=""/>
        <xdr:cNvPicPr/>
      </xdr:nvPicPr>
      <xdr:blipFill>
        <a:blip r:embed="rId22"/>
        <a:stretch/>
      </xdr:blipFill>
      <xdr:spPr>
        <a:xfrm>
          <a:off x="8202240" y="8929800"/>
          <a:ext cx="523440" cy="33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67680</xdr:colOff>
      <xdr:row>53</xdr:row>
      <xdr:rowOff>37080</xdr:rowOff>
    </xdr:from>
    <xdr:to>
      <xdr:col>9</xdr:col>
      <xdr:colOff>591120</xdr:colOff>
      <xdr:row>55</xdr:row>
      <xdr:rowOff>25560</xdr:rowOff>
    </xdr:to>
    <xdr:pic>
      <xdr:nvPicPr>
        <xdr:cNvPr id="22" name="Image 23" descr=""/>
        <xdr:cNvPicPr/>
      </xdr:nvPicPr>
      <xdr:blipFill>
        <a:blip r:embed="rId23"/>
        <a:stretch/>
      </xdr:blipFill>
      <xdr:spPr>
        <a:xfrm>
          <a:off x="7382880" y="9225360"/>
          <a:ext cx="523440" cy="313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67680</xdr:colOff>
      <xdr:row>55</xdr:row>
      <xdr:rowOff>18000</xdr:rowOff>
    </xdr:from>
    <xdr:to>
      <xdr:col>10</xdr:col>
      <xdr:colOff>591120</xdr:colOff>
      <xdr:row>57</xdr:row>
      <xdr:rowOff>92520</xdr:rowOff>
    </xdr:to>
    <xdr:pic>
      <xdr:nvPicPr>
        <xdr:cNvPr id="23" name="Image 24" descr=""/>
        <xdr:cNvPicPr/>
      </xdr:nvPicPr>
      <xdr:blipFill>
        <a:blip r:embed="rId24"/>
        <a:stretch/>
      </xdr:blipFill>
      <xdr:spPr>
        <a:xfrm>
          <a:off x="8195760" y="9531720"/>
          <a:ext cx="523440" cy="39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37080</xdr:colOff>
      <xdr:row>57</xdr:row>
      <xdr:rowOff>17640</xdr:rowOff>
    </xdr:from>
    <xdr:to>
      <xdr:col>9</xdr:col>
      <xdr:colOff>560520</xdr:colOff>
      <xdr:row>59</xdr:row>
      <xdr:rowOff>120600</xdr:rowOff>
    </xdr:to>
    <xdr:pic>
      <xdr:nvPicPr>
        <xdr:cNvPr id="24" name="Image 25" descr=""/>
        <xdr:cNvPicPr/>
      </xdr:nvPicPr>
      <xdr:blipFill>
        <a:blip r:embed="rId25"/>
        <a:stretch/>
      </xdr:blipFill>
      <xdr:spPr>
        <a:xfrm>
          <a:off x="7352280" y="9856440"/>
          <a:ext cx="523440" cy="42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80280</xdr:colOff>
      <xdr:row>59</xdr:row>
      <xdr:rowOff>17640</xdr:rowOff>
    </xdr:from>
    <xdr:to>
      <xdr:col>10</xdr:col>
      <xdr:colOff>603720</xdr:colOff>
      <xdr:row>61</xdr:row>
      <xdr:rowOff>92160</xdr:rowOff>
    </xdr:to>
    <xdr:pic>
      <xdr:nvPicPr>
        <xdr:cNvPr id="25" name="Image 26" descr=""/>
        <xdr:cNvPicPr/>
      </xdr:nvPicPr>
      <xdr:blipFill>
        <a:blip r:embed="rId26"/>
        <a:stretch/>
      </xdr:blipFill>
      <xdr:spPr>
        <a:xfrm>
          <a:off x="8208360" y="10181520"/>
          <a:ext cx="523440" cy="399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79920</xdr:colOff>
      <xdr:row>61</xdr:row>
      <xdr:rowOff>42120</xdr:rowOff>
    </xdr:from>
    <xdr:to>
      <xdr:col>9</xdr:col>
      <xdr:colOff>603360</xdr:colOff>
      <xdr:row>63</xdr:row>
      <xdr:rowOff>126000</xdr:rowOff>
    </xdr:to>
    <xdr:pic>
      <xdr:nvPicPr>
        <xdr:cNvPr id="26" name="Image 27" descr=""/>
        <xdr:cNvPicPr/>
      </xdr:nvPicPr>
      <xdr:blipFill>
        <a:blip r:embed="rId27"/>
        <a:stretch/>
      </xdr:blipFill>
      <xdr:spPr>
        <a:xfrm>
          <a:off x="7395120" y="10531080"/>
          <a:ext cx="523440" cy="4089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141840</xdr:colOff>
      <xdr:row>62</xdr:row>
      <xdr:rowOff>156600</xdr:rowOff>
    </xdr:from>
    <xdr:to>
      <xdr:col>10</xdr:col>
      <xdr:colOff>529920</xdr:colOff>
      <xdr:row>65</xdr:row>
      <xdr:rowOff>84960</xdr:rowOff>
    </xdr:to>
    <xdr:pic>
      <xdr:nvPicPr>
        <xdr:cNvPr id="27" name="Image 28" descr=""/>
        <xdr:cNvPicPr/>
      </xdr:nvPicPr>
      <xdr:blipFill>
        <a:blip r:embed="rId28"/>
        <a:stretch/>
      </xdr:blipFill>
      <xdr:spPr>
        <a:xfrm>
          <a:off x="8269920" y="10807920"/>
          <a:ext cx="388080" cy="416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73800</xdr:colOff>
      <xdr:row>65</xdr:row>
      <xdr:rowOff>24480</xdr:rowOff>
    </xdr:from>
    <xdr:to>
      <xdr:col>9</xdr:col>
      <xdr:colOff>597240</xdr:colOff>
      <xdr:row>67</xdr:row>
      <xdr:rowOff>32040</xdr:rowOff>
    </xdr:to>
    <xdr:pic>
      <xdr:nvPicPr>
        <xdr:cNvPr id="28" name="Image 29" descr=""/>
        <xdr:cNvPicPr/>
      </xdr:nvPicPr>
      <xdr:blipFill>
        <a:blip r:embed="rId29"/>
        <a:stretch/>
      </xdr:blipFill>
      <xdr:spPr>
        <a:xfrm>
          <a:off x="7389000" y="11163600"/>
          <a:ext cx="523440" cy="332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98640</xdr:colOff>
      <xdr:row>67</xdr:row>
      <xdr:rowOff>60840</xdr:rowOff>
    </xdr:from>
    <xdr:to>
      <xdr:col>10</xdr:col>
      <xdr:colOff>622080</xdr:colOff>
      <xdr:row>69</xdr:row>
      <xdr:rowOff>97200</xdr:rowOff>
    </xdr:to>
    <xdr:pic>
      <xdr:nvPicPr>
        <xdr:cNvPr id="29" name="Image 30" descr=""/>
        <xdr:cNvPicPr/>
      </xdr:nvPicPr>
      <xdr:blipFill>
        <a:blip r:embed="rId30"/>
        <a:stretch/>
      </xdr:blipFill>
      <xdr:spPr>
        <a:xfrm>
          <a:off x="8226720" y="11525040"/>
          <a:ext cx="523440" cy="3614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74160</xdr:colOff>
      <xdr:row>69</xdr:row>
      <xdr:rowOff>60840</xdr:rowOff>
    </xdr:from>
    <xdr:to>
      <xdr:col>9</xdr:col>
      <xdr:colOff>597600</xdr:colOff>
      <xdr:row>71</xdr:row>
      <xdr:rowOff>87480</xdr:rowOff>
    </xdr:to>
    <xdr:pic>
      <xdr:nvPicPr>
        <xdr:cNvPr id="30" name="Image 31" descr=""/>
        <xdr:cNvPicPr/>
      </xdr:nvPicPr>
      <xdr:blipFill>
        <a:blip r:embed="rId31"/>
        <a:stretch/>
      </xdr:blipFill>
      <xdr:spPr>
        <a:xfrm>
          <a:off x="7389360" y="11850120"/>
          <a:ext cx="523440" cy="351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92160</xdr:colOff>
      <xdr:row>71</xdr:row>
      <xdr:rowOff>18360</xdr:rowOff>
    </xdr:from>
    <xdr:to>
      <xdr:col>10</xdr:col>
      <xdr:colOff>566280</xdr:colOff>
      <xdr:row>73</xdr:row>
      <xdr:rowOff>72000</xdr:rowOff>
    </xdr:to>
    <xdr:pic>
      <xdr:nvPicPr>
        <xdr:cNvPr id="31" name="Image 32" descr=""/>
        <xdr:cNvPicPr/>
      </xdr:nvPicPr>
      <xdr:blipFill>
        <a:blip r:embed="rId32"/>
        <a:stretch/>
      </xdr:blipFill>
      <xdr:spPr>
        <a:xfrm>
          <a:off x="8220240" y="12132720"/>
          <a:ext cx="474120" cy="379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49320</xdr:colOff>
      <xdr:row>73</xdr:row>
      <xdr:rowOff>72360</xdr:rowOff>
    </xdr:from>
    <xdr:to>
      <xdr:col>9</xdr:col>
      <xdr:colOff>572760</xdr:colOff>
      <xdr:row>75</xdr:row>
      <xdr:rowOff>127800</xdr:rowOff>
    </xdr:to>
    <xdr:pic>
      <xdr:nvPicPr>
        <xdr:cNvPr id="32" name="Image 33" descr=""/>
        <xdr:cNvPicPr/>
      </xdr:nvPicPr>
      <xdr:blipFill>
        <a:blip r:embed="rId33"/>
        <a:stretch/>
      </xdr:blipFill>
      <xdr:spPr>
        <a:xfrm>
          <a:off x="7364520" y="12512160"/>
          <a:ext cx="523440" cy="38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43200</xdr:colOff>
      <xdr:row>75</xdr:row>
      <xdr:rowOff>42120</xdr:rowOff>
    </xdr:from>
    <xdr:to>
      <xdr:col>10</xdr:col>
      <xdr:colOff>566640</xdr:colOff>
      <xdr:row>77</xdr:row>
      <xdr:rowOff>145080</xdr:rowOff>
    </xdr:to>
    <xdr:pic>
      <xdr:nvPicPr>
        <xdr:cNvPr id="33" name="Image 34" descr=""/>
        <xdr:cNvPicPr/>
      </xdr:nvPicPr>
      <xdr:blipFill>
        <a:blip r:embed="rId34"/>
        <a:stretch/>
      </xdr:blipFill>
      <xdr:spPr>
        <a:xfrm>
          <a:off x="8171280" y="12807000"/>
          <a:ext cx="523440" cy="428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67680</xdr:colOff>
      <xdr:row>77</xdr:row>
      <xdr:rowOff>59760</xdr:rowOff>
    </xdr:from>
    <xdr:to>
      <xdr:col>9</xdr:col>
      <xdr:colOff>591120</xdr:colOff>
      <xdr:row>79</xdr:row>
      <xdr:rowOff>115200</xdr:rowOff>
    </xdr:to>
    <xdr:pic>
      <xdr:nvPicPr>
        <xdr:cNvPr id="34" name="Image 35" descr=""/>
        <xdr:cNvPicPr/>
      </xdr:nvPicPr>
      <xdr:blipFill>
        <a:blip r:embed="rId35"/>
        <a:stretch/>
      </xdr:blipFill>
      <xdr:spPr>
        <a:xfrm>
          <a:off x="7382880" y="13149720"/>
          <a:ext cx="523440" cy="380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92520</xdr:colOff>
      <xdr:row>79</xdr:row>
      <xdr:rowOff>126000</xdr:rowOff>
    </xdr:from>
    <xdr:to>
      <xdr:col>10</xdr:col>
      <xdr:colOff>615960</xdr:colOff>
      <xdr:row>81</xdr:row>
      <xdr:rowOff>86040</xdr:rowOff>
    </xdr:to>
    <xdr:pic>
      <xdr:nvPicPr>
        <xdr:cNvPr id="35" name="Image 36" descr=""/>
        <xdr:cNvPicPr/>
      </xdr:nvPicPr>
      <xdr:blipFill>
        <a:blip r:embed="rId36"/>
        <a:stretch/>
      </xdr:blipFill>
      <xdr:spPr>
        <a:xfrm>
          <a:off x="8220600" y="13541040"/>
          <a:ext cx="523440" cy="2851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18360</xdr:colOff>
      <xdr:row>81</xdr:row>
      <xdr:rowOff>114120</xdr:rowOff>
    </xdr:from>
    <xdr:to>
      <xdr:col>9</xdr:col>
      <xdr:colOff>541800</xdr:colOff>
      <xdr:row>83</xdr:row>
      <xdr:rowOff>7560</xdr:rowOff>
    </xdr:to>
    <xdr:pic>
      <xdr:nvPicPr>
        <xdr:cNvPr id="36" name="Image 37" descr=""/>
        <xdr:cNvPicPr/>
      </xdr:nvPicPr>
      <xdr:blipFill>
        <a:blip r:embed="rId37"/>
        <a:stretch/>
      </xdr:blipFill>
      <xdr:spPr>
        <a:xfrm>
          <a:off x="7333560" y="13854240"/>
          <a:ext cx="523440" cy="218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270720</xdr:colOff>
      <xdr:row>83</xdr:row>
      <xdr:rowOff>11880</xdr:rowOff>
    </xdr:from>
    <xdr:to>
      <xdr:col>10</xdr:col>
      <xdr:colOff>560160</xdr:colOff>
      <xdr:row>86</xdr:row>
      <xdr:rowOff>23760</xdr:rowOff>
    </xdr:to>
    <xdr:pic>
      <xdr:nvPicPr>
        <xdr:cNvPr id="37" name="Image 38" descr=""/>
        <xdr:cNvPicPr/>
      </xdr:nvPicPr>
      <xdr:blipFill>
        <a:blip r:embed="rId38"/>
        <a:stretch/>
      </xdr:blipFill>
      <xdr:spPr>
        <a:xfrm>
          <a:off x="8398800" y="14077080"/>
          <a:ext cx="289440" cy="49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141480</xdr:colOff>
      <xdr:row>85</xdr:row>
      <xdr:rowOff>6120</xdr:rowOff>
    </xdr:from>
    <xdr:to>
      <xdr:col>9</xdr:col>
      <xdr:colOff>585000</xdr:colOff>
      <xdr:row>87</xdr:row>
      <xdr:rowOff>83880</xdr:rowOff>
    </xdr:to>
    <xdr:pic>
      <xdr:nvPicPr>
        <xdr:cNvPr id="38" name="Image 39" descr=""/>
        <xdr:cNvPicPr/>
      </xdr:nvPicPr>
      <xdr:blipFill>
        <a:blip r:embed="rId39"/>
        <a:stretch/>
      </xdr:blipFill>
      <xdr:spPr>
        <a:xfrm>
          <a:off x="7456680" y="14396400"/>
          <a:ext cx="443520" cy="402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203040</xdr:colOff>
      <xdr:row>86</xdr:row>
      <xdr:rowOff>138600</xdr:rowOff>
    </xdr:from>
    <xdr:to>
      <xdr:col>10</xdr:col>
      <xdr:colOff>658800</xdr:colOff>
      <xdr:row>89</xdr:row>
      <xdr:rowOff>90360</xdr:rowOff>
    </xdr:to>
    <xdr:pic>
      <xdr:nvPicPr>
        <xdr:cNvPr id="39" name="Image 40" descr=""/>
        <xdr:cNvPicPr/>
      </xdr:nvPicPr>
      <xdr:blipFill>
        <a:blip r:embed="rId40"/>
        <a:stretch/>
      </xdr:blipFill>
      <xdr:spPr>
        <a:xfrm>
          <a:off x="8331120" y="14691600"/>
          <a:ext cx="455760" cy="439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123480</xdr:colOff>
      <xdr:row>89</xdr:row>
      <xdr:rowOff>6120</xdr:rowOff>
    </xdr:from>
    <xdr:to>
      <xdr:col>9</xdr:col>
      <xdr:colOff>542160</xdr:colOff>
      <xdr:row>91</xdr:row>
      <xdr:rowOff>106920</xdr:rowOff>
    </xdr:to>
    <xdr:pic>
      <xdr:nvPicPr>
        <xdr:cNvPr id="40" name="Image 41" descr=""/>
        <xdr:cNvPicPr/>
      </xdr:nvPicPr>
      <xdr:blipFill>
        <a:blip r:embed="rId41"/>
        <a:stretch/>
      </xdr:blipFill>
      <xdr:spPr>
        <a:xfrm>
          <a:off x="7438680" y="15046560"/>
          <a:ext cx="418680" cy="426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10</xdr:col>
      <xdr:colOff>18720</xdr:colOff>
      <xdr:row>91</xdr:row>
      <xdr:rowOff>36000</xdr:rowOff>
    </xdr:from>
    <xdr:to>
      <xdr:col>10</xdr:col>
      <xdr:colOff>448920</xdr:colOff>
      <xdr:row>93</xdr:row>
      <xdr:rowOff>156600</xdr:rowOff>
    </xdr:to>
    <xdr:pic>
      <xdr:nvPicPr>
        <xdr:cNvPr id="41" name="Image 42" descr=""/>
        <xdr:cNvPicPr/>
      </xdr:nvPicPr>
      <xdr:blipFill>
        <a:blip r:embed="rId42"/>
        <a:stretch/>
      </xdr:blipFill>
      <xdr:spPr>
        <a:xfrm>
          <a:off x="8146800" y="15401880"/>
          <a:ext cx="430200" cy="445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190800</xdr:colOff>
      <xdr:row>92</xdr:row>
      <xdr:rowOff>150480</xdr:rowOff>
    </xdr:from>
    <xdr:to>
      <xdr:col>9</xdr:col>
      <xdr:colOff>474120</xdr:colOff>
      <xdr:row>96</xdr:row>
      <xdr:rowOff>108360</xdr:rowOff>
    </xdr:to>
    <xdr:pic>
      <xdr:nvPicPr>
        <xdr:cNvPr id="42" name="Image 43" descr=""/>
        <xdr:cNvPicPr/>
      </xdr:nvPicPr>
      <xdr:blipFill>
        <a:blip r:embed="rId43"/>
        <a:stretch/>
      </xdr:blipFill>
      <xdr:spPr>
        <a:xfrm>
          <a:off x="7506000" y="15678720"/>
          <a:ext cx="283320" cy="6080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L98"/>
  <sheetViews>
    <sheetView showFormulas="false" showGridLines="true" showRowColHeaders="true" showZeros="true" rightToLeft="false" tabSelected="true" showOutlineSymbols="true" defaultGridColor="true" view="normal" topLeftCell="A23" colorId="64" zoomScale="160" zoomScaleNormal="160" zoomScalePageLayoutView="100" workbookViewId="0">
      <selection pane="topLeft" activeCell="B96" activeCellId="0" sqref="B96"/>
    </sheetView>
  </sheetViews>
  <sheetFormatPr defaultColWidth="11.53515625" defaultRowHeight="12.8" zeroHeight="false" outlineLevelRow="0" outlineLevelCol="0"/>
  <sheetData>
    <row r="3" customFormat="false" ht="43.3" hidden="false" customHeight="false" outlineLevel="0" collapsed="false">
      <c r="B3" s="1" t="s">
        <v>0</v>
      </c>
    </row>
    <row r="6" customFormat="false" ht="26.8" hidden="false" customHeight="false" outlineLevel="0" collapsed="false">
      <c r="B6" s="2" t="s">
        <v>1</v>
      </c>
      <c r="D6" s="3" t="s">
        <v>2</v>
      </c>
      <c r="H6" s="3" t="s">
        <v>3</v>
      </c>
      <c r="J6" s="3" t="s">
        <v>4</v>
      </c>
      <c r="K6" s="3" t="s">
        <v>4</v>
      </c>
      <c r="L6" s="0" t="s">
        <v>5</v>
      </c>
    </row>
    <row r="9" customFormat="false" ht="12.8" hidden="false" customHeight="false" outlineLevel="0" collapsed="false">
      <c r="A9" s="0" t="n">
        <v>1</v>
      </c>
      <c r="B9" s="0" t="s">
        <v>6</v>
      </c>
      <c r="D9" s="0" t="s">
        <v>7</v>
      </c>
      <c r="H9" s="0" t="s">
        <v>8</v>
      </c>
      <c r="K9" s="4"/>
      <c r="L9" s="0" t="n">
        <v>1</v>
      </c>
    </row>
    <row r="10" customFormat="false" ht="12.8" hidden="false" customHeight="false" outlineLevel="0" collapsed="false">
      <c r="D10" s="0" t="s">
        <v>9</v>
      </c>
    </row>
    <row r="11" customFormat="false" ht="12.8" hidden="false" customHeight="false" outlineLevel="0" collapsed="false">
      <c r="A11" s="0" t="n">
        <v>2</v>
      </c>
      <c r="B11" s="0" t="s">
        <v>10</v>
      </c>
      <c r="D11" s="0" t="s">
        <v>11</v>
      </c>
      <c r="H11" s="0" t="s">
        <v>12</v>
      </c>
      <c r="J11" s="4"/>
      <c r="L11" s="0" t="n">
        <v>17</v>
      </c>
    </row>
    <row r="12" customFormat="false" ht="12.8" hidden="false" customHeight="false" outlineLevel="0" collapsed="false">
      <c r="D12" s="0" t="s">
        <v>13</v>
      </c>
    </row>
    <row r="13" customFormat="false" ht="12.8" hidden="false" customHeight="false" outlineLevel="0" collapsed="false">
      <c r="A13" s="0" t="n">
        <v>3</v>
      </c>
      <c r="B13" s="0" t="s">
        <v>14</v>
      </c>
      <c r="D13" s="0" t="s">
        <v>15</v>
      </c>
      <c r="H13" s="0" t="s">
        <v>16</v>
      </c>
      <c r="K13" s="4"/>
      <c r="L13" s="0" t="n">
        <v>17</v>
      </c>
    </row>
    <row r="14" customFormat="false" ht="12.8" hidden="false" customHeight="false" outlineLevel="0" collapsed="false">
      <c r="D14" s="0" t="s">
        <v>17</v>
      </c>
    </row>
    <row r="15" customFormat="false" ht="12.8" hidden="false" customHeight="false" outlineLevel="0" collapsed="false">
      <c r="A15" s="0" t="n">
        <v>4</v>
      </c>
      <c r="B15" s="0" t="s">
        <v>18</v>
      </c>
      <c r="D15" s="0" t="s">
        <v>19</v>
      </c>
      <c r="H15" s="0" t="s">
        <v>20</v>
      </c>
      <c r="J15" s="4"/>
      <c r="L15" s="0" t="n">
        <v>34</v>
      </c>
    </row>
    <row r="16" customFormat="false" ht="13.4" hidden="false" customHeight="false" outlineLevel="0" collapsed="false">
      <c r="D16" s="0" t="s">
        <v>21</v>
      </c>
    </row>
    <row r="17" customFormat="false" ht="12.8" hidden="false" customHeight="false" outlineLevel="0" collapsed="false">
      <c r="A17" s="0" t="n">
        <v>5</v>
      </c>
      <c r="B17" s="0" t="s">
        <v>22</v>
      </c>
      <c r="D17" s="0" t="s">
        <v>23</v>
      </c>
      <c r="H17" s="0" t="s">
        <v>24</v>
      </c>
      <c r="K17" s="4"/>
      <c r="L17" s="0" t="n">
        <v>17</v>
      </c>
    </row>
    <row r="18" customFormat="false" ht="12.8" hidden="false" customHeight="false" outlineLevel="0" collapsed="false">
      <c r="D18" s="0" t="s">
        <v>25</v>
      </c>
    </row>
    <row r="19" customFormat="false" ht="12.8" hidden="false" customHeight="false" outlineLevel="0" collapsed="false">
      <c r="A19" s="0" t="n">
        <v>6</v>
      </c>
      <c r="B19" s="0" t="s">
        <v>26</v>
      </c>
      <c r="D19" s="0" t="s">
        <v>27</v>
      </c>
      <c r="H19" s="0" t="s">
        <v>28</v>
      </c>
      <c r="J19" s="4"/>
      <c r="K19" s="5"/>
      <c r="L19" s="0" t="n">
        <v>17</v>
      </c>
    </row>
    <row r="21" customFormat="false" ht="12.8" hidden="false" customHeight="false" outlineLevel="0" collapsed="false">
      <c r="A21" s="0" t="n">
        <v>7</v>
      </c>
      <c r="B21" s="0" t="s">
        <v>29</v>
      </c>
      <c r="D21" s="0" t="s">
        <v>30</v>
      </c>
      <c r="H21" s="0" t="s">
        <v>31</v>
      </c>
      <c r="J21" s="4"/>
      <c r="L21" s="0" t="n">
        <v>6</v>
      </c>
    </row>
    <row r="22" customFormat="false" ht="12.8" hidden="false" customHeight="false" outlineLevel="0" collapsed="false">
      <c r="D22" s="0" t="s">
        <v>32</v>
      </c>
    </row>
    <row r="23" customFormat="false" ht="12.8" hidden="false" customHeight="false" outlineLevel="0" collapsed="false">
      <c r="A23" s="0" t="n">
        <v>8</v>
      </c>
      <c r="B23" s="0" t="s">
        <v>33</v>
      </c>
      <c r="D23" s="0" t="s">
        <v>34</v>
      </c>
      <c r="H23" s="0" t="s">
        <v>35</v>
      </c>
      <c r="K23" s="4"/>
      <c r="L23" s="0" t="n">
        <v>1</v>
      </c>
    </row>
    <row r="25" customFormat="false" ht="12.8" hidden="false" customHeight="false" outlineLevel="0" collapsed="false">
      <c r="A25" s="0" t="n">
        <v>9</v>
      </c>
      <c r="B25" s="0" t="s">
        <v>36</v>
      </c>
      <c r="D25" s="0" t="s">
        <v>37</v>
      </c>
      <c r="H25" s="0" t="s">
        <v>38</v>
      </c>
      <c r="J25" s="4"/>
      <c r="L25" s="0" t="n">
        <v>1</v>
      </c>
    </row>
    <row r="26" customFormat="false" ht="12.8" hidden="false" customHeight="false" outlineLevel="0" collapsed="false">
      <c r="D26" s="0" t="s">
        <v>39</v>
      </c>
    </row>
    <row r="27" customFormat="false" ht="12.8" hidden="false" customHeight="false" outlineLevel="0" collapsed="false">
      <c r="A27" s="0" t="n">
        <v>10</v>
      </c>
      <c r="B27" s="0" t="s">
        <v>40</v>
      </c>
      <c r="D27" s="0" t="s">
        <v>41</v>
      </c>
      <c r="H27" s="0" t="s">
        <v>42</v>
      </c>
      <c r="K27" s="4"/>
      <c r="L27" s="0" t="n">
        <v>1</v>
      </c>
    </row>
    <row r="28" customFormat="false" ht="12.8" hidden="false" customHeight="false" outlineLevel="0" collapsed="false">
      <c r="D28" s="0" t="s">
        <v>43</v>
      </c>
    </row>
    <row r="29" customFormat="false" ht="12.8" hidden="false" customHeight="false" outlineLevel="0" collapsed="false">
      <c r="A29" s="0" t="n">
        <v>11</v>
      </c>
      <c r="B29" s="0" t="s">
        <v>44</v>
      </c>
      <c r="D29" s="0" t="s">
        <v>45</v>
      </c>
      <c r="H29" s="0" t="s">
        <v>46</v>
      </c>
      <c r="J29" s="4"/>
      <c r="L29" s="0" t="n">
        <v>18</v>
      </c>
    </row>
    <row r="30" customFormat="false" ht="12.8" hidden="false" customHeight="false" outlineLevel="0" collapsed="false">
      <c r="D30" s="0" t="s">
        <v>47</v>
      </c>
    </row>
    <row r="31" customFormat="false" ht="12.8" hidden="false" customHeight="false" outlineLevel="0" collapsed="false">
      <c r="A31" s="0" t="n">
        <v>12</v>
      </c>
      <c r="B31" s="0" t="s">
        <v>48</v>
      </c>
      <c r="D31" s="0" t="s">
        <v>49</v>
      </c>
      <c r="H31" s="0" t="s">
        <v>50</v>
      </c>
      <c r="K31" s="6"/>
      <c r="L31" s="0" t="n">
        <v>6</v>
      </c>
    </row>
    <row r="32" customFormat="false" ht="12.8" hidden="false" customHeight="false" outlineLevel="0" collapsed="false">
      <c r="D32" s="0" t="s">
        <v>51</v>
      </c>
      <c r="K32" s="7"/>
    </row>
    <row r="33" customFormat="false" ht="12.8" hidden="false" customHeight="false" outlineLevel="0" collapsed="false">
      <c r="A33" s="0" t="n">
        <v>13</v>
      </c>
      <c r="B33" s="0" t="s">
        <v>52</v>
      </c>
      <c r="D33" s="0" t="s">
        <v>53</v>
      </c>
      <c r="H33" s="0" t="s">
        <v>54</v>
      </c>
      <c r="J33" s="4"/>
      <c r="L33" s="0" t="n">
        <v>1</v>
      </c>
    </row>
    <row r="34" customFormat="false" ht="12.8" hidden="false" customHeight="false" outlineLevel="0" collapsed="false">
      <c r="D34" s="0" t="s">
        <v>55</v>
      </c>
    </row>
    <row r="35" customFormat="false" ht="12.8" hidden="false" customHeight="false" outlineLevel="0" collapsed="false">
      <c r="A35" s="0" t="n">
        <v>14</v>
      </c>
      <c r="B35" s="0" t="s">
        <v>56</v>
      </c>
      <c r="D35" s="0" t="s">
        <v>57</v>
      </c>
      <c r="H35" s="0" t="s">
        <v>58</v>
      </c>
      <c r="K35" s="4"/>
      <c r="L35" s="0" t="n">
        <v>1</v>
      </c>
    </row>
    <row r="36" customFormat="false" ht="12.8" hidden="false" customHeight="false" outlineLevel="0" collapsed="false">
      <c r="D36" s="0" t="s">
        <v>55</v>
      </c>
    </row>
    <row r="37" customFormat="false" ht="12.8" hidden="false" customHeight="false" outlineLevel="0" collapsed="false">
      <c r="A37" s="0" t="n">
        <v>15</v>
      </c>
      <c r="B37" s="0" t="s">
        <v>59</v>
      </c>
      <c r="D37" s="0" t="s">
        <v>60</v>
      </c>
      <c r="H37" s="0" t="s">
        <v>61</v>
      </c>
      <c r="J37" s="4"/>
      <c r="L37" s="0" t="n">
        <v>17</v>
      </c>
    </row>
    <row r="38" customFormat="false" ht="12.8" hidden="false" customHeight="false" outlineLevel="0" collapsed="false">
      <c r="D38" s="0" t="s">
        <v>62</v>
      </c>
      <c r="K38" s="7"/>
    </row>
    <row r="39" customFormat="false" ht="12.8" hidden="false" customHeight="false" outlineLevel="0" collapsed="false">
      <c r="A39" s="0" t="n">
        <v>16</v>
      </c>
      <c r="B39" s="0" t="s">
        <v>63</v>
      </c>
      <c r="D39" s="0" t="s">
        <v>64</v>
      </c>
      <c r="H39" s="0" t="s">
        <v>65</v>
      </c>
      <c r="K39" s="8"/>
      <c r="L39" s="0" t="n">
        <v>17</v>
      </c>
    </row>
    <row r="40" customFormat="false" ht="12.8" hidden="false" customHeight="false" outlineLevel="0" collapsed="false">
      <c r="D40" s="0" t="s">
        <v>66</v>
      </c>
    </row>
    <row r="41" customFormat="false" ht="12.8" hidden="false" customHeight="false" outlineLevel="0" collapsed="false">
      <c r="A41" s="0" t="n">
        <v>17</v>
      </c>
      <c r="B41" s="0" t="s">
        <v>67</v>
      </c>
      <c r="D41" s="0" t="s">
        <v>68</v>
      </c>
      <c r="H41" s="0" t="s">
        <v>69</v>
      </c>
      <c r="J41" s="4"/>
      <c r="L41" s="0" t="n">
        <v>17</v>
      </c>
    </row>
    <row r="42" customFormat="false" ht="12.8" hidden="false" customHeight="false" outlineLevel="0" collapsed="false">
      <c r="D42" s="0" t="s">
        <v>70</v>
      </c>
    </row>
    <row r="43" customFormat="false" ht="12.8" hidden="false" customHeight="false" outlineLevel="0" collapsed="false">
      <c r="A43" s="0" t="n">
        <v>18</v>
      </c>
      <c r="B43" s="0" t="s">
        <v>71</v>
      </c>
      <c r="D43" s="0" t="s">
        <v>72</v>
      </c>
      <c r="H43" s="0" t="s">
        <v>73</v>
      </c>
      <c r="K43" s="4"/>
      <c r="L43" s="0" t="n">
        <v>1</v>
      </c>
    </row>
    <row r="44" customFormat="false" ht="12.8" hidden="false" customHeight="false" outlineLevel="0" collapsed="false">
      <c r="D44" s="0" t="s">
        <v>74</v>
      </c>
    </row>
    <row r="45" customFormat="false" ht="12.8" hidden="false" customHeight="false" outlineLevel="0" collapsed="false">
      <c r="A45" s="0" t="n">
        <v>19</v>
      </c>
      <c r="B45" s="0" t="s">
        <v>75</v>
      </c>
      <c r="D45" s="0" t="s">
        <v>76</v>
      </c>
      <c r="H45" s="0" t="s">
        <v>77</v>
      </c>
      <c r="J45" s="4"/>
      <c r="L45" s="0" t="n">
        <v>1</v>
      </c>
    </row>
    <row r="46" customFormat="false" ht="12.8" hidden="false" customHeight="false" outlineLevel="0" collapsed="false">
      <c r="D46" s="0" t="s">
        <v>74</v>
      </c>
    </row>
    <row r="47" customFormat="false" ht="12.8" hidden="false" customHeight="false" outlineLevel="0" collapsed="false">
      <c r="A47" s="0" t="n">
        <v>20</v>
      </c>
      <c r="B47" s="0" t="s">
        <v>78</v>
      </c>
      <c r="D47" s="0" t="s">
        <v>79</v>
      </c>
      <c r="H47" s="0" t="s">
        <v>80</v>
      </c>
      <c r="K47" s="4"/>
      <c r="L47" s="0" t="n">
        <v>1</v>
      </c>
    </row>
    <row r="48" customFormat="false" ht="12.8" hidden="false" customHeight="false" outlineLevel="0" collapsed="false">
      <c r="B48" s="0" t="s">
        <v>81</v>
      </c>
      <c r="D48" s="0" t="s">
        <v>82</v>
      </c>
    </row>
    <row r="49" customFormat="false" ht="12.8" hidden="false" customHeight="false" outlineLevel="0" collapsed="false">
      <c r="A49" s="0" t="n">
        <v>21</v>
      </c>
      <c r="B49" s="0" t="s">
        <v>83</v>
      </c>
      <c r="D49" s="0" t="s">
        <v>84</v>
      </c>
      <c r="H49" s="0" t="s">
        <v>85</v>
      </c>
      <c r="J49" s="4"/>
      <c r="L49" s="0" t="n">
        <v>34</v>
      </c>
    </row>
    <row r="50" customFormat="false" ht="12.8" hidden="false" customHeight="false" outlineLevel="0" collapsed="false">
      <c r="D50" s="0" t="s">
        <v>86</v>
      </c>
    </row>
    <row r="51" customFormat="false" ht="12.8" hidden="false" customHeight="false" outlineLevel="0" collapsed="false">
      <c r="A51" s="0" t="n">
        <v>22</v>
      </c>
      <c r="B51" s="0" t="s">
        <v>87</v>
      </c>
      <c r="D51" s="0" t="s">
        <v>88</v>
      </c>
      <c r="H51" s="0" t="s">
        <v>89</v>
      </c>
      <c r="K51" s="4"/>
      <c r="L51" s="0" t="n">
        <v>1</v>
      </c>
    </row>
    <row r="52" customFormat="false" ht="12.8" hidden="false" customHeight="false" outlineLevel="0" collapsed="false">
      <c r="D52" s="0" t="s">
        <v>90</v>
      </c>
    </row>
    <row r="53" customFormat="false" ht="12.8" hidden="false" customHeight="false" outlineLevel="0" collapsed="false">
      <c r="A53" s="0" t="n">
        <v>23</v>
      </c>
      <c r="B53" s="0" t="s">
        <v>91</v>
      </c>
      <c r="D53" s="0" t="s">
        <v>92</v>
      </c>
      <c r="H53" s="0" t="s">
        <v>93</v>
      </c>
      <c r="J53" s="4"/>
      <c r="L53" s="0" t="n">
        <v>1</v>
      </c>
    </row>
    <row r="54" customFormat="false" ht="12.8" hidden="false" customHeight="false" outlineLevel="0" collapsed="false">
      <c r="D54" s="0" t="s">
        <v>82</v>
      </c>
    </row>
    <row r="55" customFormat="false" ht="12.8" hidden="false" customHeight="false" outlineLevel="0" collapsed="false">
      <c r="A55" s="0" t="n">
        <v>24</v>
      </c>
      <c r="B55" s="0" t="s">
        <v>94</v>
      </c>
      <c r="D55" s="0" t="s">
        <v>95</v>
      </c>
      <c r="H55" s="0" t="s">
        <v>96</v>
      </c>
      <c r="K55" s="4"/>
      <c r="L55" s="0" t="n">
        <v>4</v>
      </c>
    </row>
    <row r="56" customFormat="false" ht="12.8" hidden="false" customHeight="false" outlineLevel="0" collapsed="false">
      <c r="D56" s="0" t="s">
        <v>97</v>
      </c>
    </row>
    <row r="57" customFormat="false" ht="12.8" hidden="false" customHeight="false" outlineLevel="0" collapsed="false">
      <c r="A57" s="0" t="n">
        <v>25</v>
      </c>
      <c r="B57" s="0" t="s">
        <v>98</v>
      </c>
      <c r="D57" s="0" t="s">
        <v>99</v>
      </c>
      <c r="H57" s="0" t="s">
        <v>100</v>
      </c>
      <c r="J57" s="4"/>
      <c r="L57" s="0" t="n">
        <v>1</v>
      </c>
    </row>
    <row r="59" customFormat="false" ht="12.8" hidden="false" customHeight="false" outlineLevel="0" collapsed="false">
      <c r="A59" s="0" t="n">
        <v>26</v>
      </c>
      <c r="B59" s="0" t="s">
        <v>101</v>
      </c>
      <c r="D59" s="0" t="s">
        <v>84</v>
      </c>
      <c r="H59" s="0" t="s">
        <v>102</v>
      </c>
      <c r="K59" s="4"/>
      <c r="L59" s="0" t="n">
        <v>17</v>
      </c>
    </row>
    <row r="60" customFormat="false" ht="12.8" hidden="false" customHeight="false" outlineLevel="0" collapsed="false">
      <c r="D60" s="0" t="s">
        <v>103</v>
      </c>
    </row>
    <row r="61" customFormat="false" ht="12.8" hidden="false" customHeight="false" outlineLevel="0" collapsed="false">
      <c r="A61" s="0" t="n">
        <v>27</v>
      </c>
      <c r="B61" s="0" t="s">
        <v>104</v>
      </c>
      <c r="D61" s="0" t="s">
        <v>105</v>
      </c>
      <c r="H61" s="0" t="s">
        <v>106</v>
      </c>
      <c r="J61" s="4"/>
      <c r="L61" s="0" t="n">
        <v>4</v>
      </c>
    </row>
    <row r="62" customFormat="false" ht="12.8" hidden="false" customHeight="false" outlineLevel="0" collapsed="false">
      <c r="D62" s="0" t="s">
        <v>107</v>
      </c>
    </row>
    <row r="63" customFormat="false" ht="12.8" hidden="false" customHeight="false" outlineLevel="0" collapsed="false">
      <c r="A63" s="0" t="n">
        <v>28</v>
      </c>
      <c r="B63" s="0" t="s">
        <v>108</v>
      </c>
      <c r="D63" s="0" t="s">
        <v>109</v>
      </c>
      <c r="H63" s="0" t="s">
        <v>110</v>
      </c>
      <c r="K63" s="4"/>
      <c r="L63" s="0" t="n">
        <v>6</v>
      </c>
    </row>
    <row r="64" customFormat="false" ht="12.8" hidden="false" customHeight="false" outlineLevel="0" collapsed="false">
      <c r="D64" s="0" t="s">
        <v>111</v>
      </c>
    </row>
    <row r="65" customFormat="false" ht="12.8" hidden="false" customHeight="false" outlineLevel="0" collapsed="false">
      <c r="A65" s="0" t="n">
        <v>29</v>
      </c>
      <c r="B65" s="0" t="s">
        <v>112</v>
      </c>
      <c r="D65" s="0" t="s">
        <v>113</v>
      </c>
      <c r="H65" s="0" t="s">
        <v>114</v>
      </c>
      <c r="J65" s="4"/>
      <c r="L65" s="0" t="n">
        <v>6</v>
      </c>
    </row>
    <row r="66" customFormat="false" ht="12.8" hidden="false" customHeight="false" outlineLevel="0" collapsed="false">
      <c r="D66" s="0" t="s">
        <v>115</v>
      </c>
    </row>
    <row r="67" customFormat="false" ht="12.8" hidden="false" customHeight="false" outlineLevel="0" collapsed="false">
      <c r="A67" s="0" t="n">
        <v>30</v>
      </c>
      <c r="B67" s="0" t="s">
        <v>116</v>
      </c>
      <c r="D67" s="0" t="s">
        <v>117</v>
      </c>
      <c r="H67" s="0" t="s">
        <v>118</v>
      </c>
      <c r="K67" s="4"/>
      <c r="L67" s="0" t="n">
        <v>1</v>
      </c>
    </row>
    <row r="68" customFormat="false" ht="12.8" hidden="false" customHeight="false" outlineLevel="0" collapsed="false">
      <c r="D68" s="0" t="s">
        <v>119</v>
      </c>
    </row>
    <row r="69" customFormat="false" ht="12.8" hidden="false" customHeight="false" outlineLevel="0" collapsed="false">
      <c r="A69" s="0" t="n">
        <v>31</v>
      </c>
      <c r="B69" s="0" t="s">
        <v>120</v>
      </c>
      <c r="D69" s="0" t="s">
        <v>121</v>
      </c>
      <c r="H69" s="0" t="s">
        <v>122</v>
      </c>
      <c r="J69" s="4"/>
      <c r="L69" s="0" t="n">
        <v>2</v>
      </c>
    </row>
    <row r="70" customFormat="false" ht="12.8" hidden="false" customHeight="false" outlineLevel="0" collapsed="false">
      <c r="D70" s="0" t="s">
        <v>119</v>
      </c>
    </row>
    <row r="71" customFormat="false" ht="12.8" hidden="false" customHeight="false" outlineLevel="0" collapsed="false">
      <c r="A71" s="0" t="n">
        <v>32</v>
      </c>
      <c r="B71" s="0" t="s">
        <v>123</v>
      </c>
      <c r="D71" s="0" t="s">
        <v>124</v>
      </c>
      <c r="H71" s="0" t="s">
        <v>125</v>
      </c>
      <c r="K71" s="4"/>
      <c r="L71" s="0" t="n">
        <v>1</v>
      </c>
    </row>
    <row r="73" customFormat="false" ht="12.8" hidden="false" customHeight="false" outlineLevel="0" collapsed="false">
      <c r="A73" s="0" t="n">
        <v>33</v>
      </c>
      <c r="B73" s="0" t="s">
        <v>126</v>
      </c>
      <c r="D73" s="0" t="s">
        <v>127</v>
      </c>
      <c r="H73" s="0" t="s">
        <v>128</v>
      </c>
      <c r="J73" s="4"/>
      <c r="L73" s="0" t="n">
        <v>1</v>
      </c>
    </row>
    <row r="75" customFormat="false" ht="12.8" hidden="false" customHeight="false" outlineLevel="0" collapsed="false">
      <c r="A75" s="0" t="n">
        <v>34</v>
      </c>
      <c r="B75" s="0" t="s">
        <v>129</v>
      </c>
      <c r="D75" s="0" t="s">
        <v>130</v>
      </c>
      <c r="H75" s="0" t="s">
        <v>131</v>
      </c>
      <c r="K75" s="4"/>
      <c r="L75" s="0" t="n">
        <v>1</v>
      </c>
    </row>
    <row r="77" customFormat="false" ht="12.8" hidden="false" customHeight="false" outlineLevel="0" collapsed="false">
      <c r="A77" s="0" t="n">
        <v>35</v>
      </c>
      <c r="B77" s="0" t="s">
        <v>132</v>
      </c>
      <c r="D77" s="0" t="s">
        <v>133</v>
      </c>
      <c r="H77" s="0" t="s">
        <v>134</v>
      </c>
      <c r="J77" s="4"/>
      <c r="L77" s="0" t="n">
        <v>1</v>
      </c>
    </row>
    <row r="79" customFormat="false" ht="12.8" hidden="false" customHeight="false" outlineLevel="0" collapsed="false">
      <c r="A79" s="0" t="n">
        <v>36</v>
      </c>
      <c r="B79" s="0" t="s">
        <v>135</v>
      </c>
      <c r="D79" s="0" t="s">
        <v>136</v>
      </c>
      <c r="H79" s="0" t="s">
        <v>137</v>
      </c>
      <c r="K79" s="4"/>
      <c r="L79" s="0" t="n">
        <v>1</v>
      </c>
    </row>
    <row r="80" customFormat="false" ht="12.8" hidden="false" customHeight="false" outlineLevel="0" collapsed="false">
      <c r="D80" s="0" t="s">
        <v>55</v>
      </c>
    </row>
    <row r="81" customFormat="false" ht="12.8" hidden="false" customHeight="false" outlineLevel="0" collapsed="false">
      <c r="A81" s="0" t="n">
        <v>37</v>
      </c>
      <c r="B81" s="0" t="s">
        <v>138</v>
      </c>
      <c r="D81" s="0" t="s">
        <v>139</v>
      </c>
      <c r="H81" s="0" t="s">
        <v>140</v>
      </c>
      <c r="J81" s="4"/>
      <c r="L81" s="0" t="n">
        <v>1</v>
      </c>
    </row>
    <row r="83" customFormat="false" ht="12.8" hidden="false" customHeight="false" outlineLevel="0" collapsed="false">
      <c r="A83" s="0" t="n">
        <v>38</v>
      </c>
      <c r="B83" s="0" t="s">
        <v>141</v>
      </c>
      <c r="D83" s="0" t="s">
        <v>142</v>
      </c>
      <c r="H83" s="0" t="s">
        <v>143</v>
      </c>
      <c r="K83" s="4"/>
      <c r="L83" s="0" t="n">
        <v>1</v>
      </c>
    </row>
    <row r="85" customFormat="false" ht="12.8" hidden="false" customHeight="false" outlineLevel="0" collapsed="false">
      <c r="A85" s="0" t="n">
        <v>39</v>
      </c>
      <c r="B85" s="0" t="s">
        <v>144</v>
      </c>
      <c r="D85" s="0" t="s">
        <v>145</v>
      </c>
      <c r="H85" s="0" t="s">
        <v>146</v>
      </c>
      <c r="J85" s="4"/>
      <c r="L85" s="0" t="n">
        <v>2</v>
      </c>
    </row>
    <row r="87" customFormat="false" ht="12.8" hidden="false" customHeight="false" outlineLevel="0" collapsed="false">
      <c r="A87" s="0" t="n">
        <v>40</v>
      </c>
      <c r="B87" s="0" t="s">
        <v>147</v>
      </c>
      <c r="D87" s="0" t="s">
        <v>147</v>
      </c>
      <c r="H87" s="0" t="s">
        <v>148</v>
      </c>
      <c r="K87" s="4"/>
      <c r="L87" s="0" t="n">
        <v>1</v>
      </c>
    </row>
    <row r="88" customFormat="false" ht="12.8" hidden="false" customHeight="false" outlineLevel="0" collapsed="false">
      <c r="D88" s="0" t="s">
        <v>149</v>
      </c>
    </row>
    <row r="89" customFormat="false" ht="12.8" hidden="false" customHeight="false" outlineLevel="0" collapsed="false">
      <c r="A89" s="0" t="n">
        <v>41</v>
      </c>
      <c r="B89" s="0" t="s">
        <v>150</v>
      </c>
      <c r="D89" s="0" t="s">
        <v>150</v>
      </c>
      <c r="H89" s="0" t="s">
        <v>151</v>
      </c>
      <c r="J89" s="4"/>
      <c r="L89" s="0" t="n">
        <v>1</v>
      </c>
    </row>
    <row r="90" customFormat="false" ht="12.8" hidden="false" customHeight="false" outlineLevel="0" collapsed="false">
      <c r="D90" s="0" t="s">
        <v>152</v>
      </c>
    </row>
    <row r="91" customFormat="false" ht="12.8" hidden="false" customHeight="false" outlineLevel="0" collapsed="false">
      <c r="A91" s="0" t="n">
        <v>42</v>
      </c>
      <c r="B91" s="0" t="s">
        <v>153</v>
      </c>
      <c r="D91" s="0" t="s">
        <v>154</v>
      </c>
      <c r="H91" s="0" t="s">
        <v>155</v>
      </c>
      <c r="K91" s="4"/>
      <c r="L91" s="0" t="n">
        <v>1</v>
      </c>
    </row>
    <row r="93" customFormat="false" ht="12.8" hidden="false" customHeight="false" outlineLevel="0" collapsed="false">
      <c r="A93" s="0" t="n">
        <v>43</v>
      </c>
      <c r="B93" s="0" t="s">
        <v>156</v>
      </c>
      <c r="D93" s="0" t="s">
        <v>156</v>
      </c>
      <c r="H93" s="0" t="s">
        <v>157</v>
      </c>
      <c r="J93" s="4"/>
      <c r="L93" s="0" t="n">
        <v>1</v>
      </c>
    </row>
    <row r="95" customFormat="false" ht="12.8" hidden="false" customHeight="false" outlineLevel="0" collapsed="false">
      <c r="A95" s="0" t="n">
        <v>44</v>
      </c>
      <c r="B95" s="0" t="s">
        <v>158</v>
      </c>
      <c r="D95" s="0" t="s">
        <v>159</v>
      </c>
      <c r="H95" s="0" t="s">
        <v>160</v>
      </c>
      <c r="K95" s="4"/>
      <c r="L95" s="0" t="n">
        <v>1</v>
      </c>
    </row>
    <row r="96" customFormat="false" ht="12.8" hidden="false" customHeight="false" outlineLevel="0" collapsed="false">
      <c r="D96" s="0" t="s">
        <v>161</v>
      </c>
    </row>
    <row r="98" customFormat="false" ht="12.8" hidden="false" customHeight="false" outlineLevel="0" collapsed="false">
      <c r="G98" s="0" t="s">
        <v>162</v>
      </c>
      <c r="L98" s="0" t="n">
        <f aca="false">SUM(L9:L97)</f>
        <v>283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2023-02-19T08:24:09Z</dcterms:created>
  <dc:creator/>
  <dc:description/>
  <dc:language>en-US</dc:language>
  <cp:lastModifiedBy/>
  <dcterms:modified xsi:type="dcterms:W3CDTF">2023-04-02T19:32:29Z</dcterms:modified>
  <cp:revision>108</cp:revision>
  <dc:subject/>
  <dc:title/>
</cp:coreProperties>
</file>