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ololp\PycharmProjects\LR2_Python\input\"/>
    </mc:Choice>
  </mc:AlternateContent>
  <xr:revisionPtr revIDLastSave="0" documentId="13_ncr:1_{735827DE-F214-4111-92A4-E4E3605FD4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<sst xmlns="http://schemas.openxmlformats.org/spreadsheetml/2006/main" count="5" uniqueCount="5">
  <si>
    <t>f_MHz</t>
  </si>
  <si>
    <t>P_OC_dBm</t>
  </si>
  <si>
    <t>P_filter_dBm</t>
  </si>
  <si>
    <t>S11</t>
  </si>
  <si>
    <t>KSVN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</si>
</sst>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H11" sqref="H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-22.04</v>
      </c>
      <c r="C2">
        <v>-56.55</v>
      </c>
      <c r="D2">
        <f>B2-C2</f>
        <v>34.51</v>
      </c>
      <c r="E2">
        <f>(1+D2)/(1-D2)</f>
        <v>-1.0596836765144733</v>
      </c>
    </row>
    <row r="3" spans="1:5" x14ac:dyDescent="0.3">
      <c r="A3">
        <v>100</v>
      </c>
      <c r="B3">
        <v>-21.92</v>
      </c>
      <c r="C3">
        <v>-55.6</v>
      </c>
      <c r="D3">
        <f t="shared" ref="D3:D22" si="0">B3-C3</f>
        <v>33.68</v>
      </c>
    </row>
    <row r="4" spans="1:5" x14ac:dyDescent="0.3">
      <c r="A4">
        <v>300</v>
      </c>
      <c r="B4">
        <v>-21.7</v>
      </c>
      <c r="C4">
        <v>-44.98</v>
      </c>
      <c r="D4">
        <f t="shared" si="0"/>
        <v>23.279999999999998</v>
      </c>
    </row>
    <row r="5" spans="1:5" x14ac:dyDescent="0.3">
      <c r="A5">
        <v>400</v>
      </c>
      <c r="B5">
        <v>-23.48</v>
      </c>
      <c r="C5">
        <v>-44.78</v>
      </c>
      <c r="D5">
        <f t="shared" si="0"/>
        <v>21.3</v>
      </c>
    </row>
    <row r="6" spans="1:5" x14ac:dyDescent="0.3">
      <c r="A6">
        <v>480</v>
      </c>
      <c r="B6">
        <v>-23.03</v>
      </c>
      <c r="C6">
        <v>-32.369999999999997</v>
      </c>
      <c r="D6">
        <f t="shared" si="0"/>
        <v>9.3399999999999963</v>
      </c>
    </row>
    <row r="7" spans="1:5" x14ac:dyDescent="0.3">
      <c r="A7">
        <v>485</v>
      </c>
      <c r="B7">
        <v>-23.08</v>
      </c>
      <c r="C7">
        <v>-31.68</v>
      </c>
      <c r="D7">
        <f t="shared" si="0"/>
        <v>8.6000000000000014</v>
      </c>
    </row>
    <row r="8" spans="1:5" x14ac:dyDescent="0.3">
      <c r="A8">
        <v>490</v>
      </c>
      <c r="B8">
        <v>-23.16</v>
      </c>
      <c r="C8">
        <v>-31.3</v>
      </c>
      <c r="D8">
        <f t="shared" si="0"/>
        <v>8.14</v>
      </c>
    </row>
    <row r="9" spans="1:5" x14ac:dyDescent="0.3">
      <c r="A9">
        <v>495</v>
      </c>
      <c r="B9">
        <v>-23.1</v>
      </c>
      <c r="C9">
        <v>-30.71</v>
      </c>
      <c r="D9">
        <f t="shared" si="0"/>
        <v>7.6099999999999994</v>
      </c>
    </row>
    <row r="10" spans="1:5" x14ac:dyDescent="0.3">
      <c r="A10">
        <v>530</v>
      </c>
      <c r="B10">
        <v>-22.37</v>
      </c>
      <c r="C10">
        <v>-28.45</v>
      </c>
      <c r="D10">
        <f t="shared" si="0"/>
        <v>6.0799999999999983</v>
      </c>
    </row>
    <row r="11" spans="1:5" x14ac:dyDescent="0.3">
      <c r="A11">
        <v>535</v>
      </c>
      <c r="B11">
        <v>-22.32</v>
      </c>
      <c r="C11">
        <v>-28.06</v>
      </c>
      <c r="D11">
        <f t="shared" si="0"/>
        <v>5.7399999999999984</v>
      </c>
    </row>
    <row r="12" spans="1:5" x14ac:dyDescent="0.3">
      <c r="A12">
        <v>537</v>
      </c>
      <c r="B12">
        <v>-22.33</v>
      </c>
      <c r="C12">
        <v>-27.8</v>
      </c>
      <c r="D12">
        <f t="shared" si="0"/>
        <v>5.4700000000000024</v>
      </c>
    </row>
    <row r="13" spans="1:5" x14ac:dyDescent="0.3">
      <c r="A13">
        <v>540</v>
      </c>
      <c r="B13">
        <v>-22.47</v>
      </c>
      <c r="C13">
        <v>-27.7</v>
      </c>
      <c r="D13">
        <f t="shared" si="0"/>
        <v>5.23</v>
      </c>
    </row>
    <row r="14" spans="1:5" x14ac:dyDescent="0.3">
      <c r="A14">
        <v>600</v>
      </c>
      <c r="B14">
        <v>-22.26</v>
      </c>
      <c r="C14">
        <v>-23.58</v>
      </c>
      <c r="D14">
        <f t="shared" si="0"/>
        <v>1.3199999999999967</v>
      </c>
    </row>
    <row r="15" spans="1:5" x14ac:dyDescent="0.3">
      <c r="A15">
        <v>635</v>
      </c>
      <c r="B15">
        <v>-22.32</v>
      </c>
      <c r="C15">
        <v>-22.48</v>
      </c>
      <c r="D15">
        <f t="shared" si="0"/>
        <v>0.16000000000000014</v>
      </c>
    </row>
    <row r="16" spans="1:5" x14ac:dyDescent="0.3">
      <c r="A16">
        <v>638</v>
      </c>
      <c r="B16">
        <v>-22.58</v>
      </c>
      <c r="C16">
        <v>-23.12</v>
      </c>
      <c r="D16">
        <f t="shared" si="0"/>
        <v>0.5400000000000027</v>
      </c>
    </row>
    <row r="17" spans="1:4" x14ac:dyDescent="0.3">
      <c r="A17">
        <v>640</v>
      </c>
      <c r="B17">
        <v>-22.7</v>
      </c>
      <c r="C17">
        <v>-23.09</v>
      </c>
      <c r="D17">
        <f t="shared" si="0"/>
        <v>0.39000000000000057</v>
      </c>
    </row>
    <row r="18" spans="1:4" x14ac:dyDescent="0.3">
      <c r="A18">
        <v>645</v>
      </c>
      <c r="B18">
        <v>-23.07</v>
      </c>
      <c r="C18">
        <v>-23.16</v>
      </c>
      <c r="D18">
        <f t="shared" si="0"/>
        <v>8.9999999999999858E-2</v>
      </c>
    </row>
    <row r="19" spans="1:4" x14ac:dyDescent="0.3">
      <c r="A19">
        <v>710</v>
      </c>
      <c r="B19">
        <v>-21.75</v>
      </c>
      <c r="C19">
        <v>-22.06</v>
      </c>
      <c r="D19">
        <f t="shared" si="0"/>
        <v>0.30999999999999872</v>
      </c>
    </row>
    <row r="20" spans="1:4" x14ac:dyDescent="0.3">
      <c r="A20">
        <v>800</v>
      </c>
      <c r="B20">
        <v>-21.01</v>
      </c>
      <c r="C20">
        <v>-21.3</v>
      </c>
      <c r="D20">
        <f t="shared" si="0"/>
        <v>0.28999999999999915</v>
      </c>
    </row>
    <row r="21" spans="1:4" x14ac:dyDescent="0.3">
      <c r="A21">
        <v>900</v>
      </c>
      <c r="B21">
        <v>-19.14</v>
      </c>
      <c r="C21">
        <v>-19.440000000000001</v>
      </c>
      <c r="D21">
        <f t="shared" si="0"/>
        <v>0.30000000000000071</v>
      </c>
    </row>
    <row r="22" spans="1:4" x14ac:dyDescent="0.3">
      <c r="A22">
        <v>1000</v>
      </c>
      <c r="B22">
        <v>-17.27</v>
      </c>
      <c r="C22">
        <v>-17.440000000000001</v>
      </c>
      <c r="D22">
        <f t="shared" si="0"/>
        <v>0.17000000000000171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evsiq meow</dc:creator>
  <cp:lastModifiedBy>evsiq meow</cp:lastModifiedBy>
  <dcterms:created xsi:type="dcterms:W3CDTF">2015-06-05T18:19:34Z</dcterms:created>
  <dcterms:modified xsi:type="dcterms:W3CDTF">2026-10-13T14:35:45Z</dcterms:modified>
</cp:coreProperties>
</file>