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Sergi_Desktop\Desktop\5_rou_2021\temp\"/>
    </mc:Choice>
  </mc:AlternateContent>
  <xr:revisionPtr revIDLastSave="0" documentId="8_{60472D77-2282-4AD9-A5DC-1179AE66BBDC}" xr6:coauthVersionLast="47" xr6:coauthVersionMax="47" xr10:uidLastSave="{00000000-0000-0000-0000-000000000000}"/>
  <bookViews>
    <workbookView xWindow="0" yWindow="0" windowWidth="26540" windowHeight="15540" xr2:uid="{00000000-000D-0000-FFFF-FFFF00000000}"/>
  </bookViews>
  <sheets>
    <sheet name="Martingala ITER" sheetId="13" r:id="rId1"/>
    <sheet name="Formulario_TEST" sheetId="14" r:id="rId2"/>
  </sheets>
  <definedNames>
    <definedName name="_xlnm.Print_Area" localSheetId="1">Formulario_TEST!$A$1:$M$27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9" i="13" l="1"/>
  <c r="E69" i="13"/>
  <c r="G68" i="13"/>
  <c r="E68" i="13"/>
  <c r="G67" i="13"/>
  <c r="E67" i="13"/>
  <c r="G66" i="13"/>
  <c r="E66" i="13"/>
  <c r="G65" i="13"/>
  <c r="E65" i="13"/>
  <c r="G64" i="13"/>
  <c r="E64" i="13"/>
  <c r="F64" i="13" s="1"/>
  <c r="E58" i="13"/>
  <c r="G58" i="13"/>
  <c r="E59" i="13"/>
  <c r="G59" i="13"/>
  <c r="E48" i="13"/>
  <c r="G48" i="13"/>
  <c r="E49" i="13"/>
  <c r="G49" i="13"/>
  <c r="E38" i="13"/>
  <c r="G38" i="13"/>
  <c r="E39" i="13"/>
  <c r="G39" i="13"/>
  <c r="G57" i="13"/>
  <c r="E57" i="13"/>
  <c r="G56" i="13"/>
  <c r="E56" i="13"/>
  <c r="G55" i="13"/>
  <c r="E55" i="13"/>
  <c r="G54" i="13"/>
  <c r="E54" i="13"/>
  <c r="F54" i="13" s="1"/>
  <c r="E29" i="13"/>
  <c r="G29" i="13"/>
  <c r="E18" i="13"/>
  <c r="G18" i="13"/>
  <c r="E19" i="13"/>
  <c r="G19" i="13"/>
  <c r="E8" i="13"/>
  <c r="G8" i="13"/>
  <c r="E9" i="13"/>
  <c r="G9" i="13"/>
  <c r="E28" i="13"/>
  <c r="G28" i="13"/>
  <c r="G17" i="13"/>
  <c r="E17" i="13"/>
  <c r="G16" i="13"/>
  <c r="E16" i="13"/>
  <c r="G15" i="13"/>
  <c r="E15" i="13"/>
  <c r="G14" i="13"/>
  <c r="E14" i="13"/>
  <c r="F14" i="13" s="1"/>
  <c r="G7" i="13"/>
  <c r="E7" i="13"/>
  <c r="G6" i="13"/>
  <c r="E6" i="13"/>
  <c r="G5" i="13"/>
  <c r="E5" i="13"/>
  <c r="G4" i="13"/>
  <c r="E4" i="13"/>
  <c r="F4" i="13" s="1"/>
  <c r="G47" i="13"/>
  <c r="E47" i="13"/>
  <c r="G46" i="13"/>
  <c r="E46" i="13"/>
  <c r="G45" i="13"/>
  <c r="E45" i="13"/>
  <c r="G44" i="13"/>
  <c r="E44" i="13"/>
  <c r="F44" i="13" s="1"/>
  <c r="G37" i="13"/>
  <c r="E37" i="13"/>
  <c r="G36" i="13"/>
  <c r="E36" i="13"/>
  <c r="G35" i="13"/>
  <c r="E35" i="13"/>
  <c r="G34" i="13"/>
  <c r="E34" i="13"/>
  <c r="F34" i="13" s="1"/>
  <c r="G27" i="13"/>
  <c r="E27" i="13"/>
  <c r="G26" i="13"/>
  <c r="E26" i="13"/>
  <c r="G25" i="13"/>
  <c r="E25" i="13"/>
  <c r="G24" i="13"/>
  <c r="E24" i="13"/>
  <c r="F24" i="13" s="1"/>
  <c r="H64" i="13" l="1"/>
  <c r="F65" i="13"/>
  <c r="F66" i="13" s="1"/>
  <c r="F55" i="13"/>
  <c r="H55" i="13" s="1"/>
  <c r="H54" i="13"/>
  <c r="H14" i="13"/>
  <c r="F15" i="13"/>
  <c r="F16" i="13" s="1"/>
  <c r="H4" i="13"/>
  <c r="F5" i="13"/>
  <c r="H5" i="13" s="1"/>
  <c r="H44" i="13"/>
  <c r="F45" i="13"/>
  <c r="H45" i="13" s="1"/>
  <c r="H34" i="13"/>
  <c r="F35" i="13"/>
  <c r="H24" i="13"/>
  <c r="F25" i="13"/>
  <c r="F26" i="13" s="1"/>
  <c r="H26" i="13" s="1"/>
  <c r="F56" i="13" l="1"/>
  <c r="H65" i="13"/>
  <c r="H66" i="13"/>
  <c r="F67" i="13"/>
  <c r="F57" i="13"/>
  <c r="F58" i="13" s="1"/>
  <c r="H56" i="13"/>
  <c r="H15" i="13"/>
  <c r="H16" i="13"/>
  <c r="F17" i="13"/>
  <c r="F18" i="13" s="1"/>
  <c r="F6" i="13"/>
  <c r="F46" i="13"/>
  <c r="H46" i="13" s="1"/>
  <c r="F36" i="13"/>
  <c r="H35" i="13"/>
  <c r="H25" i="13"/>
  <c r="F27" i="13"/>
  <c r="F28" i="13" s="1"/>
  <c r="F29" i="13" s="1"/>
  <c r="H67" i="13" l="1"/>
  <c r="F68" i="13"/>
  <c r="H58" i="13"/>
  <c r="F59" i="13"/>
  <c r="H59" i="13" s="1"/>
  <c r="H29" i="13"/>
  <c r="H57" i="13"/>
  <c r="F47" i="13"/>
  <c r="F48" i="13" s="1"/>
  <c r="H18" i="13"/>
  <c r="F19" i="13"/>
  <c r="H19" i="13" s="1"/>
  <c r="H28" i="13"/>
  <c r="H17" i="13"/>
  <c r="F7" i="13"/>
  <c r="F8" i="13" s="1"/>
  <c r="H6" i="13"/>
  <c r="H47" i="13"/>
  <c r="H36" i="13"/>
  <c r="F37" i="13"/>
  <c r="F38" i="13" s="1"/>
  <c r="H27" i="13"/>
  <c r="H68" i="13" l="1"/>
  <c r="F69" i="13"/>
  <c r="H69" i="13" s="1"/>
  <c r="H48" i="13"/>
  <c r="F49" i="13"/>
  <c r="H49" i="13" s="1"/>
  <c r="F39" i="13"/>
  <c r="H39" i="13" s="1"/>
  <c r="H38" i="13"/>
  <c r="H8" i="13"/>
  <c r="F9" i="13"/>
  <c r="H9" i="13" s="1"/>
  <c r="H7" i="13"/>
  <c r="H37" i="13"/>
</calcChain>
</file>

<file path=xl/sharedStrings.xml><?xml version="1.0" encoding="utf-8"?>
<sst xmlns="http://schemas.openxmlformats.org/spreadsheetml/2006/main" count="64" uniqueCount="22">
  <si>
    <t>Rep</t>
  </si>
  <si>
    <t>Apuestas</t>
  </si>
  <si>
    <t>Cantidad</t>
  </si>
  <si>
    <t>Total Apuesta</t>
  </si>
  <si>
    <t>Total Apostado</t>
  </si>
  <si>
    <t>Benef Apuesta</t>
  </si>
  <si>
    <t>Benef Acumulado</t>
  </si>
  <si>
    <t>Repeticiones</t>
  </si>
  <si>
    <t>Martingala ITER-1</t>
  </si>
  <si>
    <t>Martingala ITER-2</t>
  </si>
  <si>
    <t>Martingala ITER-3</t>
  </si>
  <si>
    <t>Martingala ITER-4</t>
  </si>
  <si>
    <t>Martingala ITER-5</t>
  </si>
  <si>
    <t>Martingala ITER-6</t>
  </si>
  <si>
    <t>Martingala ITER-7 (INSANE)</t>
  </si>
  <si>
    <t>Benef</t>
  </si>
  <si>
    <t>Win/Loose</t>
  </si>
  <si>
    <t>Nº Total Apuestas</t>
  </si>
  <si>
    <t>1ra Apuesta</t>
  </si>
  <si>
    <t>Tiempo (50seg)</t>
  </si>
  <si>
    <t>Nº Total tiradas</t>
  </si>
  <si>
    <t>Observaciones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</si>
</sst>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Fill="1"/>
    <xf numFmtId="0" fontId="0" fillId="0" borderId="1" xfId="0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2" fontId="0" fillId="0" borderId="1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C174C-5ECC-465A-AC1A-84CC3BBB50BA}">
  <sheetPr>
    <pageSetUpPr fitToPage="1"/>
  </sheetPr>
  <dimension ref="A2:H69"/>
  <sheetViews>
    <sheetView tabSelected="1" topLeftCell="A43" zoomScaleNormal="100" workbookViewId="0">
      <selection activeCell="K59" sqref="K59"/>
    </sheetView>
  </sheetViews>
  <sheetFormatPr baseColWidth="10" defaultRowHeight="18.649999999999999" customHeight="1" x14ac:dyDescent="0.35"/>
  <cols>
    <col min="2" max="8" width="16" customWidth="1"/>
  </cols>
  <sheetData>
    <row r="2" spans="1:8" ht="18.649999999999999" customHeight="1" x14ac:dyDescent="0.35">
      <c r="B2" s="6" t="s">
        <v>8</v>
      </c>
      <c r="C2" s="6"/>
      <c r="D2" s="6"/>
      <c r="E2" s="6"/>
      <c r="F2" s="6"/>
      <c r="G2" s="6"/>
      <c r="H2" s="6"/>
    </row>
    <row r="3" spans="1:8" ht="18.649999999999999" customHeight="1" x14ac:dyDescent="0.35">
      <c r="B3" s="7" t="s">
        <v>0</v>
      </c>
      <c r="C3" s="7" t="s">
        <v>1</v>
      </c>
      <c r="D3" s="9" t="s">
        <v>2</v>
      </c>
      <c r="E3" s="7" t="s">
        <v>3</v>
      </c>
      <c r="F3" s="7" t="s">
        <v>4</v>
      </c>
      <c r="G3" s="7" t="s">
        <v>5</v>
      </c>
      <c r="H3" s="7" t="s">
        <v>6</v>
      </c>
    </row>
    <row r="4" spans="1:8" ht="18.649999999999999" customHeight="1" x14ac:dyDescent="0.35">
      <c r="A4" s="10"/>
      <c r="B4" s="11">
        <v>1</v>
      </c>
      <c r="C4" s="11">
        <v>18</v>
      </c>
      <c r="D4" s="12">
        <v>0.2</v>
      </c>
      <c r="E4" s="11">
        <f>C4*D4</f>
        <v>3.6</v>
      </c>
      <c r="F4" s="13">
        <f>E4</f>
        <v>3.6</v>
      </c>
      <c r="G4" s="11">
        <f>D4*36</f>
        <v>7.2</v>
      </c>
      <c r="H4" s="11">
        <f>G4-F4</f>
        <v>3.6</v>
      </c>
    </row>
    <row r="5" spans="1:8" ht="18.649999999999999" customHeight="1" x14ac:dyDescent="0.35">
      <c r="A5" s="10"/>
      <c r="B5" s="11">
        <v>2</v>
      </c>
      <c r="C5" s="11">
        <v>18</v>
      </c>
      <c r="D5" s="12">
        <v>0.4</v>
      </c>
      <c r="E5" s="11">
        <f t="shared" ref="E5:E7" si="0">C5*D5</f>
        <v>7.2</v>
      </c>
      <c r="F5" s="13">
        <f>E5+F4</f>
        <v>10.8</v>
      </c>
      <c r="G5" s="11">
        <f t="shared" ref="G5:G7" si="1">D5*36</f>
        <v>14.4</v>
      </c>
      <c r="H5" s="13">
        <f>G5-F5</f>
        <v>3.5999999999999996</v>
      </c>
    </row>
    <row r="6" spans="1:8" ht="18.649999999999999" customHeight="1" x14ac:dyDescent="0.35">
      <c r="A6" s="10"/>
      <c r="B6" s="11">
        <v>3</v>
      </c>
      <c r="C6" s="11">
        <v>18</v>
      </c>
      <c r="D6" s="12">
        <v>1</v>
      </c>
      <c r="E6" s="11">
        <f t="shared" si="0"/>
        <v>18</v>
      </c>
      <c r="F6" s="13">
        <f t="shared" ref="F6:F7" si="2">E6+F5</f>
        <v>28.8</v>
      </c>
      <c r="G6" s="11">
        <f t="shared" si="1"/>
        <v>36</v>
      </c>
      <c r="H6" s="11">
        <f t="shared" ref="H6:H7" si="3">G6-F6</f>
        <v>7.1999999999999993</v>
      </c>
    </row>
    <row r="7" spans="1:8" ht="18.649999999999999" customHeight="1" x14ac:dyDescent="0.35">
      <c r="A7" s="10"/>
      <c r="B7" s="11">
        <v>4</v>
      </c>
      <c r="C7" s="11">
        <v>18</v>
      </c>
      <c r="D7" s="12">
        <v>2</v>
      </c>
      <c r="E7" s="11">
        <f t="shared" si="0"/>
        <v>36</v>
      </c>
      <c r="F7" s="13">
        <f t="shared" si="2"/>
        <v>64.8</v>
      </c>
      <c r="G7" s="11">
        <f t="shared" si="1"/>
        <v>72</v>
      </c>
      <c r="H7" s="13">
        <f t="shared" si="3"/>
        <v>7.2000000000000028</v>
      </c>
    </row>
    <row r="8" spans="1:8" ht="18.649999999999999" customHeight="1" x14ac:dyDescent="0.35">
      <c r="A8" s="10"/>
      <c r="B8" s="11">
        <v>5</v>
      </c>
      <c r="C8" s="11">
        <v>18</v>
      </c>
      <c r="D8" s="12">
        <v>5</v>
      </c>
      <c r="E8" s="11">
        <f t="shared" ref="E8:E9" si="4">C8*D8</f>
        <v>90</v>
      </c>
      <c r="F8" s="13">
        <f t="shared" ref="F8:F9" si="5">E8+F7</f>
        <v>154.80000000000001</v>
      </c>
      <c r="G8" s="11">
        <f t="shared" ref="G8:G9" si="6">D8*36</f>
        <v>180</v>
      </c>
      <c r="H8" s="11">
        <f t="shared" ref="H8:H9" si="7">G8-F8</f>
        <v>25.199999999999989</v>
      </c>
    </row>
    <row r="9" spans="1:8" ht="18.649999999999999" customHeight="1" x14ac:dyDescent="0.35">
      <c r="A9" s="10"/>
      <c r="B9" s="11">
        <v>6</v>
      </c>
      <c r="C9" s="11">
        <v>18</v>
      </c>
      <c r="D9" s="12">
        <v>10</v>
      </c>
      <c r="E9" s="11">
        <f t="shared" si="4"/>
        <v>180</v>
      </c>
      <c r="F9" s="13">
        <f t="shared" si="5"/>
        <v>334.8</v>
      </c>
      <c r="G9" s="11">
        <f t="shared" si="6"/>
        <v>360</v>
      </c>
      <c r="H9" s="13">
        <f t="shared" si="7"/>
        <v>25.199999999999989</v>
      </c>
    </row>
    <row r="12" spans="1:8" ht="18.649999999999999" customHeight="1" x14ac:dyDescent="0.35">
      <c r="B12" s="6" t="s">
        <v>9</v>
      </c>
      <c r="C12" s="6"/>
      <c r="D12" s="6"/>
      <c r="E12" s="6"/>
      <c r="F12" s="6"/>
      <c r="G12" s="6"/>
      <c r="H12" s="6"/>
    </row>
    <row r="13" spans="1:8" ht="18.649999999999999" customHeight="1" x14ac:dyDescent="0.35">
      <c r="B13" s="7" t="s">
        <v>0</v>
      </c>
      <c r="C13" s="7" t="s">
        <v>1</v>
      </c>
      <c r="D13" s="9" t="s">
        <v>2</v>
      </c>
      <c r="E13" s="7" t="s">
        <v>3</v>
      </c>
      <c r="F13" s="7" t="s">
        <v>4</v>
      </c>
      <c r="G13" s="7" t="s">
        <v>5</v>
      </c>
      <c r="H13" s="7" t="s">
        <v>6</v>
      </c>
    </row>
    <row r="14" spans="1:8" ht="18.649999999999999" customHeight="1" x14ac:dyDescent="0.35">
      <c r="A14" s="10"/>
      <c r="B14" s="11">
        <v>1</v>
      </c>
      <c r="C14" s="11">
        <v>18</v>
      </c>
      <c r="D14" s="12">
        <v>0.4</v>
      </c>
      <c r="E14" s="11">
        <f>C14*D14</f>
        <v>7.2</v>
      </c>
      <c r="F14" s="13">
        <f>E14</f>
        <v>7.2</v>
      </c>
      <c r="G14" s="11">
        <f>D14*36</f>
        <v>14.4</v>
      </c>
      <c r="H14" s="11">
        <f>G14-F14</f>
        <v>7.2</v>
      </c>
    </row>
    <row r="15" spans="1:8" ht="18.649999999999999" customHeight="1" x14ac:dyDescent="0.35">
      <c r="A15" s="10"/>
      <c r="B15" s="11">
        <v>2</v>
      </c>
      <c r="C15" s="11">
        <v>18</v>
      </c>
      <c r="D15" s="12">
        <v>0.8</v>
      </c>
      <c r="E15" s="11">
        <f t="shared" ref="E15:E17" si="8">C15*D15</f>
        <v>14.4</v>
      </c>
      <c r="F15" s="13">
        <f>E15+F14</f>
        <v>21.6</v>
      </c>
      <c r="G15" s="11">
        <f t="shared" ref="G15:G17" si="9">D15*36</f>
        <v>28.8</v>
      </c>
      <c r="H15" s="13">
        <f>G15-F15</f>
        <v>7.1999999999999993</v>
      </c>
    </row>
    <row r="16" spans="1:8" ht="18.649999999999999" customHeight="1" x14ac:dyDescent="0.35">
      <c r="A16" s="10"/>
      <c r="B16" s="11">
        <v>3</v>
      </c>
      <c r="C16" s="11">
        <v>18</v>
      </c>
      <c r="D16" s="12">
        <v>2</v>
      </c>
      <c r="E16" s="11">
        <f t="shared" si="8"/>
        <v>36</v>
      </c>
      <c r="F16" s="13">
        <f t="shared" ref="F16:F17" si="10">E16+F15</f>
        <v>57.6</v>
      </c>
      <c r="G16" s="11">
        <f t="shared" si="9"/>
        <v>72</v>
      </c>
      <c r="H16" s="11">
        <f t="shared" ref="H16:H17" si="11">G16-F16</f>
        <v>14.399999999999999</v>
      </c>
    </row>
    <row r="17" spans="1:8" ht="18.649999999999999" customHeight="1" x14ac:dyDescent="0.35">
      <c r="A17" s="10"/>
      <c r="B17" s="11">
        <v>4</v>
      </c>
      <c r="C17" s="11">
        <v>18</v>
      </c>
      <c r="D17" s="12">
        <v>4</v>
      </c>
      <c r="E17" s="11">
        <f t="shared" si="8"/>
        <v>72</v>
      </c>
      <c r="F17" s="13">
        <f t="shared" si="10"/>
        <v>129.6</v>
      </c>
      <c r="G17" s="11">
        <f t="shared" si="9"/>
        <v>144</v>
      </c>
      <c r="H17" s="13">
        <f t="shared" si="11"/>
        <v>14.400000000000006</v>
      </c>
    </row>
    <row r="18" spans="1:8" ht="18.649999999999999" customHeight="1" x14ac:dyDescent="0.35">
      <c r="A18" s="10"/>
      <c r="B18" s="11">
        <v>5</v>
      </c>
      <c r="C18" s="11">
        <v>18</v>
      </c>
      <c r="D18" s="12">
        <v>10</v>
      </c>
      <c r="E18" s="11">
        <f t="shared" ref="E18:E19" si="12">C18*D18</f>
        <v>180</v>
      </c>
      <c r="F18" s="13">
        <f t="shared" ref="F18:F19" si="13">E18+F17</f>
        <v>309.60000000000002</v>
      </c>
      <c r="G18" s="11">
        <f t="shared" ref="G18:G19" si="14">D18*36</f>
        <v>360</v>
      </c>
      <c r="H18" s="11">
        <f t="shared" ref="H18:H19" si="15">G18-F18</f>
        <v>50.399999999999977</v>
      </c>
    </row>
    <row r="19" spans="1:8" ht="18.649999999999999" customHeight="1" x14ac:dyDescent="0.35">
      <c r="A19" s="10"/>
      <c r="B19" s="11">
        <v>6</v>
      </c>
      <c r="C19" s="11">
        <v>18</v>
      </c>
      <c r="D19" s="12">
        <v>20</v>
      </c>
      <c r="E19" s="11">
        <f t="shared" si="12"/>
        <v>360</v>
      </c>
      <c r="F19" s="13">
        <f t="shared" si="13"/>
        <v>669.6</v>
      </c>
      <c r="G19" s="11">
        <f t="shared" si="14"/>
        <v>720</v>
      </c>
      <c r="H19" s="13">
        <f t="shared" si="15"/>
        <v>50.399999999999977</v>
      </c>
    </row>
    <row r="22" spans="1:8" ht="18.649999999999999" customHeight="1" x14ac:dyDescent="0.35">
      <c r="B22" s="6" t="s">
        <v>10</v>
      </c>
      <c r="C22" s="6"/>
      <c r="D22" s="6"/>
      <c r="E22" s="6"/>
      <c r="F22" s="6"/>
      <c r="G22" s="6"/>
      <c r="H22" s="6"/>
    </row>
    <row r="23" spans="1:8" ht="18.649999999999999" customHeight="1" x14ac:dyDescent="0.35">
      <c r="B23" s="7" t="s">
        <v>0</v>
      </c>
      <c r="C23" s="7" t="s">
        <v>1</v>
      </c>
      <c r="D23" s="9" t="s">
        <v>2</v>
      </c>
      <c r="E23" s="7" t="s">
        <v>3</v>
      </c>
      <c r="F23" s="7" t="s">
        <v>4</v>
      </c>
      <c r="G23" s="7" t="s">
        <v>5</v>
      </c>
      <c r="H23" s="7" t="s">
        <v>6</v>
      </c>
    </row>
    <row r="24" spans="1:8" ht="18.649999999999999" customHeight="1" x14ac:dyDescent="0.35">
      <c r="A24" s="10"/>
      <c r="B24" s="11">
        <v>1</v>
      </c>
      <c r="C24" s="11">
        <v>18</v>
      </c>
      <c r="D24" s="12">
        <v>1</v>
      </c>
      <c r="E24" s="11">
        <f>C24*D24</f>
        <v>18</v>
      </c>
      <c r="F24" s="13">
        <f>E24</f>
        <v>18</v>
      </c>
      <c r="G24" s="11">
        <f>D24*36</f>
        <v>36</v>
      </c>
      <c r="H24" s="11">
        <f>G24-F24</f>
        <v>18</v>
      </c>
    </row>
    <row r="25" spans="1:8" ht="18.649999999999999" customHeight="1" x14ac:dyDescent="0.35">
      <c r="A25" s="10"/>
      <c r="B25" s="11">
        <v>2</v>
      </c>
      <c r="C25" s="11">
        <v>18</v>
      </c>
      <c r="D25" s="12">
        <v>2</v>
      </c>
      <c r="E25" s="11">
        <f t="shared" ref="E25:E27" si="16">C25*D25</f>
        <v>36</v>
      </c>
      <c r="F25" s="13">
        <f>E25+F24</f>
        <v>54</v>
      </c>
      <c r="G25" s="11">
        <f t="shared" ref="G25:G27" si="17">D25*36</f>
        <v>72</v>
      </c>
      <c r="H25" s="13">
        <f>G25-F25</f>
        <v>18</v>
      </c>
    </row>
    <row r="26" spans="1:8" ht="18.649999999999999" customHeight="1" x14ac:dyDescent="0.35">
      <c r="A26" s="10"/>
      <c r="B26" s="11">
        <v>3</v>
      </c>
      <c r="C26" s="11">
        <v>18</v>
      </c>
      <c r="D26" s="12">
        <v>5</v>
      </c>
      <c r="E26" s="11">
        <f t="shared" si="16"/>
        <v>90</v>
      </c>
      <c r="F26" s="13">
        <f t="shared" ref="F26:F27" si="18">E26+F25</f>
        <v>144</v>
      </c>
      <c r="G26" s="11">
        <f t="shared" si="17"/>
        <v>180</v>
      </c>
      <c r="H26" s="11">
        <f t="shared" ref="H26:H27" si="19">G26-F26</f>
        <v>36</v>
      </c>
    </row>
    <row r="27" spans="1:8" ht="18.649999999999999" customHeight="1" x14ac:dyDescent="0.35">
      <c r="A27" s="10"/>
      <c r="B27" s="11">
        <v>4</v>
      </c>
      <c r="C27" s="11">
        <v>18</v>
      </c>
      <c r="D27" s="12">
        <v>10</v>
      </c>
      <c r="E27" s="11">
        <f t="shared" si="16"/>
        <v>180</v>
      </c>
      <c r="F27" s="13">
        <f t="shared" si="18"/>
        <v>324</v>
      </c>
      <c r="G27" s="11">
        <f t="shared" si="17"/>
        <v>360</v>
      </c>
      <c r="H27" s="13">
        <f t="shared" si="19"/>
        <v>36</v>
      </c>
    </row>
    <row r="28" spans="1:8" ht="18.649999999999999" customHeight="1" x14ac:dyDescent="0.35">
      <c r="A28" s="10"/>
      <c r="B28" s="11">
        <v>5</v>
      </c>
      <c r="C28" s="11">
        <v>18</v>
      </c>
      <c r="D28" s="12">
        <v>20</v>
      </c>
      <c r="E28" s="11">
        <f t="shared" ref="E28:E29" si="20">C28*D28</f>
        <v>360</v>
      </c>
      <c r="F28" s="13">
        <f t="shared" ref="F28:F29" si="21">E28+F27</f>
        <v>684</v>
      </c>
      <c r="G28" s="11">
        <f t="shared" ref="G28:G29" si="22">D28*36</f>
        <v>720</v>
      </c>
      <c r="H28" s="13">
        <f t="shared" ref="H28:H29" si="23">G28-F28</f>
        <v>36</v>
      </c>
    </row>
    <row r="29" spans="1:8" ht="18.649999999999999" customHeight="1" x14ac:dyDescent="0.35">
      <c r="A29" s="10"/>
      <c r="B29" s="11">
        <v>6</v>
      </c>
      <c r="C29" s="11">
        <v>18</v>
      </c>
      <c r="D29" s="12">
        <v>50</v>
      </c>
      <c r="E29" s="11">
        <f t="shared" si="20"/>
        <v>900</v>
      </c>
      <c r="F29" s="13">
        <f t="shared" si="21"/>
        <v>1584</v>
      </c>
      <c r="G29" s="11">
        <f t="shared" si="22"/>
        <v>1800</v>
      </c>
      <c r="H29" s="13">
        <f t="shared" si="23"/>
        <v>216</v>
      </c>
    </row>
    <row r="32" spans="1:8" ht="18.649999999999999" customHeight="1" x14ac:dyDescent="0.35">
      <c r="B32" s="6" t="s">
        <v>11</v>
      </c>
      <c r="C32" s="6"/>
      <c r="D32" s="6"/>
      <c r="E32" s="6"/>
      <c r="F32" s="6"/>
      <c r="G32" s="6"/>
      <c r="H32" s="6"/>
    </row>
    <row r="33" spans="1:8" ht="18.649999999999999" customHeight="1" x14ac:dyDescent="0.35">
      <c r="B33" s="7" t="s">
        <v>0</v>
      </c>
      <c r="C33" s="7" t="s">
        <v>1</v>
      </c>
      <c r="D33" s="9" t="s">
        <v>2</v>
      </c>
      <c r="E33" s="7" t="s">
        <v>3</v>
      </c>
      <c r="F33" s="7" t="s">
        <v>4</v>
      </c>
      <c r="G33" s="7" t="s">
        <v>5</v>
      </c>
      <c r="H33" s="7" t="s">
        <v>6</v>
      </c>
    </row>
    <row r="34" spans="1:8" ht="18.649999999999999" customHeight="1" x14ac:dyDescent="0.35">
      <c r="A34" s="10"/>
      <c r="B34" s="11">
        <v>1</v>
      </c>
      <c r="C34" s="11">
        <v>18</v>
      </c>
      <c r="D34" s="12">
        <v>2</v>
      </c>
      <c r="E34" s="11">
        <f>C34*D34</f>
        <v>36</v>
      </c>
      <c r="F34" s="13">
        <f>E34</f>
        <v>36</v>
      </c>
      <c r="G34" s="11">
        <f>D34*36</f>
        <v>72</v>
      </c>
      <c r="H34" s="11">
        <f>G34-F34</f>
        <v>36</v>
      </c>
    </row>
    <row r="35" spans="1:8" ht="18.649999999999999" customHeight="1" x14ac:dyDescent="0.35">
      <c r="A35" s="10"/>
      <c r="B35" s="11">
        <v>2</v>
      </c>
      <c r="C35" s="11">
        <v>18</v>
      </c>
      <c r="D35" s="12">
        <v>4</v>
      </c>
      <c r="E35" s="11">
        <f t="shared" ref="E35:E37" si="24">C35*D35</f>
        <v>72</v>
      </c>
      <c r="F35" s="13">
        <f>E35+F34</f>
        <v>108</v>
      </c>
      <c r="G35" s="11">
        <f t="shared" ref="G35:G37" si="25">D35*36</f>
        <v>144</v>
      </c>
      <c r="H35" s="13">
        <f>G35-F35</f>
        <v>36</v>
      </c>
    </row>
    <row r="36" spans="1:8" ht="18.649999999999999" customHeight="1" x14ac:dyDescent="0.35">
      <c r="A36" s="10"/>
      <c r="B36" s="11">
        <v>3</v>
      </c>
      <c r="C36" s="11">
        <v>18</v>
      </c>
      <c r="D36" s="12">
        <v>10</v>
      </c>
      <c r="E36" s="11">
        <f t="shared" si="24"/>
        <v>180</v>
      </c>
      <c r="F36" s="13">
        <f t="shared" ref="F36:F37" si="26">E36+F35</f>
        <v>288</v>
      </c>
      <c r="G36" s="11">
        <f t="shared" si="25"/>
        <v>360</v>
      </c>
      <c r="H36" s="11">
        <f t="shared" ref="H36:H37" si="27">G36-F36</f>
        <v>72</v>
      </c>
    </row>
    <row r="37" spans="1:8" ht="18.649999999999999" customHeight="1" x14ac:dyDescent="0.35">
      <c r="A37" s="10"/>
      <c r="B37" s="11">
        <v>4</v>
      </c>
      <c r="C37" s="11">
        <v>18</v>
      </c>
      <c r="D37" s="12">
        <v>20</v>
      </c>
      <c r="E37" s="11">
        <f t="shared" si="24"/>
        <v>360</v>
      </c>
      <c r="F37" s="13">
        <f t="shared" si="26"/>
        <v>648</v>
      </c>
      <c r="G37" s="11">
        <f t="shared" si="25"/>
        <v>720</v>
      </c>
      <c r="H37" s="13">
        <f t="shared" si="27"/>
        <v>72</v>
      </c>
    </row>
    <row r="38" spans="1:8" ht="18.649999999999999" customHeight="1" x14ac:dyDescent="0.35">
      <c r="A38" s="10"/>
      <c r="B38" s="11">
        <v>5</v>
      </c>
      <c r="C38" s="11">
        <v>18</v>
      </c>
      <c r="D38" s="12">
        <v>50</v>
      </c>
      <c r="E38" s="11">
        <f t="shared" ref="E38:E39" si="28">C38*D38</f>
        <v>900</v>
      </c>
      <c r="F38" s="13">
        <f t="shared" ref="F38:F39" si="29">E38+F37</f>
        <v>1548</v>
      </c>
      <c r="G38" s="11">
        <f t="shared" ref="G38:G39" si="30">D38*36</f>
        <v>1800</v>
      </c>
      <c r="H38" s="11">
        <f t="shared" ref="H38:H39" si="31">G38-F38</f>
        <v>252</v>
      </c>
    </row>
    <row r="39" spans="1:8" ht="18.649999999999999" customHeight="1" x14ac:dyDescent="0.35">
      <c r="A39" s="10"/>
      <c r="B39" s="11">
        <v>6</v>
      </c>
      <c r="C39" s="11">
        <v>18</v>
      </c>
      <c r="D39" s="12">
        <v>100</v>
      </c>
      <c r="E39" s="11">
        <f t="shared" si="28"/>
        <v>1800</v>
      </c>
      <c r="F39" s="13">
        <f t="shared" si="29"/>
        <v>3348</v>
      </c>
      <c r="G39" s="11">
        <f t="shared" si="30"/>
        <v>3600</v>
      </c>
      <c r="H39" s="13">
        <f t="shared" si="31"/>
        <v>252</v>
      </c>
    </row>
    <row r="42" spans="1:8" ht="18.649999999999999" customHeight="1" x14ac:dyDescent="0.35">
      <c r="B42" s="6" t="s">
        <v>12</v>
      </c>
      <c r="C42" s="6"/>
      <c r="D42" s="6"/>
      <c r="E42" s="6"/>
      <c r="F42" s="6"/>
      <c r="G42" s="6"/>
      <c r="H42" s="6"/>
    </row>
    <row r="43" spans="1:8" ht="18.649999999999999" customHeight="1" x14ac:dyDescent="0.35">
      <c r="B43" s="7" t="s">
        <v>0</v>
      </c>
      <c r="C43" s="7" t="s">
        <v>1</v>
      </c>
      <c r="D43" s="9" t="s">
        <v>2</v>
      </c>
      <c r="E43" s="7" t="s">
        <v>3</v>
      </c>
      <c r="F43" s="7" t="s">
        <v>4</v>
      </c>
      <c r="G43" s="7" t="s">
        <v>5</v>
      </c>
      <c r="H43" s="7" t="s">
        <v>6</v>
      </c>
    </row>
    <row r="44" spans="1:8" ht="18.649999999999999" customHeight="1" x14ac:dyDescent="0.35">
      <c r="A44" s="10"/>
      <c r="B44" s="11">
        <v>1</v>
      </c>
      <c r="C44" s="11">
        <v>18</v>
      </c>
      <c r="D44" s="12">
        <v>5</v>
      </c>
      <c r="E44" s="11">
        <f>C44*D44</f>
        <v>90</v>
      </c>
      <c r="F44" s="13">
        <f>E44</f>
        <v>90</v>
      </c>
      <c r="G44" s="11">
        <f>D44*36</f>
        <v>180</v>
      </c>
      <c r="H44" s="11">
        <f>G44-F44</f>
        <v>90</v>
      </c>
    </row>
    <row r="45" spans="1:8" ht="18.649999999999999" customHeight="1" x14ac:dyDescent="0.35">
      <c r="A45" s="10"/>
      <c r="B45" s="11">
        <v>2</v>
      </c>
      <c r="C45" s="11">
        <v>18</v>
      </c>
      <c r="D45" s="12">
        <v>8</v>
      </c>
      <c r="E45" s="11">
        <f t="shared" ref="E45:E47" si="32">C45*D45</f>
        <v>144</v>
      </c>
      <c r="F45" s="13">
        <f>E45+F44</f>
        <v>234</v>
      </c>
      <c r="G45" s="11">
        <f t="shared" ref="G45:G47" si="33">D45*36</f>
        <v>288</v>
      </c>
      <c r="H45" s="13">
        <f>G45-F45</f>
        <v>54</v>
      </c>
    </row>
    <row r="46" spans="1:8" ht="18.649999999999999" customHeight="1" x14ac:dyDescent="0.35">
      <c r="A46" s="10"/>
      <c r="B46" s="11">
        <v>3</v>
      </c>
      <c r="C46" s="11">
        <v>18</v>
      </c>
      <c r="D46" s="12">
        <v>20</v>
      </c>
      <c r="E46" s="11">
        <f t="shared" si="32"/>
        <v>360</v>
      </c>
      <c r="F46" s="13">
        <f t="shared" ref="F46:F47" si="34">E46+F45</f>
        <v>594</v>
      </c>
      <c r="G46" s="11">
        <f t="shared" si="33"/>
        <v>720</v>
      </c>
      <c r="H46" s="11">
        <f t="shared" ref="H46:H47" si="35">G46-F46</f>
        <v>126</v>
      </c>
    </row>
    <row r="47" spans="1:8" ht="18.649999999999999" customHeight="1" x14ac:dyDescent="0.35">
      <c r="A47" s="10"/>
      <c r="B47" s="11">
        <v>4</v>
      </c>
      <c r="C47" s="11">
        <v>18</v>
      </c>
      <c r="D47" s="12">
        <v>40</v>
      </c>
      <c r="E47" s="11">
        <f t="shared" si="32"/>
        <v>720</v>
      </c>
      <c r="F47" s="13">
        <f t="shared" si="34"/>
        <v>1314</v>
      </c>
      <c r="G47" s="11">
        <f t="shared" si="33"/>
        <v>1440</v>
      </c>
      <c r="H47" s="13">
        <f t="shared" si="35"/>
        <v>126</v>
      </c>
    </row>
    <row r="48" spans="1:8" ht="18.649999999999999" customHeight="1" x14ac:dyDescent="0.35">
      <c r="A48" s="10"/>
      <c r="B48" s="11">
        <v>5</v>
      </c>
      <c r="C48" s="11">
        <v>18</v>
      </c>
      <c r="D48" s="12">
        <v>100</v>
      </c>
      <c r="E48" s="11">
        <f t="shared" ref="E48:E49" si="36">C48*D48</f>
        <v>1800</v>
      </c>
      <c r="F48" s="13">
        <f t="shared" ref="F48:F49" si="37">E48+F47</f>
        <v>3114</v>
      </c>
      <c r="G48" s="11">
        <f t="shared" ref="G48:G49" si="38">D48*36</f>
        <v>3600</v>
      </c>
      <c r="H48" s="11">
        <f t="shared" ref="H48:H49" si="39">G48-F48</f>
        <v>486</v>
      </c>
    </row>
    <row r="49" spans="1:8" ht="18.649999999999999" customHeight="1" x14ac:dyDescent="0.35">
      <c r="A49" s="10"/>
      <c r="B49" s="11">
        <v>6</v>
      </c>
      <c r="C49" s="11">
        <v>18</v>
      </c>
      <c r="D49" s="12">
        <v>200</v>
      </c>
      <c r="E49" s="11">
        <f t="shared" si="36"/>
        <v>3600</v>
      </c>
      <c r="F49" s="13">
        <f t="shared" si="37"/>
        <v>6714</v>
      </c>
      <c r="G49" s="11">
        <f t="shared" si="38"/>
        <v>7200</v>
      </c>
      <c r="H49" s="13">
        <f t="shared" si="39"/>
        <v>486</v>
      </c>
    </row>
    <row r="52" spans="1:8" ht="18.649999999999999" customHeight="1" x14ac:dyDescent="0.35">
      <c r="B52" s="6" t="s">
        <v>13</v>
      </c>
      <c r="C52" s="6"/>
      <c r="D52" s="6"/>
      <c r="E52" s="6"/>
      <c r="F52" s="6"/>
      <c r="G52" s="6"/>
      <c r="H52" s="6"/>
    </row>
    <row r="53" spans="1:8" ht="18.649999999999999" customHeight="1" x14ac:dyDescent="0.35">
      <c r="B53" s="7" t="s">
        <v>0</v>
      </c>
      <c r="C53" s="7" t="s">
        <v>1</v>
      </c>
      <c r="D53" s="9" t="s">
        <v>2</v>
      </c>
      <c r="E53" s="7" t="s">
        <v>3</v>
      </c>
      <c r="F53" s="7" t="s">
        <v>4</v>
      </c>
      <c r="G53" s="7" t="s">
        <v>5</v>
      </c>
      <c r="H53" s="7" t="s">
        <v>6</v>
      </c>
    </row>
    <row r="54" spans="1:8" ht="18.649999999999999" customHeight="1" x14ac:dyDescent="0.35">
      <c r="A54" s="10"/>
      <c r="B54" s="11">
        <v>1</v>
      </c>
      <c r="C54" s="11">
        <v>18</v>
      </c>
      <c r="D54" s="12">
        <v>10</v>
      </c>
      <c r="E54" s="11">
        <f>C54*D54</f>
        <v>180</v>
      </c>
      <c r="F54" s="13">
        <f>E54</f>
        <v>180</v>
      </c>
      <c r="G54" s="11">
        <f>D54*36</f>
        <v>360</v>
      </c>
      <c r="H54" s="11">
        <f>G54-F54</f>
        <v>180</v>
      </c>
    </row>
    <row r="55" spans="1:8" ht="18.649999999999999" customHeight="1" x14ac:dyDescent="0.35">
      <c r="A55" s="10"/>
      <c r="B55" s="11">
        <v>2</v>
      </c>
      <c r="C55" s="11">
        <v>18</v>
      </c>
      <c r="D55" s="12">
        <v>20</v>
      </c>
      <c r="E55" s="11">
        <f t="shared" ref="E55:E57" si="40">C55*D55</f>
        <v>360</v>
      </c>
      <c r="F55" s="13">
        <f>E55+F54</f>
        <v>540</v>
      </c>
      <c r="G55" s="11">
        <f t="shared" ref="G55:G57" si="41">D55*36</f>
        <v>720</v>
      </c>
      <c r="H55" s="13">
        <f>G55-F55</f>
        <v>180</v>
      </c>
    </row>
    <row r="56" spans="1:8" ht="18.649999999999999" customHeight="1" x14ac:dyDescent="0.35">
      <c r="A56" s="10"/>
      <c r="B56" s="11">
        <v>3</v>
      </c>
      <c r="C56" s="11">
        <v>18</v>
      </c>
      <c r="D56" s="12">
        <v>50</v>
      </c>
      <c r="E56" s="11">
        <f t="shared" si="40"/>
        <v>900</v>
      </c>
      <c r="F56" s="13">
        <f t="shared" ref="F56:F57" si="42">E56+F55</f>
        <v>1440</v>
      </c>
      <c r="G56" s="11">
        <f t="shared" si="41"/>
        <v>1800</v>
      </c>
      <c r="H56" s="11">
        <f t="shared" ref="H56:H57" si="43">G56-F56</f>
        <v>360</v>
      </c>
    </row>
    <row r="57" spans="1:8" ht="18.649999999999999" customHeight="1" x14ac:dyDescent="0.35">
      <c r="A57" s="10"/>
      <c r="B57" s="11">
        <v>4</v>
      </c>
      <c r="C57" s="11">
        <v>18</v>
      </c>
      <c r="D57" s="12">
        <v>100</v>
      </c>
      <c r="E57" s="11">
        <f t="shared" si="40"/>
        <v>1800</v>
      </c>
      <c r="F57" s="13">
        <f t="shared" si="42"/>
        <v>3240</v>
      </c>
      <c r="G57" s="11">
        <f t="shared" si="41"/>
        <v>3600</v>
      </c>
      <c r="H57" s="13">
        <f t="shared" si="43"/>
        <v>360</v>
      </c>
    </row>
    <row r="58" spans="1:8" ht="18.649999999999999" customHeight="1" x14ac:dyDescent="0.35">
      <c r="A58" s="10"/>
      <c r="B58" s="11">
        <v>5</v>
      </c>
      <c r="C58" s="11">
        <v>18</v>
      </c>
      <c r="D58" s="12">
        <v>220</v>
      </c>
      <c r="E58" s="11">
        <f t="shared" ref="E58:E59" si="44">C58*D58</f>
        <v>3960</v>
      </c>
      <c r="F58" s="13">
        <f t="shared" ref="F58:F59" si="45">E58+F57</f>
        <v>7200</v>
      </c>
      <c r="G58" s="11">
        <f t="shared" ref="G58:G59" si="46">D58*36</f>
        <v>7920</v>
      </c>
      <c r="H58" s="13">
        <f t="shared" ref="H58:H59" si="47">G58-F58</f>
        <v>720</v>
      </c>
    </row>
    <row r="59" spans="1:8" ht="18.649999999999999" customHeight="1" x14ac:dyDescent="0.35">
      <c r="A59" s="10"/>
      <c r="B59" s="11">
        <v>6</v>
      </c>
      <c r="C59" s="11">
        <v>18</v>
      </c>
      <c r="D59" s="12">
        <v>440</v>
      </c>
      <c r="E59" s="11">
        <f t="shared" si="44"/>
        <v>7920</v>
      </c>
      <c r="F59" s="13">
        <f t="shared" si="45"/>
        <v>15120</v>
      </c>
      <c r="G59" s="11">
        <f t="shared" si="46"/>
        <v>15840</v>
      </c>
      <c r="H59" s="13">
        <f t="shared" si="47"/>
        <v>720</v>
      </c>
    </row>
    <row r="62" spans="1:8" ht="18.649999999999999" customHeight="1" x14ac:dyDescent="0.35">
      <c r="B62" s="6" t="s">
        <v>14</v>
      </c>
      <c r="C62" s="6"/>
      <c r="D62" s="6"/>
      <c r="E62" s="6"/>
      <c r="F62" s="6"/>
      <c r="G62" s="6"/>
      <c r="H62" s="6"/>
    </row>
    <row r="63" spans="1:8" ht="18.649999999999999" customHeight="1" x14ac:dyDescent="0.35">
      <c r="B63" s="7" t="s">
        <v>0</v>
      </c>
      <c r="C63" s="7" t="s">
        <v>1</v>
      </c>
      <c r="D63" s="9" t="s">
        <v>2</v>
      </c>
      <c r="E63" s="7" t="s">
        <v>3</v>
      </c>
      <c r="F63" s="7" t="s">
        <v>4</v>
      </c>
      <c r="G63" s="7" t="s">
        <v>5</v>
      </c>
      <c r="H63" s="7" t="s">
        <v>6</v>
      </c>
    </row>
    <row r="64" spans="1:8" ht="18.649999999999999" customHeight="1" x14ac:dyDescent="0.35">
      <c r="A64" s="10"/>
      <c r="B64" s="11">
        <v>1</v>
      </c>
      <c r="C64" s="11">
        <v>18</v>
      </c>
      <c r="D64" s="12">
        <v>15</v>
      </c>
      <c r="E64" s="11">
        <f>C64*D64</f>
        <v>270</v>
      </c>
      <c r="F64" s="13">
        <f>E64</f>
        <v>270</v>
      </c>
      <c r="G64" s="11">
        <f>D64*36</f>
        <v>540</v>
      </c>
      <c r="H64" s="11">
        <f>G64-F64</f>
        <v>270</v>
      </c>
    </row>
    <row r="65" spans="1:8" ht="18.649999999999999" customHeight="1" x14ac:dyDescent="0.35">
      <c r="A65" s="10"/>
      <c r="B65" s="11">
        <v>2</v>
      </c>
      <c r="C65" s="11">
        <v>18</v>
      </c>
      <c r="D65" s="12">
        <v>30</v>
      </c>
      <c r="E65" s="11">
        <f t="shared" ref="E65:E69" si="48">C65*D65</f>
        <v>540</v>
      </c>
      <c r="F65" s="13">
        <f>E65+F64</f>
        <v>810</v>
      </c>
      <c r="G65" s="11">
        <f t="shared" ref="G65:G69" si="49">D65*36</f>
        <v>1080</v>
      </c>
      <c r="H65" s="13">
        <f>G65-F65</f>
        <v>270</v>
      </c>
    </row>
    <row r="66" spans="1:8" ht="18.649999999999999" customHeight="1" x14ac:dyDescent="0.35">
      <c r="A66" s="10"/>
      <c r="B66" s="11">
        <v>3</v>
      </c>
      <c r="C66" s="11">
        <v>18</v>
      </c>
      <c r="D66" s="12">
        <v>65</v>
      </c>
      <c r="E66" s="11">
        <f t="shared" si="48"/>
        <v>1170</v>
      </c>
      <c r="F66" s="13">
        <f t="shared" ref="F66:F69" si="50">E66+F65</f>
        <v>1980</v>
      </c>
      <c r="G66" s="11">
        <f t="shared" si="49"/>
        <v>2340</v>
      </c>
      <c r="H66" s="11">
        <f t="shared" ref="H66:H69" si="51">G66-F66</f>
        <v>360</v>
      </c>
    </row>
    <row r="67" spans="1:8" ht="18.649999999999999" customHeight="1" x14ac:dyDescent="0.35">
      <c r="A67" s="10"/>
      <c r="B67" s="11">
        <v>4</v>
      </c>
      <c r="C67" s="11">
        <v>18</v>
      </c>
      <c r="D67" s="12">
        <v>130</v>
      </c>
      <c r="E67" s="11">
        <f t="shared" si="48"/>
        <v>2340</v>
      </c>
      <c r="F67" s="13">
        <f t="shared" si="50"/>
        <v>4320</v>
      </c>
      <c r="G67" s="11">
        <f t="shared" si="49"/>
        <v>4680</v>
      </c>
      <c r="H67" s="13">
        <f t="shared" si="51"/>
        <v>360</v>
      </c>
    </row>
    <row r="68" spans="1:8" ht="18.649999999999999" customHeight="1" x14ac:dyDescent="0.35">
      <c r="A68" s="10"/>
      <c r="B68" s="11">
        <v>5</v>
      </c>
      <c r="C68" s="11">
        <v>18</v>
      </c>
      <c r="D68" s="12">
        <v>275</v>
      </c>
      <c r="E68" s="11">
        <f t="shared" si="48"/>
        <v>4950</v>
      </c>
      <c r="F68" s="13">
        <f t="shared" si="50"/>
        <v>9270</v>
      </c>
      <c r="G68" s="11">
        <f t="shared" si="49"/>
        <v>9900</v>
      </c>
      <c r="H68" s="13">
        <f t="shared" si="51"/>
        <v>630</v>
      </c>
    </row>
    <row r="69" spans="1:8" ht="18.649999999999999" customHeight="1" x14ac:dyDescent="0.35">
      <c r="A69" s="10"/>
      <c r="B69" s="11">
        <v>6</v>
      </c>
      <c r="C69" s="11">
        <v>18</v>
      </c>
      <c r="D69" s="12">
        <v>550</v>
      </c>
      <c r="E69" s="11">
        <f t="shared" si="48"/>
        <v>9900</v>
      </c>
      <c r="F69" s="13">
        <f t="shared" si="50"/>
        <v>19170</v>
      </c>
      <c r="G69" s="11">
        <f t="shared" si="49"/>
        <v>19800</v>
      </c>
      <c r="H69" s="13">
        <f t="shared" si="51"/>
        <v>630</v>
      </c>
    </row>
  </sheetData>
  <mergeCells count="7">
    <mergeCell ref="B52:H52"/>
    <mergeCell ref="B62:H62"/>
    <mergeCell ref="B42:H42"/>
    <mergeCell ref="B22:H22"/>
    <mergeCell ref="B2:H2"/>
    <mergeCell ref="B12:H12"/>
    <mergeCell ref="B32:H32"/>
  </mergeCells>
  <pageMargins left="0.25" right="0.25" top="0.75" bottom="0.75" header="0.3" footer="0.3"/>
  <pageSetup paperSize="9" scale="5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BC8A2-7499-4BFF-BCA9-5C315E2A9716}">
  <sheetPr>
    <pageSetUpPr fitToPage="1"/>
  </sheetPr>
  <dimension ref="A1:M27"/>
  <sheetViews>
    <sheetView view="pageBreakPreview" zoomScale="60" zoomScaleNormal="100" workbookViewId="0">
      <selection activeCell="S12" sqref="S12"/>
    </sheetView>
  </sheetViews>
  <sheetFormatPr baseColWidth="10" defaultRowHeight="33" customHeight="1" x14ac:dyDescent="0.35"/>
  <cols>
    <col min="1" max="1" width="3.81640625" style="1" customWidth="1"/>
    <col min="2" max="13" width="9.6328125" customWidth="1"/>
  </cols>
  <sheetData>
    <row r="1" spans="1:13" ht="33" customHeight="1" x14ac:dyDescent="0.35"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</row>
    <row r="2" spans="1:13" ht="33" customHeight="1" x14ac:dyDescent="0.35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</row>
    <row r="3" spans="1:13" ht="33" customHeight="1" x14ac:dyDescent="0.35">
      <c r="B3" s="5" t="s">
        <v>20</v>
      </c>
      <c r="C3" s="5" t="s">
        <v>19</v>
      </c>
      <c r="D3" s="5" t="s">
        <v>18</v>
      </c>
      <c r="E3" s="5" t="s">
        <v>17</v>
      </c>
      <c r="F3" s="6" t="s">
        <v>16</v>
      </c>
      <c r="G3" s="6" t="s">
        <v>15</v>
      </c>
      <c r="H3" s="6" t="s">
        <v>7</v>
      </c>
      <c r="I3" s="6"/>
      <c r="J3" s="6"/>
      <c r="K3" s="6"/>
      <c r="L3" s="6"/>
      <c r="M3" s="6"/>
    </row>
    <row r="4" spans="1:13" ht="33" customHeight="1" x14ac:dyDescent="0.35">
      <c r="B4" s="5"/>
      <c r="C4" s="5"/>
      <c r="D4" s="5"/>
      <c r="E4" s="5"/>
      <c r="F4" s="6"/>
      <c r="G4" s="6"/>
      <c r="H4" s="7">
        <v>1</v>
      </c>
      <c r="I4" s="7">
        <v>2</v>
      </c>
      <c r="J4" s="7">
        <v>3</v>
      </c>
      <c r="K4" s="7">
        <v>4</v>
      </c>
      <c r="L4" s="7">
        <v>5</v>
      </c>
      <c r="M4" s="7">
        <v>6</v>
      </c>
    </row>
    <row r="5" spans="1:13" ht="33" customHeight="1" x14ac:dyDescent="0.35">
      <c r="A5" s="2">
        <v>1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</row>
    <row r="6" spans="1:13" ht="33" customHeight="1" x14ac:dyDescent="0.35">
      <c r="A6" s="2">
        <v>2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</row>
    <row r="7" spans="1:13" ht="33" customHeight="1" x14ac:dyDescent="0.35">
      <c r="A7" s="2">
        <v>3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3" ht="33" customHeight="1" x14ac:dyDescent="0.35">
      <c r="A8" s="2">
        <v>4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</row>
    <row r="9" spans="1:13" ht="33" customHeight="1" x14ac:dyDescent="0.35">
      <c r="A9" s="2">
        <v>5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</row>
    <row r="10" spans="1:13" ht="33" customHeight="1" x14ac:dyDescent="0.35">
      <c r="A10" s="2">
        <v>6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</row>
    <row r="11" spans="1:13" ht="33" customHeight="1" x14ac:dyDescent="0.35">
      <c r="A11" s="2">
        <v>7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3" ht="33" customHeight="1" x14ac:dyDescent="0.35">
      <c r="A12" s="2">
        <v>8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1:13" ht="33" customHeight="1" x14ac:dyDescent="0.35">
      <c r="A13" s="2">
        <v>9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</row>
    <row r="14" spans="1:13" ht="33" customHeight="1" x14ac:dyDescent="0.35">
      <c r="A14" s="2">
        <v>10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1:13" ht="33" customHeight="1" x14ac:dyDescent="0.35">
      <c r="A15" s="2">
        <v>11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1:13" ht="33" customHeight="1" x14ac:dyDescent="0.35">
      <c r="A16" s="2">
        <v>12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 ht="33" customHeight="1" x14ac:dyDescent="0.35">
      <c r="A17" s="2">
        <v>13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 ht="33" customHeight="1" x14ac:dyDescent="0.35">
      <c r="A18" s="2">
        <v>14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1:13" ht="33" customHeight="1" x14ac:dyDescent="0.35">
      <c r="A19" s="2">
        <v>15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1:13" ht="33" customHeight="1" x14ac:dyDescent="0.35">
      <c r="A20" s="2">
        <v>16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</row>
    <row r="21" spans="1:13" ht="33" customHeight="1" x14ac:dyDescent="0.35">
      <c r="A21" s="2">
        <v>17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1:13" ht="33" customHeight="1" x14ac:dyDescent="0.35">
      <c r="A22" s="2">
        <v>18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13" ht="33" customHeight="1" x14ac:dyDescent="0.35">
      <c r="A23" s="2">
        <v>19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</row>
    <row r="24" spans="1:13" ht="33" customHeight="1" x14ac:dyDescent="0.35">
      <c r="A24" s="2">
        <v>20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</row>
    <row r="25" spans="1:13" ht="9.5" customHeight="1" x14ac:dyDescent="0.35"/>
    <row r="26" spans="1:13" ht="33" customHeight="1" x14ac:dyDescent="0.35">
      <c r="A26" s="8" t="s">
        <v>21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</row>
    <row r="27" spans="1:13" ht="53" customHeight="1" x14ac:dyDescent="0.35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</row>
  </sheetData>
  <mergeCells count="12">
    <mergeCell ref="A26:M27"/>
    <mergeCell ref="B3:B4"/>
    <mergeCell ref="B2:G2"/>
    <mergeCell ref="H2:M2"/>
    <mergeCell ref="B1:G1"/>
    <mergeCell ref="H1:M1"/>
    <mergeCell ref="H3:M3"/>
    <mergeCell ref="G3:G4"/>
    <mergeCell ref="F3:F4"/>
    <mergeCell ref="E3:E4"/>
    <mergeCell ref="D3:D4"/>
    <mergeCell ref="C3:C4"/>
  </mergeCells>
  <pageMargins left="0.25" right="0.25" top="0.75" bottom="0.75" header="0.3" footer="0.3"/>
  <pageSetup paperSize="9" scale="82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Martingala ITER</vt:lpstr>
      <vt:lpstr>Formulario_TEST</vt:lpstr>
      <vt:lpstr>Formulario_TEST!Área_de_impresión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Sergi_Desktop</dc:creator>
  <cp:lastModifiedBy>Sergi_Desktop</cp:lastModifiedBy>
  <cp:lastPrinted>2021-11-14T09:31:06Z</cp:lastPrinted>
  <dcterms:created xsi:type="dcterms:W3CDTF">2015-06-05T18:17:20Z</dcterms:created>
  <dcterms:modified xsi:type="dcterms:W3CDTF">2021-11-14T09:31:24Z</dcterms:modified>
</cp:coreProperties>
</file>