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FF966412-390F-47DE-8B98-CC26CFD26012}" xr6:coauthVersionLast="47" xr6:coauthVersionMax="47" xr10:uidLastSave="{00000000-0000-0000-0000-000000000000}"/>
  <bookViews>
    <workbookView xWindow="855" yWindow="0" windowWidth="24750" windowHeight="15600" activeTab="4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Hoja1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5" l="1"/>
  <c r="H11" i="5"/>
  <c r="G11" i="5"/>
  <c r="G12" i="5"/>
  <c r="G13" i="5"/>
  <c r="G15" i="5"/>
  <c r="G16" i="5"/>
  <c r="G17" i="5"/>
  <c r="G18" i="5"/>
  <c r="H10" i="5"/>
  <c r="G10" i="5"/>
  <c r="F11" i="5"/>
  <c r="F12" i="5"/>
  <c r="F10" i="5"/>
  <c r="R60" i="5"/>
  <c r="R61" i="5" s="1"/>
  <c r="S59" i="5"/>
  <c r="R48" i="5"/>
  <c r="R49" i="5" s="1"/>
  <c r="S47" i="5"/>
  <c r="D11" i="5"/>
  <c r="D12" i="5" s="1"/>
  <c r="R34" i="5"/>
  <c r="S34" i="5" s="1"/>
  <c r="E10" i="5"/>
  <c r="T33" i="5"/>
  <c r="S33" i="5"/>
  <c r="R11" i="5"/>
  <c r="R12" i="5" s="1"/>
  <c r="S10" i="5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/>
  <c r="J36" i="4" s="1"/>
  <c r="J37" i="4" s="1"/>
  <c r="J38" i="4" s="1"/>
  <c r="J39" i="4" s="1"/>
  <c r="J30" i="4"/>
  <c r="K14" i="4"/>
  <c r="K15" i="4"/>
  <c r="K16" i="4"/>
  <c r="K17" i="4"/>
  <c r="J15" i="4"/>
  <c r="J16" i="4" s="1"/>
  <c r="J17" i="4" s="1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M51" i="2" s="1"/>
  <c r="L9" i="2"/>
  <c r="L18" i="2"/>
  <c r="L19" i="2"/>
  <c r="L52" i="2"/>
  <c r="L20" i="2"/>
  <c r="L53" i="2"/>
  <c r="L54" i="2"/>
  <c r="L135" i="2"/>
  <c r="M135" i="2" s="1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M261" i="2" s="1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M387" i="2" s="1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M471" i="2" s="1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M507" i="2" s="1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R35" i="5" l="1"/>
  <c r="R36" i="5" s="1"/>
  <c r="E11" i="5"/>
  <c r="R13" i="5"/>
  <c r="S12" i="5"/>
  <c r="E12" i="5"/>
  <c r="R37" i="5"/>
  <c r="S36" i="5"/>
  <c r="R50" i="5"/>
  <c r="S49" i="5"/>
  <c r="S61" i="5"/>
  <c r="R62" i="5"/>
  <c r="S35" i="5"/>
  <c r="S11" i="5"/>
  <c r="S48" i="5"/>
  <c r="S60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J10" i="4"/>
  <c r="K9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3" i="1"/>
  <c r="K26" i="1"/>
  <c r="K24" i="1"/>
  <c r="K25" i="1"/>
  <c r="K21" i="1"/>
  <c r="K28" i="1"/>
  <c r="K27" i="1"/>
  <c r="K22" i="1"/>
  <c r="R63" i="5" l="1"/>
  <c r="S62" i="5"/>
  <c r="R38" i="5"/>
  <c r="S37" i="5"/>
  <c r="D14" i="5"/>
  <c r="G14" i="5" s="1"/>
  <c r="E13" i="5"/>
  <c r="F13" i="5" s="1"/>
  <c r="R51" i="5"/>
  <c r="S50" i="5"/>
  <c r="R14" i="5"/>
  <c r="S13" i="5"/>
  <c r="O33" i="4"/>
  <c r="P32" i="4"/>
  <c r="K58" i="4"/>
  <c r="J59" i="4"/>
  <c r="J47" i="4"/>
  <c r="K46" i="4"/>
  <c r="J11" i="4"/>
  <c r="K10" i="4"/>
  <c r="K32" i="4"/>
  <c r="H13" i="5" l="1"/>
  <c r="R15" i="5"/>
  <c r="S14" i="5"/>
  <c r="R52" i="5"/>
  <c r="S51" i="5"/>
  <c r="E14" i="5"/>
  <c r="F14" i="5" s="1"/>
  <c r="H14" i="5" s="1"/>
  <c r="S38" i="5"/>
  <c r="R39" i="5"/>
  <c r="R64" i="5"/>
  <c r="S63" i="5"/>
  <c r="O34" i="4"/>
  <c r="P33" i="4"/>
  <c r="J60" i="4"/>
  <c r="K59" i="4"/>
  <c r="J48" i="4"/>
  <c r="K47" i="4"/>
  <c r="J12" i="4"/>
  <c r="K11" i="4"/>
  <c r="K33" i="4"/>
  <c r="R40" i="5" l="1"/>
  <c r="S39" i="5"/>
  <c r="E15" i="5"/>
  <c r="F15" i="5" s="1"/>
  <c r="H15" i="5" s="1"/>
  <c r="S64" i="5"/>
  <c r="R65" i="5"/>
  <c r="R53" i="5"/>
  <c r="S52" i="5"/>
  <c r="R16" i="5"/>
  <c r="S15" i="5"/>
  <c r="O35" i="4"/>
  <c r="P34" i="4"/>
  <c r="J61" i="4"/>
  <c r="K60" i="4"/>
  <c r="K48" i="4"/>
  <c r="J49" i="4"/>
  <c r="J13" i="4"/>
  <c r="K12" i="4"/>
  <c r="K34" i="4"/>
  <c r="R17" i="5" l="1"/>
  <c r="S16" i="5"/>
  <c r="S53" i="5"/>
  <c r="R54" i="5"/>
  <c r="R66" i="5"/>
  <c r="S65" i="5"/>
  <c r="E16" i="5"/>
  <c r="F16" i="5" s="1"/>
  <c r="H16" i="5" s="1"/>
  <c r="R41" i="5"/>
  <c r="S40" i="5"/>
  <c r="P35" i="4"/>
  <c r="O36" i="4"/>
  <c r="J62" i="4"/>
  <c r="K61" i="4"/>
  <c r="J50" i="4"/>
  <c r="K49" i="4"/>
  <c r="J14" i="4"/>
  <c r="K13" i="4"/>
  <c r="K35" i="4"/>
  <c r="R67" i="5" l="1"/>
  <c r="S66" i="5"/>
  <c r="R42" i="5"/>
  <c r="S41" i="5"/>
  <c r="E17" i="5"/>
  <c r="F17" i="5" s="1"/>
  <c r="H17" i="5" s="1"/>
  <c r="R55" i="5"/>
  <c r="S54" i="5"/>
  <c r="R18" i="5"/>
  <c r="S17" i="5"/>
  <c r="O37" i="4"/>
  <c r="P36" i="4"/>
  <c r="J63" i="4"/>
  <c r="K62" i="4"/>
  <c r="J51" i="4"/>
  <c r="K50" i="4"/>
  <c r="K36" i="4"/>
  <c r="S18" i="5" l="1"/>
  <c r="R19" i="5"/>
  <c r="E18" i="5"/>
  <c r="F18" i="5" s="1"/>
  <c r="D19" i="5"/>
  <c r="G19" i="5" s="1"/>
  <c r="R56" i="5"/>
  <c r="S55" i="5"/>
  <c r="S42" i="5"/>
  <c r="R43" i="5"/>
  <c r="S43" i="5" s="1"/>
  <c r="R68" i="5"/>
  <c r="S67" i="5"/>
  <c r="P37" i="4"/>
  <c r="O38" i="4"/>
  <c r="J64" i="4"/>
  <c r="K63" i="4"/>
  <c r="J52" i="4"/>
  <c r="K51" i="4"/>
  <c r="K37" i="4"/>
  <c r="F19" i="5" l="1"/>
  <c r="H18" i="5"/>
  <c r="R69" i="5"/>
  <c r="S69" i="5" s="1"/>
  <c r="S68" i="5"/>
  <c r="R57" i="5"/>
  <c r="S57" i="5" s="1"/>
  <c r="S56" i="5"/>
  <c r="D20" i="5"/>
  <c r="E19" i="5"/>
  <c r="R20" i="5"/>
  <c r="S19" i="5"/>
  <c r="O39" i="4"/>
  <c r="P39" i="4" s="1"/>
  <c r="P38" i="4"/>
  <c r="K64" i="4"/>
  <c r="J65" i="4"/>
  <c r="K65" i="4" s="1"/>
  <c r="J53" i="4"/>
  <c r="K53" i="4" s="1"/>
  <c r="K52" i="4"/>
  <c r="K39" i="4"/>
  <c r="K38" i="4"/>
  <c r="F20" i="5" l="1"/>
  <c r="H19" i="5"/>
  <c r="E20" i="5"/>
  <c r="G20" i="5"/>
  <c r="R21" i="5"/>
  <c r="S21" i="5" s="1"/>
  <c r="S20" i="5"/>
  <c r="H20" i="5" l="1"/>
</calcChain>
</file>

<file path=xl/sharedStrings.xml><?xml version="1.0" encoding="utf-8"?>
<sst xmlns="http://schemas.openxmlformats.org/spreadsheetml/2006/main" count="353" uniqueCount="309">
  <si>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</si>
  <si>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</si>
  <si>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</si>
  <si>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</si>
  <si>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</si>
  <si>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</si>
  <si>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</si>
  <si>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</si>
  <si>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</si>
  <si>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</si>
  <si>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</si>
  <si>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</si>
  <si>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</si>
  <si>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</si>
  <si>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</si>
  <si>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</si>
  <si>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</si>
  <si>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</si>
  <si>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</si>
  <si>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</si>
  <si>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</si>
  <si>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</si>
  <si>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</si>
  <si>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</si>
  <si>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</si>
  <si>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</si>
  <si>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</si>
  <si>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</si>
  <si>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</si>
  <si>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</si>
  <si>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</si>
  <si>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</si>
  <si>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</si>
  <si>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</si>
  <si>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{"id":65922,"processId":8200,"path":"C:\\Windows\\explorer.exe"}</t>
  </si>
  <si>
    <t>{"id":65874,"processId":8200,"path":"C:\\Windows\\explorer.exe"}</t>
  </si>
  <si>
    <t>{"id":65794,"processId":8200,"path":"C:\\Windows\\explorer.exe"}</t>
  </si>
  <si>
    <t>{"id":65790,"processId":8200,"path":"C:\\Windows\\explorer.exe"}</t>
  </si>
  <si>
    <t>{"id":65784,"processId":8200,"path":"C:\\Windows\\explorer.exe"}</t>
  </si>
  <si>
    <t>{"id":65780,"processId":8200,"path":"C:\\Windows\\explorer.exe"}</t>
  </si>
  <si>
    <t>{"id":65762,"processId":8200,"path":"C:\\Windows\\explorer.exe"}</t>
  </si>
  <si>
    <t>{"id":65744,"processId":8200,"path":"C:\\Windows\\explorer.exe"}</t>
  </si>
  <si>
    <t>{"id":65740,"processId":8200,"path":"C:\\Windows\\explorer.exe"}</t>
  </si>
  <si>
    <t>{"id":65720,"processId":8200,"path":"C:\\Windows\\explorer.exe"}</t>
  </si>
  <si>
    <t>{"id":65716,"processId":8200,"path":"C:\\Windows\\explorer.exe"}</t>
  </si>
  <si>
    <t>{"id":65714,"processId":8200,"path":"C:\\Windows\\explorer.exe"}</t>
  </si>
  <si>
    <t>{"id":65812,"processId":8200,"path":"C:\\Windows\\explorer.exe"}</t>
  </si>
  <si>
    <t>{"id":65810,"processId":8200,"path":"C:\\Windows\\explorer.exe"}</t>
  </si>
  <si>
    <t>{"id":65798,"processId":8200,"path":"C:\\Windows\\explorer.exe"}</t>
  </si>
  <si>
    <t>{"id":65802,"processId":8200,"path":"C:\\Windows\\explorer.exe"}</t>
  </si>
  <si>
    <t>{"id":65708,"processId":8200,"path":"C:\\Windows\\explorer.exe"}</t>
  </si>
  <si>
    <t>{"id":65800,"processId":8200,"path":"C:\\Windows\\explorer.exe"}</t>
  </si>
  <si>
    <t>{"id":65764,"processId":8200,"path":"C:\\Windows\\explorer.exe"}</t>
  </si>
  <si>
    <t>{"id":66058,"processId":8200,"path":"C:\\Windows\\explorer.exe"}</t>
  </si>
  <si>
    <t>{"id":66082,"processId":8200,"path":"C:\\Windows\\explorer.exe"}</t>
  </si>
  <si>
    <t>{"id":66102,"processId":8200,"path":"C:\\Windows\\explorer.exe"}</t>
  </si>
  <si>
    <t>{"id":66100,"processId":8200,"path":"C:\\Windows\\explorer.exe"}</t>
  </si>
  <si>
    <t>{"id":918578,"processId":9556,"path":"C:\\Program Files\\Mozilla Firefox\\firefox.exe"}</t>
  </si>
  <si>
    <t>{"id":1705004,"processId":9556,"path":"C:\\Program Files\\Mozilla Firefox\\firefox.exe"}</t>
  </si>
  <si>
    <t>{"id":264476,"processId":9556,"path":"C:\\Program Files\\Mozilla Firefox\\firefox.exe"}</t>
  </si>
  <si>
    <t>{"id":2557686,"processId":9556,"path":"C:\\Program Files\\Mozilla Firefox\\firefox.exe"}</t>
  </si>
  <si>
    <t>{"id":1509574,"processId":9556,"path":"C:\\Program Files\\Mozilla Firefox\\firefox.exe"}</t>
  </si>
  <si>
    <t>{"id":65828,"processId":8200,"path":"C:\\Windows\\explorer.exe"}</t>
  </si>
  <si>
    <t>{"id":919692,"processId":9556,"path":"C:\\Program Files\\Mozilla Firefox\\firefox.exe"}</t>
  </si>
  <si>
    <t>{"id":263864,"processId":8200,"path":"C:\\Windows\\explorer.exe"}</t>
  </si>
  <si>
    <t>{"id":3277406,"processId":596,"path":"C:\\Users\\Sergi_Desktop\\AppData\\Local\\Programs\\Microsoft VS Code\\Code.exe"}</t>
  </si>
  <si>
    <t>{"id":722664,"processId":8200,"path":"C:\\Windows\\explorer.exe"}</t>
  </si>
  <si>
    <t>{"id":1313018,"processId":8200,"path":"C:\\Windows\\explorer.exe"}</t>
  </si>
  <si>
    <t>{"id":133032,"processId":8200,"path":"C:\\Windows\\explorer.exe"}</t>
  </si>
  <si>
    <t>{"id":132734,"processId":8200,"path":"C:\\Windows\\explorer.exe"}</t>
  </si>
  <si>
    <t>{"id":525856,"processId":8200,"path":"C:\\Windows\\explorer.exe"}</t>
  </si>
  <si>
    <t>{"id":984136,"processId":8200,"path":"C:\\Windows\\explorer.exe"}</t>
  </si>
  <si>
    <t>{"id":590530,"processId":8200,"path":"C:\\Windows\\explorer.exe"}</t>
  </si>
  <si>
    <t>{"id":263434,"processId":8200,"path":"C:\\Windows\\explorer.exe"}</t>
  </si>
  <si>
    <t>{"id":852622,"processId":9556,"path":"C:\\Program Files\\Mozilla Firefox\\firefox.exe"}</t>
  </si>
  <si>
    <t>{"id":591454,"processId":9556,"path":"C:\\Program Files\\Mozilla Firefox\\firefox.exe"}</t>
  </si>
  <si>
    <t>{"id":263098,"processId":9556,"path":"C:\\Program Files\\Mozilla Firefox\\firefox.exe"}</t>
  </si>
  <si>
    <t>{"id":1442502,"processId":10292,"path":"C:\\Windows\\System32\\prevhost.exe"}</t>
  </si>
  <si>
    <t>{"id":2558054,"processId":9556,"path":"C:\\Program Files\\Mozilla Firefox\\firefox.exe"}</t>
  </si>
  <si>
    <t>{"id":918734,"processId":9556,"path":"C:\\Program Files\\Mozilla Firefox\\firefox.exe"}</t>
  </si>
  <si>
    <t>{"id":4524390,"processId":596,"path":"C:\\Users\\Sergi_Desktop\\AppData\\Local\\Programs\\Microsoft VS Code\\Code.exe"}</t>
  </si>
  <si>
    <t>{"id":1377880,"processId":4352,"path":"C:\\Windows\\System32\\conhost.exe"}</t>
  </si>
  <si>
    <t>{"id":329560,"processId":21900,"path":"C:\\Users\\Sergi_Desktop\\AppData\\Local\\Programs\\Microsoft VS Code\\Code.exe"}</t>
  </si>
  <si>
    <t>{"id":198882,"processId":596,"path":"C:\\Users\\Sergi_Desktop\\AppData\\Local\\Programs\\Microsoft VS Code\\Code.exe"}</t>
  </si>
  <si>
    <t>{"id":1247670,"processId":21900,"path":"C:\\Users\\Sergi_Desktop\\AppData\\Local\\Programs\\Microsoft VS Code\\Code.exe"}</t>
  </si>
  <si>
    <t>{"id":329948,"processId":596,"path":"C:\\Users\\Sergi_Desktop\\AppData\\Local\\Programs\\Microsoft VS Code\\Code.exe"}</t>
  </si>
  <si>
    <t>{"id":1444256,"processId":596,"path":"C:\\Users\\Sergi_Desktop\\AppData\\Local\\Programs\\Microsoft VS Code\\Code.exe"}</t>
  </si>
  <si>
    <t>{"id":1508882,"processId":23020,"path":"C:\\Users\\Sergi_Desktop\\AppData\\Local\\Programs\\Microsoft VS Code\\Code.exe"}</t>
  </si>
  <si>
    <t>{"id":723122,"processId":596,"path":"C:\\Users\\Sergi_Desktop\\AppData\\Local\\Programs\\Microsoft VS Code\\Code.exe"}</t>
  </si>
  <si>
    <t>{"id":66504,"processId":14392,"path":"C:\\Program Files\\Google\\Drive\\googledrivesync.exe"}</t>
  </si>
  <si>
    <t>{"id":66500,"processId":14392,"path":"C:\\Program Files\\Google\\Drive\\googledrivesync.exe"}</t>
  </si>
  <si>
    <t>{"id":132630,"processId":8200,"path":"C:\\Windows\\explorer.exe"}</t>
  </si>
  <si>
    <t>{"id":329750,"processId":8200,"path":"C:\\Windows\\explorer.exe"}</t>
  </si>
  <si>
    <t>{"id":1639146,"processId":8200,"path":"C:\\Windows\\explorer.exe"}</t>
  </si>
  <si>
    <t>{"id":1771498,"processId":8200,"path":"C:\\Windows\\explorer.exe"}</t>
  </si>
  <si>
    <t>{"id":591732,"processId":8200,"path":"C:\\Windows\\explorer.exe"}</t>
  </si>
  <si>
    <t>{"id":787636,"processId":8200,"path":"C:\\Windows\\explorer.exe"}</t>
  </si>
  <si>
    <t>{"id":1706048,"processId":8200,"path":"C:\\Windows\\explorer.exe"}</t>
  </si>
  <si>
    <t>{"id":329664,"processId":8200,"path":"C:\\Windows\\explorer.exe"}</t>
  </si>
  <si>
    <t>{"id":460730,"processId":8200,"path":"C:\\Windows\\explorer.exe"}</t>
  </si>
  <si>
    <t>{"id":132950,"processId":8200,"path":"C:\\Windows\\explorer.exe"}</t>
  </si>
  <si>
    <t>{"id":132972,"processId":8200,"path":"C:\\Windows\\explorer.exe"}</t>
  </si>
  <si>
    <t>{"id":133122,"processId":8200,"path":"C:\\Windows\\explorer.exe"}</t>
  </si>
  <si>
    <t>{"id":1312868,"processId":8200,"path":"C:\\Windows\\explorer.exe"}</t>
  </si>
  <si>
    <t>{"id":1313108,"processId":8200,"path":"C:\\Windows\\explorer.exe"}</t>
  </si>
  <si>
    <t>{"id":132994,"processId":8200,"path":"C:\\Windows\\explorer.exe"}</t>
  </si>
  <si>
    <t>{"id":919676,"processId":19760,"path":"C:\\Windows\\ImmersiveControlPanel\\SystemSettings.exe"}</t>
  </si>
  <si>
    <t>{"id":395382,"processId":2584,"path":"C:\\Windows\\System32\\ApplicationFrameHost.exe"}</t>
  </si>
  <si>
    <t>{"id":328796,"processId":20912,"path":"C:\\Users\\Sergi_Desktop\\AppData\\Local\\JDownloader 2.0\\JDownloader2.exe"}</t>
  </si>
  <si>
    <t>{"id":1771650,"processId":9556,"path":"C:\\Program Files\\Mozilla Firefox\\firefox.exe"}</t>
  </si>
  <si>
    <t>{"id":983710,"processId":9556,"path":"C:\\Program Files\\Mozilla Firefox\\firefox.exe"}</t>
  </si>
  <si>
    <t>{"id":263288,"processId":9556,"path":"C:\\Program Files\\Mozilla Firefox\\firefox.exe"}</t>
  </si>
  <si>
    <t>{"id":198148,"processId":12156,"path":"C:\\Program Files (x86)\\Kaspersky Lab\\Kaspersky Security Cloud 21.3\\avpui.exe"}</t>
  </si>
  <si>
    <t>{"id":2426162,"processId":9556,"path":"C:\\Program Files\\Mozilla Firefox\\firefox.exe"}</t>
  </si>
  <si>
    <t>{"id":66956,"processId":15792,"path":"C:\\Program Files (x86)\\Dropbox\\Client\\Dropbox.exe"}</t>
  </si>
  <si>
    <t>{"id":66522,"processId":14392,"path":"C:\\Program Files\\Google\\Drive\\googledrivesync.exe"}</t>
  </si>
  <si>
    <t>{"id":66432,"processId":14476,"path":"C:\\Program Files\\Google\\Drive File Stream\\51.0.16.0\\GoogleDriveFS.exe"}</t>
  </si>
  <si>
    <t>{"id":328572,"processId":14476,"path":"C:\\Program Files\\Google\\Drive File Stream\\51.0.16.0\\GoogleDriveFS.exe"}</t>
  </si>
  <si>
    <t>{"id":264518,"processId":8200,"path":"C:\\Windows\\explorer.exe"}</t>
  </si>
  <si>
    <t>{"id":132392,"processId":9556,"path":"C:\\Program Files\\Mozilla Firefox\\firefox.exe"}</t>
  </si>
  <si>
    <t>{"id":133276,"processId":8200,"path":"C:\\Windows\\explorer.exe"}</t>
  </si>
  <si>
    <t>{"id":67736,"processId":7956,"path":"C:\\Program Files\\WindowsApps\\Microsoft.WindowsCalculator_10.2103.8.0_x64__8wekyb3d8bbwe\\Calculator.exe"}</t>
  </si>
  <si>
    <t>{"id":460942,"processId":2584,"path":"C:\\Windows\\System32\\ApplicationFrameHost.exe"}</t>
  </si>
  <si>
    <t>{"id":854010,"processId":19760,"path":"C:\\Windows\\ImmersiveControlPanel\\SystemSettings.exe"}</t>
  </si>
  <si>
    <t>{"id":263932,"processId":20112,"path":"C:\\Program Files\\Mozilla Firefox\\firefox.exe"}</t>
  </si>
  <si>
    <t>{"id":131830,"processId":8200,"path":"C:\\Windows\\explorer.exe"}{"id":393344,"processId":8200,"path":"C:\\Windows\\explorer.exe"}</t>
  </si>
  <si>
    <t>{"id":198194,"processId":8200,"path":"C:\\Windows\\explorer.exe"}{"id":590996,"processId":9556,"path":"C:\\Program Files\\Mozilla Firefox\\firefox.exe"}</t>
  </si>
  <si>
    <t>{"id":262552,"processId":18192,"path":"C:\\Program Files (x86)\\Kaspersky Lab\\Kaspersky VPN 5.3\\ksdeui.exe"}</t>
  </si>
  <si>
    <t>{"id":2425898,"processId":12156,"path":"C:\\Program Files (x86)\\Kaspersky Lab\\Kaspersky Security Cloud 21.3\\avpui.exe"}</t>
  </si>
  <si>
    <t>{"id":1705008,"processId":12156,"path":"C:\\Program Files (x86)\\Kaspersky Lab\\Kaspersky Security Cloud 21.3\\avpui.exe"}</t>
  </si>
  <si>
    <t>{"id":853102,"processId":12156,"path":"C:\\Program Files (x86)\\Kaspersky Lab\\Kaspersky Security Cloud 21.3\\avpui.exe"}</t>
  </si>
  <si>
    <t>{"id":131356,"processId":12156,"path":"C:\\Program Files (x86)\\Kaspersky Lab\\Kaspersky Security Cloud 21.3\\avpui.exe"}</t>
  </si>
  <si>
    <t>{"id":132208,"processId":12156,"path":"C:\\Program Files (x86)\\Kaspersky Lab\\Kaspersky Security Cloud 21.3\\avpui.exe"}</t>
  </si>
  <si>
    <t>{"id":2098246,"processId":12156,"path":"C:\\Program Files (x86)\\Kaspersky Lab\\Kaspersky Security Cloud 21.3\\avpui.exe"}</t>
  </si>
  <si>
    <t>{"id":197732,"processId":20912,"path":"C:\\Users\\Sergi_Desktop\\AppData\\Local\\JDownloader 2.0\\JDownloader2.exe"}</t>
  </si>
  <si>
    <t>{"id":328856,"processId":20912,"path":"C:\\Users\\Sergi_Desktop\\AppData\\Local\\JDownloader 2.0\\JDownloader2.exe"}</t>
  </si>
  <si>
    <t>{"id":656412,"processId":20912,"path":"C:\\Users\\Sergi_Desktop\\AppData\\Local\\JDownloader 2.0\\JDownloader2.exe"}</t>
  </si>
  <si>
    <t>{"id":132370,"processId":20112,"path":"C:\\Program Files\\Mozilla Firefox\\firefox.exe"}</t>
  </si>
  <si>
    <t>{"id":132368,"processId":9556,"path":"C:\\Program Files\\Mozilla Firefox\\firefox.exe"}</t>
  </si>
  <si>
    <t>{"id":132346,"processId":20112,"path":"C:\\Program Files\\Mozilla Firefox\\firefox.exe"}</t>
  </si>
  <si>
    <t>{"id":65860,"processId":8200,"path":"C:\\Windows\\explorer.exe"}{"id":1902046,"processId":8200,"path":"C:\\Windows\\explorer.exe"}</t>
  </si>
  <si>
    <t>{"id":722380,"processId":15792,"path":"C:\\Program Files (x86)\\Dropbox\\Client\\Dropbox.exe"}</t>
  </si>
  <si>
    <t>{"id":263630,"processId":15792,"path":"C:\\Program Files (x86)\\Dropbox\\Client\\Dropbox.exe"}</t>
  </si>
  <si>
    <t>{"id":722376,"processId":15792,"path":"C:\\Program Files (x86)\\Dropbox\\Client\\Dropbox.exe"}</t>
  </si>
  <si>
    <t>{"id":132544,"processId":18596,"path":"C:\\Program Files (x86)\\Adobe\\Adobe Sync\\CoreSync\\CoreSync.exe"}</t>
  </si>
  <si>
    <t>{"id":67004,"processId":18596,"path":"C:\\Program Files (x86)\\Adobe\\Adobe Sync\\CoreSync\\CoreSync.exe"}</t>
  </si>
  <si>
    <t>{"id":263610,"processId":15792,"path":"C:\\Program Files (x86)\\Dropbox\\Client\\Dropbox.exe"}</t>
  </si>
  <si>
    <t>{"id":66994,"processId":18888,"path":"C:\\Program Files\\Adobe\\Adobe Creative Cloud\\ACC\\Creative Cloud Helper.exe"}</t>
  </si>
  <si>
    <t>{"id":66978,"processId":18060,"path":"C:\\Program Files (x86)\\Common Files\\Adobe\\Adobe Desktop Common\\ADS\\Adobe Desktop Service.exe"}</t>
  </si>
  <si>
    <t>{"id":66976,"processId":15792,"path":"C:\\Program Files (x86)\\Dropbox\\Client\\Dropbox.exe"}</t>
  </si>
  <si>
    <t>{"id":66972,"processId":15792,"path":"C:\\Program Files (x86)\\Dropbox\\Client\\Dropbox.exe"}</t>
  </si>
  <si>
    <t>{"id":132494,"processId":15792,"path":"C:\\Program Files (x86)\\Dropbox\\Client\\Dropbox.exe"}</t>
  </si>
  <si>
    <t>{"id":394634,"processId":15792,"path":"C:\\Program Files (x86)\\Dropbox\\Client\\Dropbox.exe"}</t>
  </si>
  <si>
    <t>{"id":132496,"processId":15792,"path":"C:\\Program Files (x86)\\Dropbox\\Client\\Dropbox.exe"}</t>
  </si>
  <si>
    <t>{"id":132486,"processId":15792,"path":"C:\\Program Files (x86)\\Dropbox\\Client\\Dropbox.exe"}</t>
  </si>
  <si>
    <t>{"id":132482,"processId":15792,"path":"C:\\Program Files (x86)\\Dropbox\\Client\\Dropbox.exe"}</t>
  </si>
  <si>
    <t>{"id":132484,"processId":18060,"path":"C:\\Program Files (x86)\\Common Files\\Adobe\\Adobe Desktop Common\\ADS\\Adobe Desktop Service.exe"}</t>
  </si>
  <si>
    <t>{"id":66938,"processId":18356,"path":"C:\\Program Files\\Adobe\\Adobe Creative Cloud\\ACC\\Creative Cloud Helper.exe"}</t>
  </si>
  <si>
    <t>{"id":66928,"processId":18060,"path":"C:\\Program Files (x86)\\Common Files\\Adobe\\Adobe Desktop Common\\ADS\\Adobe Desktop Service.exe"}</t>
  </si>
  <si>
    <t>{"id":66914,"processId":17464,"path":"C:\\Program Files\\Adobe\\Adobe Creative Cloud\\ACC\\Creative Cloud.exe"}</t>
  </si>
  <si>
    <t>{"id":66904,"processId":17464,"path":"C:\\Program Files\\Adobe\\Adobe Creative Cloud\\ACC\\Creative Cloud.exe"}</t>
  </si>
  <si>
    <t>{"id":66902,"processId":17464,"path":"C:\\Program Files\\Adobe\\Adobe Creative Cloud\\ACC\\Creative Cloud.exe"}</t>
  </si>
  <si>
    <t>{"id":66894,"processId":17464,"path":"C:\\Program Files\\Adobe\\Adobe Creative Cloud\\ACC\\Creative Cloud.exe"}</t>
  </si>
  <si>
    <t>{"id":132022,"processId":17464,"path":"C:\\Program Files\\Adobe\\Adobe Creative Cloud\\ACC\\Creative Cloud.exe"}</t>
  </si>
  <si>
    <t>{"id":132002,"processId":15792,"path":"C:\\Program Files (x86)\\Dropbox\\Client\\Dropbox.exe"}</t>
  </si>
  <si>
    <t>{"id":131998,"processId":15792,"path":"C:\\Program Files (x86)\\Dropbox\\Client\\Dropbox.exe"}</t>
  </si>
  <si>
    <t>{"id":131988,"processId":15792,"path":"C:\\Program Files (x86)\\Dropbox\\Client\\Dropbox.exe"}</t>
  </si>
  <si>
    <t>{"id":66882,"processId":14884,"path":"C:\\Program Files (x86)\\Epic Games\\Launcher\\Portal\\Binaries\\Win64\\EpicGamesLauncher.exe"}</t>
  </si>
  <si>
    <t>{"id":66682,"processId":14884,"path":"C:\\Program Files (x86)\\Epic Games\\Launcher\\Portal\\Binaries\\Win64\\EpicGamesLauncher.exe"}</t>
  </si>
  <si>
    <t>{"id":66676,"processId":14884,"path":"C:\\Program Files (x86)\\Epic Games\\Launcher\\Portal\\Binaries\\Win64\\EpicGamesLauncher.exe"}</t>
  </si>
  <si>
    <t>{"id":66664,"processId":14884,"path":"C:\\Program Files (x86)\\Epic Games\\Launcher\\Portal\\Binaries\\Win64\\EpicGamesLauncher.exe"}</t>
  </si>
  <si>
    <t>{"id":66636,"processId":15828,"path":"C:\\Program Files (x86)\\Dropbox\\Client\\Dropbox.exe"}</t>
  </si>
  <si>
    <t>{"id":66594,"processId":15612,"path":"C:\\Users\\Sergi_Desktop\\AppData\\Local\\Programs\\EmEditor\\emedtray.exe"}</t>
  </si>
  <si>
    <t>{"id":132120,"processId":14392,"path":"C:\\Program Files\\Google\\Drive\\googledrivesync.exe"}</t>
  </si>
  <si>
    <t>{"id":66582,"processId":14392,"path":"C:\\Program Files\\Google\\Drive\\googledrivesync.exe"}</t>
  </si>
  <si>
    <t>{"id":66578,"processId":14392,"path":"C:\\Program Files\\Google\\Drive\\googledrivesync.exe"}</t>
  </si>
  <si>
    <t>{"id":66476,"processId":14572,"path":"C:\\Program Files\\Google\\Drive File Stream\\51.0.16.0\\GoogleDriveFS.exe"}</t>
  </si>
  <si>
    <t>{"id":66470,"processId":14908,"path":"C:\\Program Files\\Google\\Drive File Stream\\51.0.16.0\\GoogleDriveFS.exe"}</t>
  </si>
  <si>
    <t>{"id":66456,"processId":14784,"path":"C:\\Program Files\\Google\\Drive File Stream\\51.0.16.0\\GoogleDriveFS.exe"}</t>
  </si>
  <si>
    <t>{"id":66438,"processId":14644,"path":"C:\\Program Files\\Google\\Drive File Stream\\51.0.16.0\\GoogleDriveFS.exe"}</t>
  </si>
  <si>
    <t>{"id":66434,"processId":14636,"path":"C:\\Program Files\\Google\\Drive File Stream\\51.0.16.0\\GoogleDriveFS.exe"}</t>
  </si>
  <si>
    <t>{"id":131916,"processId":14476,"path":"C:\\Program Files\\Google\\Drive File Stream\\51.0.16.0\\GoogleDriveFS.exe"}</t>
  </si>
  <si>
    <t>{"id":131924,"processId":14572,"path":"C:\\Program Files\\Google\\Drive File Stream\\51.0.16.0\\GoogleDriveFS.exe"}</t>
  </si>
  <si>
    <t>{"id":131938,"processId":14476,"path":"C:\\Program Files\\Google\\Drive File Stream\\51.0.16.0\\GoogleDriveFS.exe"}</t>
  </si>
  <si>
    <t>{"id":131922,"processId":14476,"path":"C:\\Program Files\\Google\\Drive File Stream\\51.0.16.0\\GoogleDriveFS.exe"}</t>
  </si>
  <si>
    <t>{"id":3276880,"processId":14476,"path":"C:\\Program Files\\Google\\Drive File Stream\\51.0.16.0\\GoogleDriveFS.exe"}</t>
  </si>
  <si>
    <t>{"id":1048648,"processId":14476,"path":"C:\\Program Files\\Google\\Drive File Stream\\51.0.16.0\\GoogleDriveFS.exe"}</t>
  </si>
  <si>
    <t>{"id":1835038,"processId":14432,"path":"C:\\Program Files\\Google\\Drive File Stream\\51.0.16.0\\crashpad_handler.exe"}</t>
  </si>
  <si>
    <t>{"id":66364,"processId":13696,"path":"C:\\Users\\Sergi_Desktop\\AppData\\Local\\Microsoft\\OneDrive\\OneDrive.exe"}</t>
  </si>
  <si>
    <t>{"id":66360,"processId":13696,"path":"C:\\Users\\Sergi_Desktop\\AppData\\Local\\Microsoft\\OneDrive\\OneDrive.exe"}</t>
  </si>
  <si>
    <t>{"id":66354,"processId":13696,"path":"C:\\Users\\Sergi_Desktop\\AppData\\Local\\Microsoft\\OneDrive\\OneDrive.exe"}</t>
  </si>
  <si>
    <t>{"id":66348,"processId":13696,"path":"C:\\Users\\Sergi_Desktop\\AppData\\Local\\Microsoft\\OneDrive\\OneDrive.exe"}</t>
  </si>
  <si>
    <t>{"id":66338,"processId":13696,"path":"C:\\Users\\Sergi_Desktop\\AppData\\Local\\Microsoft\\OneDrive\\OneDrive.exe"}</t>
  </si>
  <si>
    <t>{"id":66334,"processId":13696,"path":"C:\\Users\\Sergi_Desktop\\AppData\\Local\\Microsoft\\OneDrive\\OneDrive.exe"}</t>
  </si>
  <si>
    <t>{"id":66328,"processId":14288,"path":"C:\\Windows\\System32\\DriverStore\\FileRepository\\realtekservice.inf_amd64_7b66b6662cf6d72b\\RtkAudUService64.exe"}</t>
  </si>
  <si>
    <t>{"id":66324,"processId":13436,"path":"C:\\Windows\\System32\\SecurityHealthSystray.exe"}</t>
  </si>
  <si>
    <t>{"id":131228,"processId":13436,"path":"C:\\Windows\\System32\\SecurityHealthSystray.exe"}</t>
  </si>
  <si>
    <t>{"id":131828,"processId":13844,"path":"C:\\Windows\\SystemApps\\MicrosoftWindows.Client.CBS_cw5n1h2txyewy\\InputApp\\TextInputHost.exe"}</t>
  </si>
  <si>
    <t>{"id":66270,"processId":10128,"path":"C:\\Windows\\System32\\RuntimeBroker.exe"}{"id":66122,"processId":8200,"path":"C:\\Windows\\explorer.exe"}</t>
  </si>
  <si>
    <t>{"id":66096,"processId":8200,"path":"C:\\Windows\\explorer.exe"}{"id":66092,"processId":8200,"path":"C:\\Windows\\explorer.exe"}</t>
  </si>
  <si>
    <t>{"id":131546,"processId":8200,"path":"C:\\Windows\\explorer.exe"}{"id":66040,"processId":8200,"path":"C:\\Windows\\explorer.exe"}</t>
  </si>
  <si>
    <t>{"id":65940,"processId":8196,"path":"C:\\Program Files\\Google\\Drive File Stream\\51.0.16.0\\crashpad_handler.exe"}</t>
  </si>
  <si>
    <t>{"id":65912,"processId":8200,"path":"C:\\Windows\\explorer.exe"}</t>
  </si>
  <si>
    <t>{"id":65964,"processId":8200,"path":"C:\\Windows\\explorer.exe"}</t>
  </si>
  <si>
    <t>{"id":65966,"processId":8200,"path":"C:\\Windows\\explorer.exe"}</t>
  </si>
  <si>
    <t>{"id":65914,"processId":8200,"path":"C:\\Windows\\explorer.exe"}</t>
  </si>
  <si>
    <t>{"id":65906,"processId":8200,"path":"C:\\Windows\\explorer.exe"}</t>
  </si>
  <si>
    <t>{"id":65880,"processId":8200,"path":"C:\\Windows\\explorer.exe"}</t>
  </si>
  <si>
    <t>{"id":65878,"processId":8200,"path":"C:\\Windows\\explorer.exe"}</t>
  </si>
  <si>
    <t>{"id":65856,"processId":8200,"path":"C:\\Windows\\explorer.exe"}</t>
  </si>
  <si>
    <t>{"id":65846,"processId":8200,"path":"C:\\Windows\\explorer.exe"}</t>
  </si>
  <si>
    <t>{"id":65844,"processId":8200,"path":"C:\\Windows\\explorer.exe"}</t>
  </si>
  <si>
    <t>{"id":65836,"processId":8200,"path":"C:\\Windows\\explorer.exe"}</t>
  </si>
  <si>
    <t>{"id":196692,"processId":8200,"path":"C:\\Windows\\explorer.exe"}</t>
  </si>
  <si>
    <t>{"id":65736,"processId":8448,"path":"C:\\Windows\\System32\\taskhostw.exe"}</t>
  </si>
  <si>
    <t>{"id":2097288,"processId":8200,"path":"C:\\Windows\\explorer.exe"}</t>
  </si>
  <si>
    <t>{"id":196632,"processId":8200,"path":"C:\\Windows\\explorer.exe"}</t>
  </si>
  <si>
    <t>{"id":131100,"processId":7880,"path":"C:\\Windows\\System32\\svchost.exe"}</t>
  </si>
  <si>
    <t>{"id":65684,"processId":8264,"path":"C:\\Windows\\System32\\ctfmon.exe"}</t>
  </si>
  <si>
    <t>{"id":66176,"processId":8200,"path":"C:\\Windows\\explorer.exe"}</t>
  </si>
  <si>
    <t>{"id":1638482,"processId":12156,"path":"C:\\Program Files (x86)\\Kaspersky Lab\\Kaspersky Security Cloud 21.3\\avpui.exe"}</t>
  </si>
  <si>
    <t>{"id":66880,"processId":14392,"path":"C:\\Program Files\\Google\\Drive\\googledrivesync.exe"}</t>
  </si>
  <si>
    <t>{"id":66988,"processId":18060,"path":"C:\\Program Files (x86)\\Common Files\\Adobe\\Adobe Desktop Common\\ADS\\Adobe Desktop Service.exe"}</t>
  </si>
  <si>
    <t>{"id":66984,"processId":18060,"path":"C:\\Program Files (x86)\\Common Files\\Adobe\\Adobe Desktop Common\\ADS\\Adobe Desktop Service.exe"}</t>
  </si>
  <si>
    <t>{"id":330210,"processId":16604,"path":"C:\\Program Files\\WindowsApps\\Microsoft.ZuneVideo_10.21092.10731.0_x64__8wekyb3d8bbwe\\Video.UI.exe"}</t>
  </si>
  <si>
    <t>{"id":264266,"processId":2584,"path":"C:\\Windows\\System32\\ApplicationFrameHost.exe"}{"id":131358,"processId":8200,"path":"C:\\Windows\\explorer.exe"}</t>
  </si>
  <si>
    <t>{"id":65924,"processId":8200,"path":"C:\\Windows\\explorer.exe"}{"id":65818,"processId":8200,"path":"C:\\Windows\\explorer.exe"}</t>
  </si>
  <si>
    <t>{"id":65710,"processId":8200,"path":"C:\\Windows\\explorer.exe"}{"id":66084,"processId":8200,"path":"C:\\Windows\\explorer.exe"}</t>
  </si>
  <si>
    <t>{"id":132332,"processId":9556,"path":"C:\\Program Files\\Mozilla Firefox\\firefox.exe"}</t>
  </si>
  <si>
    <t>{"id":197686,"processId":9556,"path":"C:\\Program Files\\Mozilla Firefox\\firefox.exe"}</t>
  </si>
  <si>
    <t>{"id":2754778,"processId":596,"path":"C:\\Users\\Sergi_Desktop\\AppData\\Local\\Programs\\Microsoft VS Code\\Code.exe"}</t>
  </si>
  <si>
    <t>{"id":395512,"processId":596,"path":"C:\\Users\\Sergi_Desktop\\AppData\\Local\\Programs\\Microsoft VS Code\\Code.exe"}</t>
  </si>
  <si>
    <t>{"id":1377404,"processId":8200,"path":"C:\\Windows\\explorer.exe"}{"id":198190,"processId":8200,"path":"C:\\Windows\\explorer.exe"}</t>
  </si>
  <si>
    <t>{"id":3344052,"processId":10292,"path":"C:\\Windows\\System32\\prevhost.exe"}</t>
  </si>
  <si>
    <t>{"id":1312356,"processId":4352,"path":"C:\\Windows\\System32\\conhost.exe"}</t>
  </si>
  <si>
    <t>{"id":3932880,"processId":21900,"path":"C:\\Users\\Sergi_Desktop\\AppData\\Local\\Programs\\Microsoft VS Code\\Code.exe"}</t>
  </si>
  <si>
    <t>{"id":1312484,"processId":21900,"path":"C:\\Users\\Sergi_Desktop\\AppData\\Local\\Programs\\Microsoft VS Code\\Code.exe"}</t>
  </si>
  <si>
    <t>{"id":461044,"processId":23020,"path":"C:\\Users\\Sergi_Desktop\\AppData\\Local\\Programs\\Microsoft VS Code\\Code.exe"}</t>
  </si>
  <si>
    <t>{"id":66878,"processId":14392,"path":"C:\\Program Files\\Google\\Drive\\googledrivesync.exe"}</t>
  </si>
  <si>
    <t>{"id":66502,"processId":14392,"path":"C:\\Program Files\\Google\\Drive\\googledrivesync.exe"}</t>
  </si>
  <si>
    <t>{"id":197090,"processId":8200,"path":"C:\\Windows\\explorer.exe"}{"id":132636,"processId":8200,"path":"C:\\Windows\\explorer.exe"}</t>
  </si>
  <si>
    <t>{"id":132938,"processId":8200,"path":"C:\\Windows\\explorer.exe"}{"id":133130,"processId":8200,"path":"C:\\Windows\\explorer.exe"}</t>
  </si>
  <si>
    <t>{"id":1050680,"processId":19760,"path":"C:\\Windows\\ImmersiveControlPanel\\SystemSettings.exe"}</t>
  </si>
  <si>
    <t>{"id":460506,"processId":19760,"path":"C:\\Windows\\ImmersiveControlPanel\\SystemSettings.exe"}</t>
  </si>
  <si>
    <t>{"id":723082,"processId":2584,"path":"C:\\Windows\\System32\\ApplicationFrameHost.exe"}</t>
  </si>
  <si>
    <t>{"id":657398,"processId":2584,"path":"C:\\Windows\\System32\\ApplicationFrameHost.exe"}</t>
  </si>
  <si>
    <t>{"id":132236,"processId":20912,"path":"C:\\Users\\Sergi_Desktop\\AppData\\Local\\JDownloader 2.0\\JDownloader2.exe"}</t>
  </si>
  <si>
    <t>{"id":197810,"processId":20912,"path":"C:\\Users\\Sergi_Desktop\\AppData\\Local\\JDownloader 2.0\\JDownloader2.exe"}</t>
  </si>
  <si>
    <t>{"id":66446,"processId":14476,"path":"C:\\Program Files\\Google\\Drive File Stream\\51.0.16.0\\GoogleDriveFS.exe"}</t>
  </si>
  <si>
    <t>{"id":458846,"processId":14476,"path":"C:\\Program Files\\Google\\Drive File Stream\\51.0.16.0\\GoogleDriveFS.exe"}</t>
  </si>
  <si>
    <t>{"id":4654264,"processId":8200,"path":"C:\\Windows\\explorer.exe"}</t>
  </si>
  <si>
    <t>{"id":264520,"processId":8200,"path":"C:\\Windows\\explorer.exe"}</t>
  </si>
  <si>
    <t>{"id":67742,"processId":8200,"path":"C:\\Windows\\explorer.exe"}</t>
  </si>
  <si>
    <t>{"id":67738,"processId":7956,"path":"C:\\Program Files\\WindowsApps\\Microsoft.WindowsCalculator_10.2103.8.0_x64__8wekyb3d8bbwe\\Calculator.exe"}</t>
  </si>
  <si>
    <t>{"id":329864,"processId":2584,"path":"C:\\Windows\\System32\\ApplicationFrameHost.exe"}</t>
  </si>
  <si>
    <t>{"id":1902700,"processId":19760,"path":"C:\\Windows\\ImmersiveControlPanel\\SystemSettings.exe"}</t>
  </si>
  <si>
    <t>{"id":198186,"processId":8200,"path":"C:\\Windows\\explorer.exe"}</t>
  </si>
  <si>
    <t>{"id":198210,"processId":18192,"path":"C:\\Program Files (x86)\\Kaspersky Lab\\Kaspersky VPN 5.3\\ksdeui.exe"}</t>
  </si>
  <si>
    <t>{"id":262306,"processId":12156,"path":"C:\\Program Files (x86)\\Kaspersky Lab\\Kaspersky Security Cloud 21.3\\avpui.exe"}</t>
  </si>
  <si>
    <t>{"id":459814,"processId":12156,"path":"C:\\Program Files (x86)\\Kaspersky Lab\\Kaspersky Security Cloud 21.3\\avpui.exe"}</t>
  </si>
  <si>
    <t>{"id":132348,"processId":20112,"path":"C:\\Program Files\\Mozilla Firefox\\firefox.exe"}</t>
  </si>
  <si>
    <t>{"id":132406,"processId":8200,"path":"C:\\Windows\\explorer.exe"}{"id":65858,"processId":8200,"path":"C:\\Windows\\explorer.exe"}</t>
  </si>
  <si>
    <t>{"id":132562,"processId":15792,"path":"C:\\Program Files (x86)\\Dropbox\\Client\\Dropbox.exe"}</t>
  </si>
  <si>
    <t>{"id":132546,"processId":18596,"path":"C:\\Program Files (x86)\\Adobe\\Adobe Sync\\CoreSync\\CoreSync.exe"}</t>
  </si>
  <si>
    <t>{"id":67006,"processId":18596,"path":"C:\\Program Files (x86)\\Adobe\\Adobe Sync\\CoreSync\\CoreSync.exe"}</t>
  </si>
  <si>
    <t>{"id":66996,"processId":18888,"path":"C:\\Program Files\\Adobe\\Adobe Creative Cloud\\ACC\\Creative Cloud Helper.exe"}</t>
  </si>
  <si>
    <t>{"id":67000,"processId":18888,"path":"C:\\Program Files\\Adobe\\Adobe Creative Cloud\\ACC\\Creative Cloud Helper.exe"}</t>
  </si>
  <si>
    <t>{"id":66930,"processId":18060,"path":"C:\\Program Files (x86)\\Common Files\\Adobe\\Adobe Desktop Common\\ADS\\Adobe Desktop Service.exe"}</t>
  </si>
  <si>
    <t>{"id":66934,"processId":18060,"path":"C:\\Program Files (x86)\\Common Files\\Adobe\\Adobe Desktop Common\\ADS\\Adobe Desktop Service.exe"}</t>
  </si>
  <si>
    <t>{"id":66940,"processId":18356,"path":"C:\\Program Files\\Adobe\\Adobe Creative Cloud\\ACC\\Creative Cloud Helper.exe"}</t>
  </si>
  <si>
    <t>{"id":66944,"processId":18356,"path":"C:\\Program Files\\Adobe\\Adobe Creative Cloud\\ACC\\Creative Cloud Helper.exe"}</t>
  </si>
  <si>
    <t>{"id":132004,"processId":17464,"path":"C:\\Program Files\\Adobe\\Adobe Creative Cloud\\ACC\\Creative Cloud.exe"}</t>
  </si>
  <si>
    <t>{"id":66884,"processId":17464,"path":"C:\\Program Files\\Adobe\\Adobe Creative Cloud\\ACC\\Creative Cloud.exe"}</t>
  </si>
  <si>
    <t>{"id":66922,"processId":17464,"path":"C:\\Program Files\\Adobe\\Adobe Creative Cloud\\ACC\\Creative Cloud.exe"}</t>
  </si>
  <si>
    <t>{"id":66896,"processId":17464,"path":"C:\\Program Files\\Adobe\\Adobe Creative Cloud\\ACC\\Creative Cloud.exe"}</t>
  </si>
  <si>
    <t>{"id":131990,"processId":15792,"path":"C:\\Program Files (x86)\\Dropbox\\Client\\Dropbox.exe"}</t>
  </si>
  <si>
    <t>{"id":66666,"processId":14884,"path":"C:\\Program Files (x86)\\Epic Games\\Launcher\\Portal\\Binaries\\Win64\\EpicGamesLauncher.exe"}</t>
  </si>
  <si>
    <t>{"id":66638,"processId":15828,"path":"C:\\Program Files (x86)\\Dropbox\\Client\\Dropbox.exe"}</t>
  </si>
  <si>
    <t>{"id":66596,"processId":15612,"path":"C:\\Users\\Sergi_Desktop\\AppData\\Local\\Programs\\EmEditor\\emedtray.exe"}</t>
  </si>
  <si>
    <t>{"id":66580,"processId":14392,"path":"C:\\Program Files\\Google\\Drive\\googledrivesync.exe"}</t>
  </si>
  <si>
    <t>{"id":66478,"processId":14572,"path":"C:\\Program Files\\Google\\Drive File Stream\\51.0.16.0\\GoogleDriveFS.exe"}</t>
  </si>
  <si>
    <t>{"id":66472,"processId":14908,"path":"C:\\Program Files\\Google\\Drive File Stream\\51.0.16.0\\GoogleDriveFS.exe"}</t>
  </si>
  <si>
    <t>{"id":66460,"processId":14784,"path":"C:\\Program Files\\Google\\Drive File Stream\\51.0.16.0\\GoogleDriveFS.exe"}</t>
  </si>
  <si>
    <t>{"id":66440,"processId":14644,"path":"C:\\Program Files\\Google\\Drive File Stream\\51.0.16.0\\GoogleDriveFS.exe"}</t>
  </si>
  <si>
    <t>{"id":66436,"processId":14636,"path":"C:\\Program Files\\Google\\Drive File Stream\\51.0.16.0\\GoogleDriveFS.exe"}</t>
  </si>
  <si>
    <t>{"id":197454,"processId":14572,"path":"C:\\Program Files\\Google\\Drive File Stream\\51.0.16.0\\GoogleDriveFS.exe"}</t>
  </si>
  <si>
    <t>{"id":196698,"processId":14476,"path":"C:\\Program Files\\Google\\Drive File Stream\\51.0.16.0\\GoogleDriveFS.exe"}</t>
  </si>
  <si>
    <t>{"id":196708,"processId":14432,"path":"C:\\Program Files\\Google\\Drive File Stream\\51.0.16.0\\crashpad_handler.exe"}</t>
  </si>
  <si>
    <t>{"id":66378,"processId":13696,"path":"C:\\Users\\Sergi_Desktop\\AppData\\Local\\Microsoft\\OneDrive\\OneDrive.exe"}</t>
  </si>
  <si>
    <t>{"id":66336,"processId":13696,"path":"C:\\Users\\Sergi_Desktop\\AppData\\Local\\Microsoft\\OneDrive\\OneDrive.exe"}</t>
  </si>
  <si>
    <t>{"id":66362,"processId":13696,"path":"C:\\Users\\Sergi_Desktop\\AppData\\Local\\Microsoft\\OneDrive\\OneDrive.exe"}</t>
  </si>
  <si>
    <t>{"id":66356,"processId":13696,"path":"C:\\Users\\Sergi_Desktop\\AppData\\Local\\Microsoft\\OneDrive\\OneDrive.exe"}</t>
  </si>
  <si>
    <t>{"id":66350,"processId":13696,"path":"C:\\Users\\Sergi_Desktop\\AppData\\Local\\Microsoft\\OneDrive\\OneDrive.exe"}</t>
  </si>
  <si>
    <t>{"id":66330,"processId":14288,"path":"C:\\Windows\\System32\\DriverStore\\FileRepository\\realtekservice.inf_amd64_7b66b6662cf6d72b\\RtkAudUService64.exe"}</t>
  </si>
  <si>
    <t>{"id":66322,"processId":13436,"path":"C:\\Windows\\System32\\SecurityHealthSystray.exe"}</t>
  </si>
  <si>
    <t>{"id":131824,"processId":13844,"path":"C:\\Windows\\SystemApps\\MicrosoftWindows.Client.CBS_cw5n1h2txyewy\\InputApp\\TextInputHost.exe"}</t>
  </si>
  <si>
    <t>{"id":66272,"processId":10128,"path":"C:\\Windows\\System32\\RuntimeBroker.exe"}{"id":66094,"processId":8200,"path":"C:\\Windows\\explorer.exe"}</t>
  </si>
  <si>
    <t>{"id":66044,"processId":8200,"path":"C:\\Windows\\explorer.exe"}</t>
  </si>
  <si>
    <t>{"id":65942,"processId":8196,"path":"C:\\Program Files\\Google\\Drive File Stream\\51.0.16.0\\crashpad_handler.exe"}</t>
  </si>
  <si>
    <t>{"id":65838,"processId":8200,"path":"C:\\Windows\\explorer.exe"}{"id":131098,"processId":7880,"path":"C:\\Windows\\System32\\svchost.exe"}</t>
  </si>
  <si>
    <t>{"id":655446,"processId":12156,"path":"C:\\Program Files (x86)\\Kaspersky Lab\\Kaspersky Security Cloud 21.3\\avpui.exe"}</t>
  </si>
  <si>
    <t>{"id":198352,"processId":16604,"path":"C:\\Program Files\\WindowsApps\\Microsoft.ZuneVideo_10.21092.10731.0_x64__8wekyb3d8bbwe\\Video.UI.exe"}</t>
  </si>
  <si>
    <t>{"id":329796,"processId":2584,"path":"C:\\Windows\\System32\\ApplicationFrameHost.exe"}</t>
  </si>
  <si>
    <t>{"id":65852,"processId":8200,"path":"C:\\Windows\\explorer.exe"}</t>
  </si>
  <si>
    <t>{"id":131094,"processId":8200,"path":"C:\\Windows\\explorer.exe"}</t>
  </si>
  <si>
    <t>Total Apuesta</t>
  </si>
  <si>
    <t>Total Apostado</t>
  </si>
  <si>
    <t>Benef Apuesta</t>
  </si>
  <si>
    <t>Benef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</si>
</sst>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5" x14ac:dyDescent="0.25"/>
  <cols>
    <col min="1" max="1" width="36.42578125" bestFit="1" customWidth="1"/>
    <col min="2" max="3" width="20.85546875" customWidth="1"/>
    <col min="4" max="4" width="13.7109375" bestFit="1" customWidth="1"/>
    <col min="6" max="6" width="13.7109375" bestFit="1" customWidth="1"/>
  </cols>
  <sheetData>
    <row r="2" spans="1:11" x14ac:dyDescent="0.25">
      <c r="A2" t="s">
        <v>18</v>
      </c>
      <c r="B2" s="5">
        <v>68719476736</v>
      </c>
      <c r="I2" t="s">
        <v>23</v>
      </c>
    </row>
    <row r="4" spans="1:11" x14ac:dyDescent="0.25">
      <c r="A4" t="s">
        <v>18</v>
      </c>
      <c r="B4" s="5">
        <v>9075135300</v>
      </c>
    </row>
    <row r="6" spans="1:11" x14ac:dyDescent="0.2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2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2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2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2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2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2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2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2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2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2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2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2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2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2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2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2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2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2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2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2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2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2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2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2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2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2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2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2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2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2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2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2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2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2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2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2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2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2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2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2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2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2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2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2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2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2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2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2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2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2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2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2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2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2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2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2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2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2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2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2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2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2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2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2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2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2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2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2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2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2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2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2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2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2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2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2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2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2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2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2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2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2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2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2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2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2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2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2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2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2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2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2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2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2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2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2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2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2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2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2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2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2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2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2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B1:T69"/>
  <sheetViews>
    <sheetView tabSelected="1" workbookViewId="0">
      <selection activeCell="J8" sqref="J8"/>
    </sheetView>
  </sheetViews>
  <sheetFormatPr baseColWidth="10" defaultRowHeight="15" x14ac:dyDescent="0.25"/>
  <cols>
    <col min="5" max="5" width="13.140625" bestFit="1" customWidth="1"/>
    <col min="6" max="6" width="14.28515625" bestFit="1" customWidth="1"/>
    <col min="7" max="7" width="14" bestFit="1" customWidth="1"/>
    <col min="8" max="8" width="16.28515625" bestFit="1" customWidth="1"/>
  </cols>
  <sheetData>
    <row r="1" spans="2:19" x14ac:dyDescent="0.25">
      <c r="B1" t="s">
        <v>25</v>
      </c>
    </row>
    <row r="3" spans="2:19" x14ac:dyDescent="0.25">
      <c r="B3" t="s">
        <v>26</v>
      </c>
      <c r="D3">
        <v>0.1</v>
      </c>
    </row>
    <row r="4" spans="2:19" x14ac:dyDescent="0.25">
      <c r="B4" t="s">
        <v>27</v>
      </c>
      <c r="D4">
        <v>1000</v>
      </c>
    </row>
    <row r="5" spans="2:19" x14ac:dyDescent="0.25">
      <c r="B5" t="s">
        <v>28</v>
      </c>
      <c r="D5">
        <v>50</v>
      </c>
      <c r="Q5" t="s">
        <v>23</v>
      </c>
    </row>
    <row r="8" spans="2:19" s="3" customFormat="1" ht="19.5" customHeight="1" x14ac:dyDescent="0.25">
      <c r="B8" s="12" t="s">
        <v>29</v>
      </c>
      <c r="C8" s="12"/>
      <c r="D8" s="12"/>
      <c r="E8" s="12"/>
      <c r="F8" s="12"/>
      <c r="G8" s="12"/>
    </row>
    <row r="9" spans="2:19" s="3" customFormat="1" ht="19.5" customHeight="1" x14ac:dyDescent="0.25">
      <c r="B9" s="11" t="s">
        <v>31</v>
      </c>
      <c r="C9" s="11" t="s">
        <v>32</v>
      </c>
      <c r="D9" s="11" t="s">
        <v>33</v>
      </c>
      <c r="E9" s="11" t="s">
        <v>305</v>
      </c>
      <c r="F9" s="11" t="s">
        <v>306</v>
      </c>
      <c r="G9" s="11" t="s">
        <v>307</v>
      </c>
      <c r="H9" s="3" t="s">
        <v>308</v>
      </c>
    </row>
    <row r="10" spans="2:19" s="3" customFormat="1" ht="19.5" customHeight="1" x14ac:dyDescent="0.25">
      <c r="B10" s="10">
        <v>1</v>
      </c>
      <c r="C10" s="10">
        <v>18</v>
      </c>
      <c r="D10" s="10">
        <v>0.1</v>
      </c>
      <c r="E10" s="10">
        <f>C10*D10</f>
        <v>1.8</v>
      </c>
      <c r="F10" s="13">
        <f>E10</f>
        <v>1.8</v>
      </c>
      <c r="G10" s="8">
        <f>D10*36</f>
        <v>3.6</v>
      </c>
      <c r="H10" s="3">
        <f>G10-F10</f>
        <v>1.8</v>
      </c>
      <c r="P10" s="3">
        <v>1</v>
      </c>
      <c r="Q10" s="3">
        <v>18</v>
      </c>
      <c r="R10" s="3">
        <v>0.2</v>
      </c>
      <c r="S10" s="3">
        <f>Q10*R10</f>
        <v>3.6</v>
      </c>
    </row>
    <row r="11" spans="2:19" s="3" customFormat="1" ht="19.5" customHeight="1" x14ac:dyDescent="0.25">
      <c r="B11" s="7">
        <v>2</v>
      </c>
      <c r="C11" s="7">
        <v>18</v>
      </c>
      <c r="D11" s="7">
        <f>D10*2</f>
        <v>0.2</v>
      </c>
      <c r="E11" s="7">
        <f t="shared" ref="E11:E20" si="0">C11*D11</f>
        <v>3.6</v>
      </c>
      <c r="F11" s="14">
        <f>E11+F10</f>
        <v>5.4</v>
      </c>
      <c r="G11" s="8">
        <f t="shared" ref="G11:G20" si="1">D11*36</f>
        <v>7.2</v>
      </c>
      <c r="H11" s="15">
        <f>G11-F11</f>
        <v>1.7999999999999998</v>
      </c>
      <c r="P11" s="3">
        <v>2</v>
      </c>
      <c r="Q11" s="3">
        <v>18</v>
      </c>
      <c r="R11" s="3">
        <f>R10*2</f>
        <v>0.4</v>
      </c>
      <c r="S11" s="3">
        <f t="shared" ref="S11:S21" si="2">Q11*R11</f>
        <v>7.2</v>
      </c>
    </row>
    <row r="12" spans="2:19" s="3" customFormat="1" ht="19.5" customHeight="1" x14ac:dyDescent="0.25">
      <c r="B12" s="7">
        <v>3</v>
      </c>
      <c r="C12" s="7">
        <v>18</v>
      </c>
      <c r="D12" s="7">
        <f t="shared" ref="D12:D20" si="3">D11*2</f>
        <v>0.4</v>
      </c>
      <c r="E12" s="7">
        <f t="shared" si="0"/>
        <v>7.2</v>
      </c>
      <c r="F12" s="14">
        <f>E12+F11</f>
        <v>12.600000000000001</v>
      </c>
      <c r="G12" s="8">
        <f t="shared" si="1"/>
        <v>14.4</v>
      </c>
      <c r="H12" s="3">
        <f t="shared" ref="H12:H20" si="4">G12-F12</f>
        <v>1.7999999999999989</v>
      </c>
      <c r="P12" s="3">
        <v>3</v>
      </c>
      <c r="Q12" s="3">
        <v>18</v>
      </c>
      <c r="R12" s="3">
        <f t="shared" ref="R12:R21" si="5">R11*2</f>
        <v>0.8</v>
      </c>
      <c r="S12" s="3">
        <f t="shared" si="2"/>
        <v>14.4</v>
      </c>
    </row>
    <row r="13" spans="2:19" s="3" customFormat="1" ht="19.5" customHeight="1" x14ac:dyDescent="0.25">
      <c r="B13" s="7">
        <v>4</v>
      </c>
      <c r="C13" s="7">
        <v>18</v>
      </c>
      <c r="D13" s="7">
        <v>1</v>
      </c>
      <c r="E13" s="7">
        <f t="shared" si="0"/>
        <v>18</v>
      </c>
      <c r="F13" s="14">
        <f t="shared" ref="F13:F20" si="6">E13+F12</f>
        <v>30.6</v>
      </c>
      <c r="G13" s="8">
        <f t="shared" si="1"/>
        <v>36</v>
      </c>
      <c r="H13" s="15">
        <f t="shared" si="4"/>
        <v>5.3999999999999986</v>
      </c>
      <c r="P13" s="3">
        <v>4</v>
      </c>
      <c r="Q13" s="3">
        <v>18</v>
      </c>
      <c r="R13" s="3">
        <f t="shared" si="5"/>
        <v>1.6</v>
      </c>
      <c r="S13" s="3">
        <f t="shared" si="2"/>
        <v>28.8</v>
      </c>
    </row>
    <row r="14" spans="2:19" s="3" customFormat="1" ht="19.5" customHeight="1" x14ac:dyDescent="0.25">
      <c r="B14" s="7">
        <v>5</v>
      </c>
      <c r="C14" s="7">
        <v>18</v>
      </c>
      <c r="D14" s="7">
        <f t="shared" si="3"/>
        <v>2</v>
      </c>
      <c r="E14" s="7">
        <f t="shared" si="0"/>
        <v>36</v>
      </c>
      <c r="F14" s="14">
        <f t="shared" si="6"/>
        <v>66.599999999999994</v>
      </c>
      <c r="G14" s="8">
        <f t="shared" si="1"/>
        <v>72</v>
      </c>
      <c r="H14" s="3">
        <f t="shared" si="4"/>
        <v>5.4000000000000057</v>
      </c>
      <c r="P14" s="3">
        <v>5</v>
      </c>
      <c r="Q14" s="3">
        <v>18</v>
      </c>
      <c r="R14" s="3">
        <f t="shared" si="5"/>
        <v>3.2</v>
      </c>
      <c r="S14" s="3">
        <f t="shared" si="2"/>
        <v>57.6</v>
      </c>
    </row>
    <row r="15" spans="2:19" s="3" customFormat="1" ht="19.5" customHeight="1" x14ac:dyDescent="0.25">
      <c r="B15" s="7">
        <v>6</v>
      </c>
      <c r="C15" s="7">
        <v>18</v>
      </c>
      <c r="D15" s="7">
        <v>4</v>
      </c>
      <c r="E15" s="7">
        <f t="shared" si="0"/>
        <v>72</v>
      </c>
      <c r="F15" s="14">
        <f t="shared" si="6"/>
        <v>138.6</v>
      </c>
      <c r="G15" s="8">
        <f t="shared" si="1"/>
        <v>144</v>
      </c>
      <c r="H15" s="15">
        <f t="shared" si="4"/>
        <v>5.4000000000000057</v>
      </c>
      <c r="P15" s="3">
        <v>6</v>
      </c>
      <c r="Q15" s="3">
        <v>18</v>
      </c>
      <c r="R15" s="3">
        <f t="shared" si="5"/>
        <v>6.4</v>
      </c>
      <c r="S15" s="3">
        <f t="shared" si="2"/>
        <v>115.2</v>
      </c>
    </row>
    <row r="16" spans="2:19" s="3" customFormat="1" ht="19.5" customHeight="1" x14ac:dyDescent="0.25">
      <c r="B16" s="7">
        <v>7</v>
      </c>
      <c r="C16" s="7">
        <v>18</v>
      </c>
      <c r="D16" s="7">
        <v>10</v>
      </c>
      <c r="E16" s="7">
        <f t="shared" si="0"/>
        <v>180</v>
      </c>
      <c r="F16" s="14">
        <f t="shared" si="6"/>
        <v>318.60000000000002</v>
      </c>
      <c r="G16" s="8">
        <f t="shared" si="1"/>
        <v>360</v>
      </c>
      <c r="H16" s="3">
        <f t="shared" si="4"/>
        <v>41.399999999999977</v>
      </c>
      <c r="P16" s="3">
        <v>7</v>
      </c>
      <c r="Q16" s="3">
        <v>18</v>
      </c>
      <c r="R16" s="3">
        <f t="shared" si="5"/>
        <v>12.8</v>
      </c>
      <c r="S16" s="3">
        <f t="shared" si="2"/>
        <v>230.4</v>
      </c>
    </row>
    <row r="17" spans="2:19" s="3" customFormat="1" ht="19.5" customHeight="1" x14ac:dyDescent="0.25">
      <c r="B17" s="7">
        <v>8</v>
      </c>
      <c r="C17" s="7">
        <v>18</v>
      </c>
      <c r="D17" s="7">
        <v>20</v>
      </c>
      <c r="E17" s="7">
        <f t="shared" si="0"/>
        <v>360</v>
      </c>
      <c r="F17" s="14">
        <f t="shared" si="6"/>
        <v>678.6</v>
      </c>
      <c r="G17" s="8">
        <f t="shared" si="1"/>
        <v>720</v>
      </c>
      <c r="H17" s="15">
        <f t="shared" si="4"/>
        <v>41.399999999999977</v>
      </c>
      <c r="P17" s="3">
        <v>8</v>
      </c>
      <c r="Q17" s="3">
        <v>18</v>
      </c>
      <c r="R17" s="3">
        <f t="shared" si="5"/>
        <v>25.6</v>
      </c>
      <c r="S17" s="3">
        <f t="shared" si="2"/>
        <v>460.8</v>
      </c>
    </row>
    <row r="18" spans="2:19" s="3" customFormat="1" ht="19.5" customHeight="1" x14ac:dyDescent="0.25">
      <c r="B18" s="7">
        <v>9</v>
      </c>
      <c r="C18" s="7">
        <v>18</v>
      </c>
      <c r="D18" s="7">
        <v>50</v>
      </c>
      <c r="E18" s="7">
        <f t="shared" si="0"/>
        <v>900</v>
      </c>
      <c r="F18" s="14">
        <f t="shared" si="6"/>
        <v>1578.6</v>
      </c>
      <c r="G18" s="8">
        <f t="shared" si="1"/>
        <v>1800</v>
      </c>
      <c r="H18" s="3">
        <f t="shared" si="4"/>
        <v>221.40000000000009</v>
      </c>
      <c r="P18" s="3">
        <v>9</v>
      </c>
      <c r="Q18" s="3">
        <v>18</v>
      </c>
      <c r="R18" s="3">
        <f t="shared" si="5"/>
        <v>51.2</v>
      </c>
      <c r="S18" s="3">
        <f t="shared" si="2"/>
        <v>921.6</v>
      </c>
    </row>
    <row r="19" spans="2:19" s="3" customFormat="1" ht="19.5" customHeight="1" x14ac:dyDescent="0.25">
      <c r="B19" s="16">
        <v>10</v>
      </c>
      <c r="C19" s="16">
        <v>18</v>
      </c>
      <c r="D19" s="16">
        <f t="shared" si="3"/>
        <v>100</v>
      </c>
      <c r="E19" s="16">
        <f t="shared" si="0"/>
        <v>1800</v>
      </c>
      <c r="F19" s="17">
        <f t="shared" si="6"/>
        <v>3378.6</v>
      </c>
      <c r="G19" s="16">
        <f t="shared" si="1"/>
        <v>3600</v>
      </c>
      <c r="H19" s="18">
        <f t="shared" si="4"/>
        <v>221.40000000000009</v>
      </c>
      <c r="P19" s="3">
        <v>10</v>
      </c>
      <c r="Q19" s="3">
        <v>18</v>
      </c>
      <c r="R19" s="3">
        <f t="shared" si="5"/>
        <v>102.4</v>
      </c>
      <c r="S19" s="3">
        <f t="shared" si="2"/>
        <v>1843.2</v>
      </c>
    </row>
    <row r="20" spans="2:19" s="3" customFormat="1" ht="19.5" customHeight="1" x14ac:dyDescent="0.25">
      <c r="B20" s="9">
        <v>11</v>
      </c>
      <c r="C20" s="9">
        <v>19</v>
      </c>
      <c r="D20" s="9">
        <f t="shared" si="3"/>
        <v>200</v>
      </c>
      <c r="E20" s="9">
        <f t="shared" si="0"/>
        <v>3800</v>
      </c>
      <c r="F20" s="19">
        <f t="shared" si="6"/>
        <v>7178.6</v>
      </c>
      <c r="G20" s="9">
        <f t="shared" si="1"/>
        <v>7200</v>
      </c>
      <c r="H20" s="20">
        <f t="shared" si="4"/>
        <v>21.399999999999636</v>
      </c>
      <c r="P20" s="3">
        <v>11</v>
      </c>
      <c r="Q20" s="3">
        <v>18</v>
      </c>
      <c r="R20" s="3">
        <f t="shared" si="5"/>
        <v>204.8</v>
      </c>
      <c r="S20" s="3">
        <f t="shared" si="2"/>
        <v>3686.4</v>
      </c>
    </row>
    <row r="21" spans="2:19" s="3" customFormat="1" ht="19.5" customHeight="1" x14ac:dyDescent="0.25">
      <c r="P21" s="3">
        <v>12</v>
      </c>
      <c r="Q21" s="3">
        <v>18</v>
      </c>
      <c r="R21" s="3">
        <f t="shared" si="5"/>
        <v>409.6</v>
      </c>
      <c r="S21" s="3">
        <f t="shared" si="2"/>
        <v>7372.8</v>
      </c>
    </row>
    <row r="22" spans="2:19" s="3" customFormat="1" ht="19.5" customHeight="1" x14ac:dyDescent="0.25">
      <c r="B22" s="3" t="s">
        <v>30</v>
      </c>
    </row>
    <row r="23" spans="2:19" s="3" customFormat="1" ht="19.5" customHeight="1" x14ac:dyDescent="0.25"/>
    <row r="24" spans="2:19" s="3" customFormat="1" ht="19.5" customHeight="1" x14ac:dyDescent="0.25"/>
    <row r="25" spans="2:19" s="3" customFormat="1" ht="19.5" customHeight="1" x14ac:dyDescent="0.25"/>
    <row r="26" spans="2:19" s="3" customFormat="1" ht="19.5" customHeight="1" x14ac:dyDescent="0.25"/>
    <row r="29" spans="2:19" x14ac:dyDescent="0.25">
      <c r="Q29" t="s">
        <v>24</v>
      </c>
    </row>
    <row r="33" spans="16:20" x14ac:dyDescent="0.25">
      <c r="P33">
        <v>1</v>
      </c>
      <c r="Q33">
        <v>19</v>
      </c>
      <c r="R33">
        <v>0.2</v>
      </c>
      <c r="S33">
        <f>Q33*R33</f>
        <v>3.8000000000000003</v>
      </c>
      <c r="T33">
        <f>R33*36</f>
        <v>7.2</v>
      </c>
    </row>
    <row r="34" spans="16:20" x14ac:dyDescent="0.25">
      <c r="P34">
        <v>2</v>
      </c>
      <c r="Q34">
        <v>19</v>
      </c>
      <c r="R34">
        <f>R33*2</f>
        <v>0.4</v>
      </c>
      <c r="S34">
        <f t="shared" ref="S34:S43" si="7">Q34*R34</f>
        <v>7.6000000000000005</v>
      </c>
    </row>
    <row r="35" spans="16:20" x14ac:dyDescent="0.25">
      <c r="P35">
        <v>3</v>
      </c>
      <c r="Q35">
        <v>19</v>
      </c>
      <c r="R35">
        <f t="shared" ref="R35:R43" si="8">R34*2</f>
        <v>0.8</v>
      </c>
      <c r="S35">
        <f t="shared" si="7"/>
        <v>15.200000000000001</v>
      </c>
    </row>
    <row r="36" spans="16:20" x14ac:dyDescent="0.25">
      <c r="P36">
        <v>4</v>
      </c>
      <c r="Q36">
        <v>19</v>
      </c>
      <c r="R36">
        <f t="shared" si="8"/>
        <v>1.6</v>
      </c>
      <c r="S36">
        <f t="shared" si="7"/>
        <v>30.400000000000002</v>
      </c>
    </row>
    <row r="37" spans="16:20" x14ac:dyDescent="0.25">
      <c r="P37">
        <v>5</v>
      </c>
      <c r="Q37">
        <v>19</v>
      </c>
      <c r="R37">
        <f t="shared" si="8"/>
        <v>3.2</v>
      </c>
      <c r="S37">
        <f t="shared" si="7"/>
        <v>60.800000000000004</v>
      </c>
    </row>
    <row r="38" spans="16:20" x14ac:dyDescent="0.25">
      <c r="P38">
        <v>6</v>
      </c>
      <c r="Q38">
        <v>19</v>
      </c>
      <c r="R38">
        <f t="shared" si="8"/>
        <v>6.4</v>
      </c>
      <c r="S38">
        <f t="shared" si="7"/>
        <v>121.60000000000001</v>
      </c>
    </row>
    <row r="39" spans="16:20" x14ac:dyDescent="0.25">
      <c r="P39">
        <v>7</v>
      </c>
      <c r="Q39">
        <v>19</v>
      </c>
      <c r="R39">
        <f t="shared" si="8"/>
        <v>12.8</v>
      </c>
      <c r="S39">
        <f t="shared" si="7"/>
        <v>243.20000000000002</v>
      </c>
    </row>
    <row r="40" spans="16:20" x14ac:dyDescent="0.25">
      <c r="P40">
        <v>8</v>
      </c>
      <c r="Q40">
        <v>19</v>
      </c>
      <c r="R40">
        <f t="shared" si="8"/>
        <v>25.6</v>
      </c>
      <c r="S40">
        <f t="shared" si="7"/>
        <v>486.40000000000003</v>
      </c>
    </row>
    <row r="41" spans="16:20" x14ac:dyDescent="0.25">
      <c r="P41">
        <v>9</v>
      </c>
      <c r="Q41">
        <v>19</v>
      </c>
      <c r="R41">
        <f t="shared" si="8"/>
        <v>51.2</v>
      </c>
      <c r="S41">
        <f t="shared" si="7"/>
        <v>972.80000000000007</v>
      </c>
    </row>
    <row r="42" spans="16:20" x14ac:dyDescent="0.25">
      <c r="P42">
        <v>10</v>
      </c>
      <c r="Q42">
        <v>19</v>
      </c>
      <c r="R42">
        <f t="shared" si="8"/>
        <v>102.4</v>
      </c>
      <c r="S42">
        <f t="shared" si="7"/>
        <v>1945.6000000000001</v>
      </c>
    </row>
    <row r="43" spans="16:20" x14ac:dyDescent="0.25">
      <c r="P43">
        <v>11</v>
      </c>
      <c r="Q43">
        <v>19</v>
      </c>
      <c r="R43">
        <f t="shared" si="8"/>
        <v>204.8</v>
      </c>
      <c r="S43">
        <f t="shared" si="7"/>
        <v>3891.2000000000003</v>
      </c>
    </row>
    <row r="47" spans="16:20" x14ac:dyDescent="0.25">
      <c r="P47">
        <v>1</v>
      </c>
      <c r="Q47">
        <v>19</v>
      </c>
      <c r="R47">
        <v>0.5</v>
      </c>
      <c r="S47">
        <f>Q47*R47</f>
        <v>9.5</v>
      </c>
    </row>
    <row r="48" spans="16:20" x14ac:dyDescent="0.25">
      <c r="P48">
        <v>2</v>
      </c>
      <c r="Q48">
        <v>19</v>
      </c>
      <c r="R48">
        <f>R47*2</f>
        <v>1</v>
      </c>
      <c r="S48">
        <f t="shared" ref="S48:S57" si="9">Q48*R48</f>
        <v>19</v>
      </c>
    </row>
    <row r="49" spans="16:19" x14ac:dyDescent="0.25">
      <c r="P49">
        <v>3</v>
      </c>
      <c r="Q49">
        <v>19</v>
      </c>
      <c r="R49">
        <f t="shared" ref="R49:R57" si="10">R48*2</f>
        <v>2</v>
      </c>
      <c r="S49">
        <f t="shared" si="9"/>
        <v>38</v>
      </c>
    </row>
    <row r="50" spans="16:19" x14ac:dyDescent="0.25">
      <c r="P50">
        <v>4</v>
      </c>
      <c r="Q50">
        <v>19</v>
      </c>
      <c r="R50">
        <f t="shared" si="10"/>
        <v>4</v>
      </c>
      <c r="S50">
        <f t="shared" si="9"/>
        <v>76</v>
      </c>
    </row>
    <row r="51" spans="16:19" x14ac:dyDescent="0.25">
      <c r="P51">
        <v>5</v>
      </c>
      <c r="Q51">
        <v>19</v>
      </c>
      <c r="R51">
        <f t="shared" si="10"/>
        <v>8</v>
      </c>
      <c r="S51">
        <f t="shared" si="9"/>
        <v>152</v>
      </c>
    </row>
    <row r="52" spans="16:19" x14ac:dyDescent="0.25">
      <c r="P52">
        <v>6</v>
      </c>
      <c r="Q52">
        <v>19</v>
      </c>
      <c r="R52">
        <f t="shared" si="10"/>
        <v>16</v>
      </c>
      <c r="S52">
        <f t="shared" si="9"/>
        <v>304</v>
      </c>
    </row>
    <row r="53" spans="16:19" x14ac:dyDescent="0.25">
      <c r="P53">
        <v>7</v>
      </c>
      <c r="Q53">
        <v>19</v>
      </c>
      <c r="R53">
        <f t="shared" si="10"/>
        <v>32</v>
      </c>
      <c r="S53">
        <f t="shared" si="9"/>
        <v>608</v>
      </c>
    </row>
    <row r="54" spans="16:19" x14ac:dyDescent="0.25">
      <c r="P54">
        <v>8</v>
      </c>
      <c r="Q54">
        <v>19</v>
      </c>
      <c r="R54">
        <f t="shared" si="10"/>
        <v>64</v>
      </c>
      <c r="S54">
        <f t="shared" si="9"/>
        <v>1216</v>
      </c>
    </row>
    <row r="55" spans="16:19" x14ac:dyDescent="0.25">
      <c r="P55">
        <v>9</v>
      </c>
      <c r="Q55">
        <v>19</v>
      </c>
      <c r="R55">
        <f t="shared" si="10"/>
        <v>128</v>
      </c>
      <c r="S55">
        <f t="shared" si="9"/>
        <v>2432</v>
      </c>
    </row>
    <row r="56" spans="16:19" x14ac:dyDescent="0.25">
      <c r="P56">
        <v>10</v>
      </c>
      <c r="Q56">
        <v>19</v>
      </c>
      <c r="R56">
        <f t="shared" si="10"/>
        <v>256</v>
      </c>
      <c r="S56">
        <f t="shared" si="9"/>
        <v>4864</v>
      </c>
    </row>
    <row r="57" spans="16:19" x14ac:dyDescent="0.25">
      <c r="P57">
        <v>11</v>
      </c>
      <c r="Q57">
        <v>19</v>
      </c>
      <c r="R57">
        <f t="shared" si="10"/>
        <v>512</v>
      </c>
      <c r="S57">
        <f t="shared" si="9"/>
        <v>9728</v>
      </c>
    </row>
    <row r="59" spans="16:19" x14ac:dyDescent="0.25">
      <c r="P59">
        <v>1</v>
      </c>
      <c r="Q59">
        <v>19</v>
      </c>
      <c r="R59">
        <v>0.25</v>
      </c>
      <c r="S59">
        <f>Q59*R59</f>
        <v>4.75</v>
      </c>
    </row>
    <row r="60" spans="16:19" x14ac:dyDescent="0.25">
      <c r="P60">
        <v>2</v>
      </c>
      <c r="Q60">
        <v>19</v>
      </c>
      <c r="R60">
        <f>R59*2</f>
        <v>0.5</v>
      </c>
      <c r="S60">
        <f t="shared" ref="S60:S69" si="11">Q60*R60</f>
        <v>9.5</v>
      </c>
    </row>
    <row r="61" spans="16:19" x14ac:dyDescent="0.25">
      <c r="P61">
        <v>3</v>
      </c>
      <c r="Q61">
        <v>19</v>
      </c>
      <c r="R61">
        <f t="shared" ref="R61:R69" si="12">R60*2</f>
        <v>1</v>
      </c>
      <c r="S61">
        <f t="shared" si="11"/>
        <v>19</v>
      </c>
    </row>
    <row r="62" spans="16:19" x14ac:dyDescent="0.25">
      <c r="P62">
        <v>4</v>
      </c>
      <c r="Q62">
        <v>19</v>
      </c>
      <c r="R62">
        <f t="shared" si="12"/>
        <v>2</v>
      </c>
      <c r="S62">
        <f t="shared" si="11"/>
        <v>38</v>
      </c>
    </row>
    <row r="63" spans="16:19" x14ac:dyDescent="0.25">
      <c r="P63">
        <v>5</v>
      </c>
      <c r="Q63">
        <v>19</v>
      </c>
      <c r="R63">
        <f t="shared" si="12"/>
        <v>4</v>
      </c>
      <c r="S63">
        <f t="shared" si="11"/>
        <v>76</v>
      </c>
    </row>
    <row r="64" spans="16:19" x14ac:dyDescent="0.25">
      <c r="P64">
        <v>6</v>
      </c>
      <c r="Q64">
        <v>19</v>
      </c>
      <c r="R64">
        <f t="shared" si="12"/>
        <v>8</v>
      </c>
      <c r="S64">
        <f t="shared" si="11"/>
        <v>152</v>
      </c>
    </row>
    <row r="65" spans="16:19" x14ac:dyDescent="0.25">
      <c r="P65">
        <v>7</v>
      </c>
      <c r="Q65">
        <v>19</v>
      </c>
      <c r="R65">
        <f t="shared" si="12"/>
        <v>16</v>
      </c>
      <c r="S65">
        <f t="shared" si="11"/>
        <v>304</v>
      </c>
    </row>
    <row r="66" spans="16:19" x14ac:dyDescent="0.25">
      <c r="P66">
        <v>8</v>
      </c>
      <c r="Q66">
        <v>19</v>
      </c>
      <c r="R66">
        <f t="shared" si="12"/>
        <v>32</v>
      </c>
      <c r="S66">
        <f t="shared" si="11"/>
        <v>608</v>
      </c>
    </row>
    <row r="67" spans="16:19" x14ac:dyDescent="0.25">
      <c r="P67">
        <v>9</v>
      </c>
      <c r="Q67">
        <v>19</v>
      </c>
      <c r="R67">
        <f t="shared" si="12"/>
        <v>64</v>
      </c>
      <c r="S67">
        <f t="shared" si="11"/>
        <v>1216</v>
      </c>
    </row>
    <row r="68" spans="16:19" x14ac:dyDescent="0.25">
      <c r="P68">
        <v>10</v>
      </c>
      <c r="Q68">
        <v>19</v>
      </c>
      <c r="R68">
        <f t="shared" si="12"/>
        <v>128</v>
      </c>
      <c r="S68">
        <f t="shared" si="11"/>
        <v>2432</v>
      </c>
    </row>
    <row r="69" spans="16:19" x14ac:dyDescent="0.25">
      <c r="P69">
        <v>11</v>
      </c>
      <c r="Q69">
        <v>19</v>
      </c>
      <c r="R69">
        <f t="shared" si="12"/>
        <v>256</v>
      </c>
      <c r="S69">
        <f t="shared" si="11"/>
        <v>4864</v>
      </c>
    </row>
  </sheetData>
  <mergeCells count="1">
    <mergeCell ref="B8:G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E3:E315"/>
  <sheetViews>
    <sheetView topLeftCell="A295" workbookViewId="0">
      <selection activeCell="J322" sqref="J322"/>
    </sheetView>
  </sheetViews>
  <sheetFormatPr baseColWidth="10" defaultRowHeight="15" x14ac:dyDescent="0.25"/>
  <sheetData>
    <row r="3" spans="5:5" x14ac:dyDescent="0.25">
      <c r="E3" t="s">
        <v>34</v>
      </c>
    </row>
    <row r="4" spans="5:5" x14ac:dyDescent="0.25">
      <c r="E4" t="s">
        <v>35</v>
      </c>
    </row>
    <row r="5" spans="5:5" x14ac:dyDescent="0.25">
      <c r="E5" t="s">
        <v>36</v>
      </c>
    </row>
    <row r="6" spans="5:5" x14ac:dyDescent="0.25">
      <c r="E6" t="s">
        <v>37</v>
      </c>
    </row>
    <row r="7" spans="5:5" x14ac:dyDescent="0.25">
      <c r="E7" t="s">
        <v>38</v>
      </c>
    </row>
    <row r="8" spans="5:5" x14ac:dyDescent="0.25">
      <c r="E8" t="s">
        <v>39</v>
      </c>
    </row>
    <row r="9" spans="5:5" x14ac:dyDescent="0.25">
      <c r="E9" t="s">
        <v>40</v>
      </c>
    </row>
    <row r="10" spans="5:5" x14ac:dyDescent="0.25">
      <c r="E10" t="s">
        <v>41</v>
      </c>
    </row>
    <row r="11" spans="5:5" x14ac:dyDescent="0.25">
      <c r="E11" t="s">
        <v>42</v>
      </c>
    </row>
    <row r="12" spans="5:5" x14ac:dyDescent="0.25">
      <c r="E12" t="s">
        <v>43</v>
      </c>
    </row>
    <row r="13" spans="5:5" x14ac:dyDescent="0.25">
      <c r="E13" t="s">
        <v>44</v>
      </c>
    </row>
    <row r="14" spans="5:5" x14ac:dyDescent="0.25">
      <c r="E14" t="s">
        <v>45</v>
      </c>
    </row>
    <row r="15" spans="5:5" x14ac:dyDescent="0.25">
      <c r="E15" t="s">
        <v>46</v>
      </c>
    </row>
    <row r="16" spans="5:5" x14ac:dyDescent="0.25">
      <c r="E16" t="s">
        <v>47</v>
      </c>
    </row>
    <row r="17" spans="5:5" x14ac:dyDescent="0.25">
      <c r="E17" t="s">
        <v>48</v>
      </c>
    </row>
    <row r="18" spans="5:5" x14ac:dyDescent="0.25">
      <c r="E18" t="s">
        <v>49</v>
      </c>
    </row>
    <row r="19" spans="5:5" x14ac:dyDescent="0.25">
      <c r="E19" t="s">
        <v>50</v>
      </c>
    </row>
    <row r="20" spans="5:5" x14ac:dyDescent="0.25">
      <c r="E20" t="s">
        <v>51</v>
      </c>
    </row>
    <row r="21" spans="5:5" x14ac:dyDescent="0.25">
      <c r="E21" t="s">
        <v>52</v>
      </c>
    </row>
    <row r="22" spans="5:5" x14ac:dyDescent="0.25">
      <c r="E22" t="s">
        <v>53</v>
      </c>
    </row>
    <row r="23" spans="5:5" x14ac:dyDescent="0.25">
      <c r="E23" t="s">
        <v>54</v>
      </c>
    </row>
    <row r="24" spans="5:5" x14ac:dyDescent="0.25">
      <c r="E24" t="s">
        <v>55</v>
      </c>
    </row>
    <row r="25" spans="5:5" x14ac:dyDescent="0.25">
      <c r="E25" t="s">
        <v>56</v>
      </c>
    </row>
    <row r="26" spans="5:5" x14ac:dyDescent="0.25">
      <c r="E26" t="s">
        <v>57</v>
      </c>
    </row>
    <row r="27" spans="5:5" x14ac:dyDescent="0.25">
      <c r="E27" t="s">
        <v>58</v>
      </c>
    </row>
    <row r="28" spans="5:5" x14ac:dyDescent="0.25">
      <c r="E28" t="s">
        <v>59</v>
      </c>
    </row>
    <row r="29" spans="5:5" x14ac:dyDescent="0.25">
      <c r="E29" t="s">
        <v>60</v>
      </c>
    </row>
    <row r="30" spans="5:5" x14ac:dyDescent="0.25">
      <c r="E30" t="s">
        <v>61</v>
      </c>
    </row>
    <row r="31" spans="5:5" x14ac:dyDescent="0.25">
      <c r="E31" t="s">
        <v>62</v>
      </c>
    </row>
    <row r="32" spans="5:5" x14ac:dyDescent="0.25">
      <c r="E32" t="s">
        <v>63</v>
      </c>
    </row>
    <row r="33" spans="5:5" x14ac:dyDescent="0.25">
      <c r="E33" t="s">
        <v>64</v>
      </c>
    </row>
    <row r="34" spans="5:5" x14ac:dyDescent="0.25">
      <c r="E34" t="s">
        <v>65</v>
      </c>
    </row>
    <row r="35" spans="5:5" x14ac:dyDescent="0.25">
      <c r="E35" t="s">
        <v>66</v>
      </c>
    </row>
    <row r="36" spans="5:5" x14ac:dyDescent="0.25">
      <c r="E36" t="s">
        <v>67</v>
      </c>
    </row>
    <row r="37" spans="5:5" x14ac:dyDescent="0.25">
      <c r="E37" t="s">
        <v>68</v>
      </c>
    </row>
    <row r="38" spans="5:5" x14ac:dyDescent="0.25">
      <c r="E38" t="s">
        <v>69</v>
      </c>
    </row>
    <row r="39" spans="5:5" x14ac:dyDescent="0.25">
      <c r="E39" t="s">
        <v>70</v>
      </c>
    </row>
    <row r="40" spans="5:5" x14ac:dyDescent="0.25">
      <c r="E40" t="s">
        <v>71</v>
      </c>
    </row>
    <row r="41" spans="5:5" x14ac:dyDescent="0.25">
      <c r="E41" t="s">
        <v>72</v>
      </c>
    </row>
    <row r="42" spans="5:5" x14ac:dyDescent="0.25">
      <c r="E42" t="s">
        <v>73</v>
      </c>
    </row>
    <row r="43" spans="5:5" x14ac:dyDescent="0.25">
      <c r="E43" t="s">
        <v>74</v>
      </c>
    </row>
    <row r="44" spans="5:5" x14ac:dyDescent="0.25">
      <c r="E44" t="s">
        <v>34</v>
      </c>
    </row>
    <row r="45" spans="5:5" x14ac:dyDescent="0.25">
      <c r="E45" t="s">
        <v>35</v>
      </c>
    </row>
    <row r="46" spans="5:5" x14ac:dyDescent="0.25">
      <c r="E46" t="s">
        <v>36</v>
      </c>
    </row>
    <row r="47" spans="5:5" x14ac:dyDescent="0.25">
      <c r="E47" t="s">
        <v>37</v>
      </c>
    </row>
    <row r="48" spans="5:5" x14ac:dyDescent="0.25">
      <c r="E48" t="s">
        <v>38</v>
      </c>
    </row>
    <row r="49" spans="5:5" x14ac:dyDescent="0.25">
      <c r="E49" t="s">
        <v>39</v>
      </c>
    </row>
    <row r="50" spans="5:5" x14ac:dyDescent="0.25">
      <c r="E50" t="s">
        <v>40</v>
      </c>
    </row>
    <row r="51" spans="5:5" x14ac:dyDescent="0.25">
      <c r="E51" t="s">
        <v>41</v>
      </c>
    </row>
    <row r="52" spans="5:5" x14ac:dyDescent="0.25">
      <c r="E52" t="s">
        <v>42</v>
      </c>
    </row>
    <row r="53" spans="5:5" x14ac:dyDescent="0.25">
      <c r="E53" t="s">
        <v>43</v>
      </c>
    </row>
    <row r="54" spans="5:5" x14ac:dyDescent="0.25">
      <c r="E54" t="s">
        <v>44</v>
      </c>
    </row>
    <row r="55" spans="5:5" x14ac:dyDescent="0.25">
      <c r="E55" t="s">
        <v>45</v>
      </c>
    </row>
    <row r="56" spans="5:5" x14ac:dyDescent="0.25">
      <c r="E56" t="s">
        <v>46</v>
      </c>
    </row>
    <row r="57" spans="5:5" x14ac:dyDescent="0.25">
      <c r="E57" t="s">
        <v>47</v>
      </c>
    </row>
    <row r="58" spans="5:5" x14ac:dyDescent="0.25">
      <c r="E58" t="s">
        <v>48</v>
      </c>
    </row>
    <row r="59" spans="5:5" x14ac:dyDescent="0.25">
      <c r="E59" t="s">
        <v>49</v>
      </c>
    </row>
    <row r="60" spans="5:5" x14ac:dyDescent="0.25">
      <c r="E60" t="s">
        <v>50</v>
      </c>
    </row>
    <row r="61" spans="5:5" x14ac:dyDescent="0.25">
      <c r="E61" t="s">
        <v>51</v>
      </c>
    </row>
    <row r="62" spans="5:5" x14ac:dyDescent="0.25">
      <c r="E62" t="s">
        <v>52</v>
      </c>
    </row>
    <row r="63" spans="5:5" x14ac:dyDescent="0.25">
      <c r="E63" t="s">
        <v>53</v>
      </c>
    </row>
    <row r="64" spans="5:5" x14ac:dyDescent="0.25">
      <c r="E64" t="s">
        <v>54</v>
      </c>
    </row>
    <row r="65" spans="5:5" x14ac:dyDescent="0.25">
      <c r="E65" t="s">
        <v>55</v>
      </c>
    </row>
    <row r="66" spans="5:5" x14ac:dyDescent="0.25">
      <c r="E66" t="s">
        <v>56</v>
      </c>
    </row>
    <row r="67" spans="5:5" x14ac:dyDescent="0.25">
      <c r="E67" t="s">
        <v>57</v>
      </c>
    </row>
    <row r="68" spans="5:5" x14ac:dyDescent="0.25">
      <c r="E68" t="s">
        <v>58</v>
      </c>
    </row>
    <row r="69" spans="5:5" x14ac:dyDescent="0.25">
      <c r="E69" t="s">
        <v>59</v>
      </c>
    </row>
    <row r="70" spans="5:5" x14ac:dyDescent="0.25">
      <c r="E70" t="s">
        <v>60</v>
      </c>
    </row>
    <row r="71" spans="5:5" x14ac:dyDescent="0.25">
      <c r="E71" t="s">
        <v>61</v>
      </c>
    </row>
    <row r="72" spans="5:5" x14ac:dyDescent="0.25">
      <c r="E72" t="s">
        <v>62</v>
      </c>
    </row>
    <row r="73" spans="5:5" x14ac:dyDescent="0.25">
      <c r="E73" t="s">
        <v>63</v>
      </c>
    </row>
    <row r="74" spans="5:5" x14ac:dyDescent="0.25">
      <c r="E74" t="s">
        <v>64</v>
      </c>
    </row>
    <row r="75" spans="5:5" x14ac:dyDescent="0.25">
      <c r="E75" t="s">
        <v>74</v>
      </c>
    </row>
    <row r="76" spans="5:5" x14ac:dyDescent="0.25">
      <c r="E76" t="s">
        <v>65</v>
      </c>
    </row>
    <row r="77" spans="5:5" x14ac:dyDescent="0.25">
      <c r="E77" t="s">
        <v>66</v>
      </c>
    </row>
    <row r="78" spans="5:5" x14ac:dyDescent="0.25">
      <c r="E78" t="s">
        <v>67</v>
      </c>
    </row>
    <row r="79" spans="5:5" x14ac:dyDescent="0.25">
      <c r="E79" t="s">
        <v>68</v>
      </c>
    </row>
    <row r="80" spans="5:5" x14ac:dyDescent="0.25">
      <c r="E80" t="s">
        <v>69</v>
      </c>
    </row>
    <row r="81" spans="5:5" x14ac:dyDescent="0.25">
      <c r="E81" t="s">
        <v>70</v>
      </c>
    </row>
    <row r="82" spans="5:5" x14ac:dyDescent="0.25">
      <c r="E82" t="s">
        <v>71</v>
      </c>
    </row>
    <row r="83" spans="5:5" x14ac:dyDescent="0.25">
      <c r="E83" t="s">
        <v>72</v>
      </c>
    </row>
    <row r="84" spans="5:5" x14ac:dyDescent="0.25">
      <c r="E84" t="s">
        <v>73</v>
      </c>
    </row>
    <row r="85" spans="5:5" x14ac:dyDescent="0.25">
      <c r="E85" t="s">
        <v>75</v>
      </c>
    </row>
    <row r="86" spans="5:5" x14ac:dyDescent="0.25">
      <c r="E86" t="s">
        <v>76</v>
      </c>
    </row>
    <row r="87" spans="5:5" x14ac:dyDescent="0.25">
      <c r="E87" t="s">
        <v>77</v>
      </c>
    </row>
    <row r="88" spans="5:5" x14ac:dyDescent="0.25">
      <c r="E88" t="s">
        <v>78</v>
      </c>
    </row>
    <row r="89" spans="5:5" x14ac:dyDescent="0.25">
      <c r="E89" t="s">
        <v>79</v>
      </c>
    </row>
    <row r="90" spans="5:5" x14ac:dyDescent="0.25">
      <c r="E90" t="s">
        <v>80</v>
      </c>
    </row>
    <row r="91" spans="5:5" x14ac:dyDescent="0.25">
      <c r="E91" t="s">
        <v>81</v>
      </c>
    </row>
    <row r="92" spans="5:5" x14ac:dyDescent="0.25">
      <c r="E92" t="s">
        <v>82</v>
      </c>
    </row>
    <row r="93" spans="5:5" x14ac:dyDescent="0.25">
      <c r="E93" t="s">
        <v>83</v>
      </c>
    </row>
    <row r="94" spans="5:5" x14ac:dyDescent="0.25">
      <c r="E94" t="s">
        <v>84</v>
      </c>
    </row>
    <row r="95" spans="5:5" x14ac:dyDescent="0.25">
      <c r="E95" t="s">
        <v>85</v>
      </c>
    </row>
    <row r="96" spans="5:5" x14ac:dyDescent="0.25">
      <c r="E96" t="s">
        <v>86</v>
      </c>
    </row>
    <row r="97" spans="5:5" x14ac:dyDescent="0.25">
      <c r="E97" t="s">
        <v>87</v>
      </c>
    </row>
    <row r="98" spans="5:5" x14ac:dyDescent="0.25">
      <c r="E98" t="s">
        <v>88</v>
      </c>
    </row>
    <row r="99" spans="5:5" x14ac:dyDescent="0.25">
      <c r="E99" t="s">
        <v>89</v>
      </c>
    </row>
    <row r="100" spans="5:5" x14ac:dyDescent="0.25">
      <c r="E100" t="s">
        <v>90</v>
      </c>
    </row>
    <row r="101" spans="5:5" x14ac:dyDescent="0.25">
      <c r="E101" t="s">
        <v>91</v>
      </c>
    </row>
    <row r="102" spans="5:5" x14ac:dyDescent="0.25">
      <c r="E102" t="s">
        <v>92</v>
      </c>
    </row>
    <row r="103" spans="5:5" x14ac:dyDescent="0.25">
      <c r="E103" t="s">
        <v>93</v>
      </c>
    </row>
    <row r="104" spans="5:5" x14ac:dyDescent="0.25">
      <c r="E104" t="s">
        <v>94</v>
      </c>
    </row>
    <row r="105" spans="5:5" x14ac:dyDescent="0.25">
      <c r="E105" t="s">
        <v>95</v>
      </c>
    </row>
    <row r="106" spans="5:5" x14ac:dyDescent="0.25">
      <c r="E106" t="s">
        <v>96</v>
      </c>
    </row>
    <row r="107" spans="5:5" x14ac:dyDescent="0.25">
      <c r="E107" t="s">
        <v>97</v>
      </c>
    </row>
    <row r="108" spans="5:5" x14ac:dyDescent="0.25">
      <c r="E108" t="s">
        <v>98</v>
      </c>
    </row>
    <row r="109" spans="5:5" x14ac:dyDescent="0.25">
      <c r="E109" t="s">
        <v>99</v>
      </c>
    </row>
    <row r="110" spans="5:5" x14ac:dyDescent="0.25">
      <c r="E110" t="s">
        <v>100</v>
      </c>
    </row>
    <row r="111" spans="5:5" x14ac:dyDescent="0.25">
      <c r="E111" t="s">
        <v>101</v>
      </c>
    </row>
    <row r="112" spans="5:5" x14ac:dyDescent="0.25">
      <c r="E112" t="s">
        <v>102</v>
      </c>
    </row>
    <row r="113" spans="5:5" x14ac:dyDescent="0.25">
      <c r="E113" t="s">
        <v>103</v>
      </c>
    </row>
    <row r="114" spans="5:5" x14ac:dyDescent="0.25">
      <c r="E114" t="s">
        <v>104</v>
      </c>
    </row>
    <row r="115" spans="5:5" x14ac:dyDescent="0.25">
      <c r="E115" t="s">
        <v>105</v>
      </c>
    </row>
    <row r="116" spans="5:5" x14ac:dyDescent="0.25">
      <c r="E116" t="s">
        <v>106</v>
      </c>
    </row>
    <row r="117" spans="5:5" x14ac:dyDescent="0.25">
      <c r="E117" t="s">
        <v>107</v>
      </c>
    </row>
    <row r="118" spans="5:5" x14ac:dyDescent="0.25">
      <c r="E118" t="s">
        <v>108</v>
      </c>
    </row>
    <row r="119" spans="5:5" x14ac:dyDescent="0.25">
      <c r="E119" t="s">
        <v>109</v>
      </c>
    </row>
    <row r="120" spans="5:5" x14ac:dyDescent="0.25">
      <c r="E120" t="s">
        <v>110</v>
      </c>
    </row>
    <row r="121" spans="5:5" x14ac:dyDescent="0.25">
      <c r="E121" t="s">
        <v>111</v>
      </c>
    </row>
    <row r="122" spans="5:5" x14ac:dyDescent="0.25">
      <c r="E122" t="s">
        <v>112</v>
      </c>
    </row>
    <row r="123" spans="5:5" x14ac:dyDescent="0.25">
      <c r="E123" t="s">
        <v>113</v>
      </c>
    </row>
    <row r="124" spans="5:5" x14ac:dyDescent="0.25">
      <c r="E124" t="s">
        <v>114</v>
      </c>
    </row>
    <row r="125" spans="5:5" x14ac:dyDescent="0.25">
      <c r="E125" t="s">
        <v>115</v>
      </c>
    </row>
    <row r="126" spans="5:5" x14ac:dyDescent="0.25">
      <c r="E126" t="s">
        <v>116</v>
      </c>
    </row>
    <row r="127" spans="5:5" x14ac:dyDescent="0.25">
      <c r="E127" t="s">
        <v>117</v>
      </c>
    </row>
    <row r="128" spans="5:5" x14ac:dyDescent="0.25">
      <c r="E128" t="s">
        <v>118</v>
      </c>
    </row>
    <row r="129" spans="5:5" x14ac:dyDescent="0.25">
      <c r="E129" t="s">
        <v>119</v>
      </c>
    </row>
    <row r="130" spans="5:5" x14ac:dyDescent="0.25">
      <c r="E130" t="s">
        <v>120</v>
      </c>
    </row>
    <row r="131" spans="5:5" x14ac:dyDescent="0.25">
      <c r="E131" t="s">
        <v>121</v>
      </c>
    </row>
    <row r="132" spans="5:5" x14ac:dyDescent="0.25">
      <c r="E132" t="s">
        <v>122</v>
      </c>
    </row>
    <row r="133" spans="5:5" x14ac:dyDescent="0.25">
      <c r="E133" t="s">
        <v>123</v>
      </c>
    </row>
    <row r="134" spans="5:5" x14ac:dyDescent="0.25">
      <c r="E134" t="s">
        <v>124</v>
      </c>
    </row>
    <row r="135" spans="5:5" x14ac:dyDescent="0.25">
      <c r="E135" t="s">
        <v>125</v>
      </c>
    </row>
    <row r="136" spans="5:5" x14ac:dyDescent="0.25">
      <c r="E136" t="s">
        <v>126</v>
      </c>
    </row>
    <row r="138" spans="5:5" x14ac:dyDescent="0.25">
      <c r="E138" t="s">
        <v>127</v>
      </c>
    </row>
    <row r="139" spans="5:5" x14ac:dyDescent="0.25">
      <c r="E139" t="s">
        <v>128</v>
      </c>
    </row>
    <row r="140" spans="5:5" x14ac:dyDescent="0.25">
      <c r="E140" t="s">
        <v>129</v>
      </c>
    </row>
    <row r="141" spans="5:5" x14ac:dyDescent="0.25">
      <c r="E141" t="s">
        <v>130</v>
      </c>
    </row>
    <row r="142" spans="5:5" x14ac:dyDescent="0.25">
      <c r="E142" t="s">
        <v>131</v>
      </c>
    </row>
    <row r="143" spans="5:5" x14ac:dyDescent="0.25">
      <c r="E143" t="s">
        <v>132</v>
      </c>
    </row>
    <row r="144" spans="5:5" x14ac:dyDescent="0.25">
      <c r="E144" t="s">
        <v>133</v>
      </c>
    </row>
    <row r="145" spans="5:5" x14ac:dyDescent="0.25">
      <c r="E145" t="s">
        <v>134</v>
      </c>
    </row>
    <row r="146" spans="5:5" x14ac:dyDescent="0.25">
      <c r="E146" t="s">
        <v>135</v>
      </c>
    </row>
    <row r="147" spans="5:5" x14ac:dyDescent="0.25">
      <c r="E147" t="s">
        <v>136</v>
      </c>
    </row>
    <row r="148" spans="5:5" x14ac:dyDescent="0.25">
      <c r="E148" t="s">
        <v>137</v>
      </c>
    </row>
    <row r="149" spans="5:5" x14ac:dyDescent="0.25">
      <c r="E149" t="s">
        <v>138</v>
      </c>
    </row>
    <row r="150" spans="5:5" x14ac:dyDescent="0.25">
      <c r="E150" t="s">
        <v>139</v>
      </c>
    </row>
    <row r="151" spans="5:5" x14ac:dyDescent="0.25">
      <c r="E151" t="s">
        <v>140</v>
      </c>
    </row>
    <row r="152" spans="5:5" x14ac:dyDescent="0.25">
      <c r="E152" t="s">
        <v>141</v>
      </c>
    </row>
    <row r="153" spans="5:5" x14ac:dyDescent="0.25">
      <c r="E153" t="s">
        <v>142</v>
      </c>
    </row>
    <row r="154" spans="5:5" x14ac:dyDescent="0.25">
      <c r="E154" t="s">
        <v>143</v>
      </c>
    </row>
    <row r="155" spans="5:5" x14ac:dyDescent="0.25">
      <c r="E155" t="s">
        <v>144</v>
      </c>
    </row>
    <row r="156" spans="5:5" x14ac:dyDescent="0.25">
      <c r="E156" t="s">
        <v>145</v>
      </c>
    </row>
    <row r="157" spans="5:5" x14ac:dyDescent="0.25">
      <c r="E157" t="s">
        <v>146</v>
      </c>
    </row>
    <row r="158" spans="5:5" x14ac:dyDescent="0.25">
      <c r="E158" t="s">
        <v>147</v>
      </c>
    </row>
    <row r="159" spans="5:5" x14ac:dyDescent="0.25">
      <c r="E159" t="s">
        <v>148</v>
      </c>
    </row>
    <row r="160" spans="5:5" x14ac:dyDescent="0.25">
      <c r="E160" t="s">
        <v>149</v>
      </c>
    </row>
    <row r="161" spans="5:5" x14ac:dyDescent="0.25">
      <c r="E161" t="s">
        <v>150</v>
      </c>
    </row>
    <row r="162" spans="5:5" x14ac:dyDescent="0.25">
      <c r="E162" t="s">
        <v>151</v>
      </c>
    </row>
    <row r="163" spans="5:5" x14ac:dyDescent="0.25">
      <c r="E163" t="s">
        <v>152</v>
      </c>
    </row>
    <row r="164" spans="5:5" x14ac:dyDescent="0.25">
      <c r="E164" t="s">
        <v>153</v>
      </c>
    </row>
    <row r="165" spans="5:5" x14ac:dyDescent="0.25">
      <c r="E165" t="s">
        <v>154</v>
      </c>
    </row>
    <row r="166" spans="5:5" x14ac:dyDescent="0.25">
      <c r="E166" t="s">
        <v>155</v>
      </c>
    </row>
    <row r="167" spans="5:5" x14ac:dyDescent="0.25">
      <c r="E167" t="s">
        <v>156</v>
      </c>
    </row>
    <row r="168" spans="5:5" x14ac:dyDescent="0.25">
      <c r="E168" t="s">
        <v>157</v>
      </c>
    </row>
    <row r="169" spans="5:5" x14ac:dyDescent="0.25">
      <c r="E169" t="s">
        <v>158</v>
      </c>
    </row>
    <row r="170" spans="5:5" x14ac:dyDescent="0.25">
      <c r="E170" t="s">
        <v>159</v>
      </c>
    </row>
    <row r="171" spans="5:5" x14ac:dyDescent="0.25">
      <c r="E171" t="s">
        <v>160</v>
      </c>
    </row>
    <row r="172" spans="5:5" x14ac:dyDescent="0.25">
      <c r="E172" t="s">
        <v>161</v>
      </c>
    </row>
    <row r="173" spans="5:5" x14ac:dyDescent="0.25">
      <c r="E173" t="s">
        <v>162</v>
      </c>
    </row>
    <row r="174" spans="5:5" x14ac:dyDescent="0.25">
      <c r="E174" t="s">
        <v>163</v>
      </c>
    </row>
    <row r="175" spans="5:5" x14ac:dyDescent="0.25">
      <c r="E175" t="s">
        <v>164</v>
      </c>
    </row>
    <row r="176" spans="5:5" x14ac:dyDescent="0.25">
      <c r="E176" t="s">
        <v>165</v>
      </c>
    </row>
    <row r="177" spans="5:5" x14ac:dyDescent="0.25">
      <c r="E177" t="s">
        <v>166</v>
      </c>
    </row>
    <row r="178" spans="5:5" x14ac:dyDescent="0.25">
      <c r="E178" t="s">
        <v>167</v>
      </c>
    </row>
    <row r="179" spans="5:5" x14ac:dyDescent="0.25">
      <c r="E179" t="s">
        <v>168</v>
      </c>
    </row>
    <row r="180" spans="5:5" x14ac:dyDescent="0.25">
      <c r="E180" t="s">
        <v>169</v>
      </c>
    </row>
    <row r="181" spans="5:5" x14ac:dyDescent="0.25">
      <c r="E181" t="s">
        <v>170</v>
      </c>
    </row>
    <row r="182" spans="5:5" x14ac:dyDescent="0.25">
      <c r="E182" t="s">
        <v>171</v>
      </c>
    </row>
    <row r="183" spans="5:5" x14ac:dyDescent="0.25">
      <c r="E183" t="s">
        <v>172</v>
      </c>
    </row>
    <row r="184" spans="5:5" x14ac:dyDescent="0.25">
      <c r="E184" t="s">
        <v>173</v>
      </c>
    </row>
    <row r="185" spans="5:5" x14ac:dyDescent="0.25">
      <c r="E185" t="s">
        <v>174</v>
      </c>
    </row>
    <row r="186" spans="5:5" x14ac:dyDescent="0.25">
      <c r="E186" t="s">
        <v>175</v>
      </c>
    </row>
    <row r="187" spans="5:5" x14ac:dyDescent="0.25">
      <c r="E187" t="s">
        <v>176</v>
      </c>
    </row>
    <row r="188" spans="5:5" x14ac:dyDescent="0.25">
      <c r="E188" t="s">
        <v>177</v>
      </c>
    </row>
    <row r="189" spans="5:5" x14ac:dyDescent="0.25">
      <c r="E189" t="s">
        <v>178</v>
      </c>
    </row>
    <row r="190" spans="5:5" x14ac:dyDescent="0.25">
      <c r="E190" t="s">
        <v>179</v>
      </c>
    </row>
    <row r="191" spans="5:5" x14ac:dyDescent="0.25">
      <c r="E191" t="s">
        <v>180</v>
      </c>
    </row>
    <row r="192" spans="5:5" x14ac:dyDescent="0.25">
      <c r="E192" t="s">
        <v>181</v>
      </c>
    </row>
    <row r="193" spans="5:5" x14ac:dyDescent="0.25">
      <c r="E193" t="s">
        <v>182</v>
      </c>
    </row>
    <row r="194" spans="5:5" x14ac:dyDescent="0.25">
      <c r="E194" t="s">
        <v>183</v>
      </c>
    </row>
    <row r="195" spans="5:5" x14ac:dyDescent="0.25">
      <c r="E195" t="s">
        <v>184</v>
      </c>
    </row>
    <row r="196" spans="5:5" x14ac:dyDescent="0.25">
      <c r="E196" t="s">
        <v>185</v>
      </c>
    </row>
    <row r="197" spans="5:5" x14ac:dyDescent="0.25">
      <c r="E197" t="s">
        <v>186</v>
      </c>
    </row>
    <row r="198" spans="5:5" x14ac:dyDescent="0.25">
      <c r="E198" t="s">
        <v>187</v>
      </c>
    </row>
    <row r="199" spans="5:5" x14ac:dyDescent="0.25">
      <c r="E199" t="s">
        <v>188</v>
      </c>
    </row>
    <row r="200" spans="5:5" x14ac:dyDescent="0.25">
      <c r="E200" t="s">
        <v>189</v>
      </c>
    </row>
    <row r="201" spans="5:5" x14ac:dyDescent="0.25">
      <c r="E201" t="s">
        <v>190</v>
      </c>
    </row>
    <row r="202" spans="5:5" x14ac:dyDescent="0.25">
      <c r="E202" t="s">
        <v>191</v>
      </c>
    </row>
    <row r="203" spans="5:5" x14ac:dyDescent="0.25">
      <c r="E203" t="s">
        <v>192</v>
      </c>
    </row>
    <row r="204" spans="5:5" x14ac:dyDescent="0.25">
      <c r="E204" t="s">
        <v>193</v>
      </c>
    </row>
    <row r="205" spans="5:5" x14ac:dyDescent="0.25">
      <c r="E205" t="s">
        <v>194</v>
      </c>
    </row>
    <row r="206" spans="5:5" x14ac:dyDescent="0.25">
      <c r="E206" t="s">
        <v>195</v>
      </c>
    </row>
    <row r="207" spans="5:5" x14ac:dyDescent="0.25">
      <c r="E207" t="s">
        <v>196</v>
      </c>
    </row>
    <row r="208" spans="5:5" x14ac:dyDescent="0.25">
      <c r="E208" t="s">
        <v>197</v>
      </c>
    </row>
    <row r="209" spans="5:5" x14ac:dyDescent="0.25">
      <c r="E209" t="s">
        <v>198</v>
      </c>
    </row>
    <row r="210" spans="5:5" x14ac:dyDescent="0.25">
      <c r="E210" t="s">
        <v>199</v>
      </c>
    </row>
    <row r="211" spans="5:5" x14ac:dyDescent="0.25">
      <c r="E211" t="s">
        <v>200</v>
      </c>
    </row>
    <row r="212" spans="5:5" x14ac:dyDescent="0.25">
      <c r="E212" t="s">
        <v>201</v>
      </c>
    </row>
    <row r="213" spans="5:5" x14ac:dyDescent="0.25">
      <c r="E213" t="s">
        <v>202</v>
      </c>
    </row>
    <row r="214" spans="5:5" x14ac:dyDescent="0.25">
      <c r="E214" t="s">
        <v>203</v>
      </c>
    </row>
    <row r="215" spans="5:5" x14ac:dyDescent="0.25">
      <c r="E215" t="s">
        <v>204</v>
      </c>
    </row>
    <row r="216" spans="5:5" x14ac:dyDescent="0.25">
      <c r="E216" t="s">
        <v>205</v>
      </c>
    </row>
    <row r="217" spans="5:5" x14ac:dyDescent="0.25">
      <c r="E217" t="s">
        <v>206</v>
      </c>
    </row>
    <row r="218" spans="5:5" x14ac:dyDescent="0.25">
      <c r="E218" t="s">
        <v>207</v>
      </c>
    </row>
    <row r="219" spans="5:5" x14ac:dyDescent="0.25">
      <c r="E219" t="s">
        <v>208</v>
      </c>
    </row>
    <row r="220" spans="5:5" x14ac:dyDescent="0.25">
      <c r="E220" t="s">
        <v>209</v>
      </c>
    </row>
    <row r="221" spans="5:5" x14ac:dyDescent="0.25">
      <c r="E221" t="s">
        <v>210</v>
      </c>
    </row>
    <row r="222" spans="5:5" x14ac:dyDescent="0.25">
      <c r="E222" t="s">
        <v>211</v>
      </c>
    </row>
    <row r="223" spans="5:5" x14ac:dyDescent="0.25">
      <c r="E223" t="s">
        <v>212</v>
      </c>
    </row>
    <row r="224" spans="5:5" x14ac:dyDescent="0.25">
      <c r="E224" t="s">
        <v>213</v>
      </c>
    </row>
    <row r="225" spans="5:5" x14ac:dyDescent="0.25">
      <c r="E225" t="s">
        <v>214</v>
      </c>
    </row>
    <row r="226" spans="5:5" x14ac:dyDescent="0.25">
      <c r="E226" t="s">
        <v>215</v>
      </c>
    </row>
    <row r="227" spans="5:5" x14ac:dyDescent="0.25">
      <c r="E227" t="s">
        <v>216</v>
      </c>
    </row>
    <row r="228" spans="5:5" x14ac:dyDescent="0.25">
      <c r="E228" t="s">
        <v>217</v>
      </c>
    </row>
    <row r="229" spans="5:5" x14ac:dyDescent="0.25">
      <c r="E229" t="s">
        <v>218</v>
      </c>
    </row>
    <row r="230" spans="5:5" x14ac:dyDescent="0.25">
      <c r="E230" t="s">
        <v>219</v>
      </c>
    </row>
    <row r="231" spans="5:5" x14ac:dyDescent="0.25">
      <c r="E231" t="s">
        <v>220</v>
      </c>
    </row>
    <row r="232" spans="5:5" x14ac:dyDescent="0.25">
      <c r="E232" t="s">
        <v>221</v>
      </c>
    </row>
    <row r="233" spans="5:5" x14ac:dyDescent="0.25">
      <c r="E233" t="s">
        <v>222</v>
      </c>
    </row>
    <row r="234" spans="5:5" x14ac:dyDescent="0.25">
      <c r="E234" t="s">
        <v>223</v>
      </c>
    </row>
    <row r="235" spans="5:5" x14ac:dyDescent="0.25">
      <c r="E235" t="s">
        <v>224</v>
      </c>
    </row>
    <row r="236" spans="5:5" x14ac:dyDescent="0.25">
      <c r="E236" t="s">
        <v>225</v>
      </c>
    </row>
    <row r="237" spans="5:5" x14ac:dyDescent="0.25">
      <c r="E237" t="s">
        <v>226</v>
      </c>
    </row>
    <row r="238" spans="5:5" x14ac:dyDescent="0.25">
      <c r="E238" t="s">
        <v>227</v>
      </c>
    </row>
    <row r="239" spans="5:5" x14ac:dyDescent="0.25">
      <c r="E239" t="s">
        <v>228</v>
      </c>
    </row>
    <row r="240" spans="5:5" x14ac:dyDescent="0.25">
      <c r="E240" t="s">
        <v>229</v>
      </c>
    </row>
    <row r="241" spans="5:5" x14ac:dyDescent="0.25">
      <c r="E241" t="s">
        <v>230</v>
      </c>
    </row>
    <row r="242" spans="5:5" x14ac:dyDescent="0.25">
      <c r="E242" t="s">
        <v>231</v>
      </c>
    </row>
    <row r="243" spans="5:5" x14ac:dyDescent="0.25">
      <c r="E243" t="s">
        <v>232</v>
      </c>
    </row>
    <row r="244" spans="5:5" x14ac:dyDescent="0.25">
      <c r="E244" t="s">
        <v>233</v>
      </c>
    </row>
    <row r="245" spans="5:5" x14ac:dyDescent="0.25">
      <c r="E245" t="s">
        <v>234</v>
      </c>
    </row>
    <row r="246" spans="5:5" x14ac:dyDescent="0.25">
      <c r="E246" t="s">
        <v>235</v>
      </c>
    </row>
    <row r="247" spans="5:5" x14ac:dyDescent="0.25">
      <c r="E247" t="s">
        <v>236</v>
      </c>
    </row>
    <row r="248" spans="5:5" x14ac:dyDescent="0.25">
      <c r="E248" t="s">
        <v>237</v>
      </c>
    </row>
    <row r="249" spans="5:5" x14ac:dyDescent="0.25">
      <c r="E249" t="s">
        <v>238</v>
      </c>
    </row>
    <row r="250" spans="5:5" x14ac:dyDescent="0.25">
      <c r="E250" t="s">
        <v>239</v>
      </c>
    </row>
    <row r="251" spans="5:5" x14ac:dyDescent="0.25">
      <c r="E251" t="s">
        <v>240</v>
      </c>
    </row>
    <row r="252" spans="5:5" x14ac:dyDescent="0.25">
      <c r="E252" t="s">
        <v>241</v>
      </c>
    </row>
    <row r="253" spans="5:5" x14ac:dyDescent="0.25">
      <c r="E253" t="s">
        <v>242</v>
      </c>
    </row>
    <row r="254" spans="5:5" x14ac:dyDescent="0.25">
      <c r="E254" t="s">
        <v>243</v>
      </c>
    </row>
    <row r="255" spans="5:5" x14ac:dyDescent="0.25">
      <c r="E255" t="s">
        <v>244</v>
      </c>
    </row>
    <row r="256" spans="5:5" x14ac:dyDescent="0.25">
      <c r="E256" t="s">
        <v>245</v>
      </c>
    </row>
    <row r="257" spans="5:5" x14ac:dyDescent="0.25">
      <c r="E257" t="s">
        <v>246</v>
      </c>
    </row>
    <row r="258" spans="5:5" x14ac:dyDescent="0.25">
      <c r="E258" t="s">
        <v>247</v>
      </c>
    </row>
    <row r="259" spans="5:5" x14ac:dyDescent="0.25">
      <c r="E259" t="s">
        <v>248</v>
      </c>
    </row>
    <row r="260" spans="5:5" x14ac:dyDescent="0.25">
      <c r="E260" t="s">
        <v>249</v>
      </c>
    </row>
    <row r="261" spans="5:5" x14ac:dyDescent="0.25">
      <c r="E261" t="s">
        <v>250</v>
      </c>
    </row>
    <row r="262" spans="5:5" x14ac:dyDescent="0.25">
      <c r="E262" t="s">
        <v>251</v>
      </c>
    </row>
    <row r="263" spans="5:5" x14ac:dyDescent="0.25">
      <c r="E263" t="s">
        <v>252</v>
      </c>
    </row>
    <row r="264" spans="5:5" x14ac:dyDescent="0.25">
      <c r="E264" t="s">
        <v>253</v>
      </c>
    </row>
    <row r="265" spans="5:5" x14ac:dyDescent="0.25">
      <c r="E265" t="s">
        <v>254</v>
      </c>
    </row>
    <row r="266" spans="5:5" x14ac:dyDescent="0.25">
      <c r="E266" t="s">
        <v>255</v>
      </c>
    </row>
    <row r="267" spans="5:5" x14ac:dyDescent="0.25">
      <c r="E267" t="s">
        <v>256</v>
      </c>
    </row>
    <row r="268" spans="5:5" x14ac:dyDescent="0.25">
      <c r="E268" t="s">
        <v>257</v>
      </c>
    </row>
    <row r="269" spans="5:5" x14ac:dyDescent="0.25">
      <c r="E269" t="s">
        <v>258</v>
      </c>
    </row>
    <row r="270" spans="5:5" x14ac:dyDescent="0.25">
      <c r="E270" t="s">
        <v>259</v>
      </c>
    </row>
    <row r="271" spans="5:5" x14ac:dyDescent="0.25">
      <c r="E271" t="s">
        <v>260</v>
      </c>
    </row>
    <row r="272" spans="5:5" x14ac:dyDescent="0.25">
      <c r="E272" t="s">
        <v>261</v>
      </c>
    </row>
    <row r="273" spans="5:5" x14ac:dyDescent="0.25">
      <c r="E273" t="s">
        <v>262</v>
      </c>
    </row>
    <row r="274" spans="5:5" x14ac:dyDescent="0.25">
      <c r="E274" t="s">
        <v>263</v>
      </c>
    </row>
    <row r="275" spans="5:5" x14ac:dyDescent="0.25">
      <c r="E275" t="s">
        <v>264</v>
      </c>
    </row>
    <row r="276" spans="5:5" x14ac:dyDescent="0.25">
      <c r="E276" t="s">
        <v>265</v>
      </c>
    </row>
    <row r="277" spans="5:5" x14ac:dyDescent="0.25">
      <c r="E277" t="s">
        <v>266</v>
      </c>
    </row>
    <row r="278" spans="5:5" x14ac:dyDescent="0.25">
      <c r="E278" t="s">
        <v>267</v>
      </c>
    </row>
    <row r="279" spans="5:5" x14ac:dyDescent="0.25">
      <c r="E279" t="s">
        <v>268</v>
      </c>
    </row>
    <row r="280" spans="5:5" x14ac:dyDescent="0.25">
      <c r="E280" t="s">
        <v>269</v>
      </c>
    </row>
    <row r="281" spans="5:5" x14ac:dyDescent="0.25">
      <c r="E281" t="s">
        <v>270</v>
      </c>
    </row>
    <row r="282" spans="5:5" x14ac:dyDescent="0.25">
      <c r="E282" t="s">
        <v>271</v>
      </c>
    </row>
    <row r="283" spans="5:5" x14ac:dyDescent="0.25">
      <c r="E283" t="s">
        <v>272</v>
      </c>
    </row>
    <row r="284" spans="5:5" x14ac:dyDescent="0.25">
      <c r="E284" t="s">
        <v>273</v>
      </c>
    </row>
    <row r="285" spans="5:5" x14ac:dyDescent="0.25">
      <c r="E285" t="s">
        <v>274</v>
      </c>
    </row>
    <row r="286" spans="5:5" x14ac:dyDescent="0.25">
      <c r="E286" t="s">
        <v>275</v>
      </c>
    </row>
    <row r="287" spans="5:5" x14ac:dyDescent="0.25">
      <c r="E287" t="s">
        <v>276</v>
      </c>
    </row>
    <row r="288" spans="5:5" x14ac:dyDescent="0.25">
      <c r="E288" t="s">
        <v>277</v>
      </c>
    </row>
    <row r="289" spans="5:5" x14ac:dyDescent="0.25">
      <c r="E289" t="s">
        <v>278</v>
      </c>
    </row>
    <row r="290" spans="5:5" x14ac:dyDescent="0.25">
      <c r="E290" t="s">
        <v>279</v>
      </c>
    </row>
    <row r="291" spans="5:5" x14ac:dyDescent="0.25">
      <c r="E291" t="s">
        <v>280</v>
      </c>
    </row>
    <row r="292" spans="5:5" x14ac:dyDescent="0.25">
      <c r="E292" t="s">
        <v>281</v>
      </c>
    </row>
    <row r="293" spans="5:5" x14ac:dyDescent="0.25">
      <c r="E293" t="s">
        <v>282</v>
      </c>
    </row>
    <row r="294" spans="5:5" x14ac:dyDescent="0.25">
      <c r="E294" t="s">
        <v>283</v>
      </c>
    </row>
    <row r="295" spans="5:5" x14ac:dyDescent="0.25">
      <c r="E295" t="s">
        <v>284</v>
      </c>
    </row>
    <row r="296" spans="5:5" x14ac:dyDescent="0.25">
      <c r="E296" t="s">
        <v>285</v>
      </c>
    </row>
    <row r="297" spans="5:5" x14ac:dyDescent="0.25">
      <c r="E297" t="s">
        <v>286</v>
      </c>
    </row>
    <row r="298" spans="5:5" x14ac:dyDescent="0.25">
      <c r="E298" t="s">
        <v>287</v>
      </c>
    </row>
    <row r="299" spans="5:5" x14ac:dyDescent="0.25">
      <c r="E299" t="s">
        <v>288</v>
      </c>
    </row>
    <row r="300" spans="5:5" x14ac:dyDescent="0.25">
      <c r="E300" t="s">
        <v>289</v>
      </c>
    </row>
    <row r="301" spans="5:5" x14ac:dyDescent="0.25">
      <c r="E301" t="s">
        <v>290</v>
      </c>
    </row>
    <row r="302" spans="5:5" x14ac:dyDescent="0.25">
      <c r="E302" t="s">
        <v>291</v>
      </c>
    </row>
    <row r="303" spans="5:5" x14ac:dyDescent="0.25">
      <c r="E303" t="s">
        <v>292</v>
      </c>
    </row>
    <row r="304" spans="5:5" x14ac:dyDescent="0.25">
      <c r="E304" t="s">
        <v>293</v>
      </c>
    </row>
    <row r="305" spans="5:5" x14ac:dyDescent="0.25">
      <c r="E305" t="s">
        <v>294</v>
      </c>
    </row>
    <row r="306" spans="5:5" x14ac:dyDescent="0.25">
      <c r="E306" t="s">
        <v>295</v>
      </c>
    </row>
    <row r="307" spans="5:5" x14ac:dyDescent="0.25">
      <c r="E307" t="s">
        <v>296</v>
      </c>
    </row>
    <row r="308" spans="5:5" x14ac:dyDescent="0.25">
      <c r="E308" t="s">
        <v>297</v>
      </c>
    </row>
    <row r="309" spans="5:5" x14ac:dyDescent="0.25">
      <c r="E309" t="s">
        <v>298</v>
      </c>
    </row>
    <row r="310" spans="5:5" x14ac:dyDescent="0.25">
      <c r="E310" t="s">
        <v>299</v>
      </c>
    </row>
    <row r="311" spans="5:5" x14ac:dyDescent="0.25">
      <c r="E311" t="s">
        <v>300</v>
      </c>
    </row>
    <row r="312" spans="5:5" x14ac:dyDescent="0.25">
      <c r="E312" t="s">
        <v>301</v>
      </c>
    </row>
    <row r="313" spans="5:5" x14ac:dyDescent="0.25">
      <c r="E313" t="s">
        <v>302</v>
      </c>
    </row>
    <row r="314" spans="5:5" x14ac:dyDescent="0.25">
      <c r="E314" t="s">
        <v>303</v>
      </c>
    </row>
    <row r="315" spans="5:5" x14ac:dyDescent="0.25">
      <c r="E315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2e9</vt:lpstr>
      <vt:lpstr>2e6</vt:lpstr>
      <vt:lpstr>100Slaves</vt:lpstr>
      <vt:lpstr>money_management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dcterms:created xsi:type="dcterms:W3CDTF">2015-06-05T18:17:20Z</dcterms:created>
  <dcterms:modified xsi:type="dcterms:W3CDTF">2021-10-21T12:15:43Z</dcterms:modified>
</cp:coreProperties>
</file>