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<sst xmlns="http://schemas.openxmlformats.org/spreadsheetml/2006/main" count="41" uniqueCount="41">
  <si>
    <t xml:space="preserve">party_code</t>
  </si>
  <si>
    <t xml:space="preserve">party_name</t>
  </si>
  <si>
    <t xml:space="preserve">orig_score</t>
  </si>
  <si>
    <t xml:space="preserve">score</t>
  </si>
  <si>
    <t xml:space="preserve">class</t>
  </si>
  <si>
    <t xml:space="preserve">¡Teruel Existe!</t>
  </si>
  <si>
    <t xml:space="preserve">A la valencia</t>
  </si>
  <si>
    <t xml:space="preserve">Amaiur</t>
  </si>
  <si>
    <t xml:space="preserve">33908</t>
  </si>
  <si>
    <t xml:space="preserve">Bloque Nacionalista Galego</t>
  </si>
  <si>
    <t xml:space="preserve">Cadidatura d'Unitat Popular</t>
  </si>
  <si>
    <t xml:space="preserve">Chunta Aragonesista</t>
  </si>
  <si>
    <t xml:space="preserve">Ciudadanos - Partido de la Ciudadania</t>
  </si>
  <si>
    <t xml:space="preserve">Coalición Canaria - Nueva Canarias</t>
  </si>
  <si>
    <t xml:space="preserve">Compromís-Q</t>
  </si>
  <si>
    <t xml:space="preserve">Convergència Democràtica de Catalunya</t>
  </si>
  <si>
    <t xml:space="preserve">Convergència i Unió</t>
  </si>
  <si>
    <t xml:space="preserve">Democràcia i Libertat</t>
  </si>
  <si>
    <t xml:space="preserve">En Comú Podem</t>
  </si>
  <si>
    <t xml:space="preserve">33097</t>
  </si>
  <si>
    <t xml:space="preserve">En marea</t>
  </si>
  <si>
    <t xml:space="preserve">Esquerra Republicana de Catalunya</t>
  </si>
  <si>
    <t xml:space="preserve">Euskal Herria Bildu</t>
  </si>
  <si>
    <t xml:space="preserve">Eusko Alkartasuna</t>
  </si>
  <si>
    <t xml:space="preserve">Foro Asturias</t>
  </si>
  <si>
    <t xml:space="preserve">Geroa Bai</t>
  </si>
  <si>
    <t xml:space="preserve">Izquierda Unida</t>
  </si>
  <si>
    <t xml:space="preserve">Junts per Catalunya</t>
  </si>
  <si>
    <t xml:space="preserve">Más País-Equo</t>
  </si>
  <si>
    <t xml:space="preserve">Més Compromís</t>
  </si>
  <si>
    <t xml:space="preserve">Partido Andalucista</t>
  </si>
  <si>
    <t xml:space="preserve">Partido Nacionalista Vasco/Euzko Alderdi Jeltzalea</t>
  </si>
  <si>
    <t xml:space="preserve">Partido Popular</t>
  </si>
  <si>
    <t xml:space="preserve">Partido Regionalista de Cantabria</t>
  </si>
  <si>
    <t xml:space="preserve">Partido Socialista Obrero Español</t>
  </si>
  <si>
    <t xml:space="preserve">Podemos</t>
  </si>
  <si>
    <t xml:space="preserve">Unidad Popular</t>
  </si>
  <si>
    <t xml:space="preserve">Unidas Podemos</t>
  </si>
  <si>
    <t xml:space="preserve">Unión del Pueblo Navarro</t>
  </si>
  <si>
    <t xml:space="preserve">Unión, Progreso y Democracia</t>
  </si>
  <si>
    <t xml:space="preserve">Vox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</si>
</sst>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8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3" activeCellId="0" sqref="F1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46.02"/>
    <col collapsed="false" customWidth="true" hidden="false" outlineLevel="0" max="3" min="3" style="0" width="11.02"/>
    <col collapsed="false" customWidth="true" hidden="false" outlineLevel="0" max="8" min="8" style="0" width="13.56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M1" s="0"/>
      <c r="N1" s="0"/>
    </row>
    <row r="2" customFormat="false" ht="13.8" hidden="false" customHeight="false" outlineLevel="0" collapsed="false">
      <c r="A2" s="0" t="n">
        <v>33916</v>
      </c>
      <c r="B2" s="0" t="s">
        <v>5</v>
      </c>
      <c r="D2" s="3" t="n">
        <v>4</v>
      </c>
      <c r="E2" s="0" t="str">
        <f aca="false">IF(D2&lt;4,"LEFT",IF(D2&lt;=6,"CENTER","RIGHT"))</f>
        <v>CENTER</v>
      </c>
      <c r="L2" s="1"/>
    </row>
    <row r="3" customFormat="false" ht="13.8" hidden="false" customHeight="false" outlineLevel="0" collapsed="false">
      <c r="A3" s="0" t="n">
        <v>33098</v>
      </c>
      <c r="B3" s="0" t="s">
        <v>6</v>
      </c>
      <c r="D3" s="3" t="n">
        <v>3</v>
      </c>
      <c r="E3" s="0" t="str">
        <f aca="false">IF(D3&lt;4,"LEFT",IF(D3&lt;=6,"CENTER","RIGHT"))</f>
        <v>LEFT</v>
      </c>
    </row>
    <row r="4" customFormat="false" ht="13.8" hidden="false" customHeight="false" outlineLevel="0" collapsed="false">
      <c r="A4" s="0" t="n">
        <v>33092</v>
      </c>
      <c r="B4" s="0" t="s">
        <v>7</v>
      </c>
      <c r="C4" s="0" t="n">
        <v>1.88888883590698</v>
      </c>
      <c r="D4" s="0" t="n">
        <v>1.89</v>
      </c>
      <c r="E4" s="0" t="str">
        <f aca="false">IF(D4&lt;4,"LEFT",IF(D4&lt;=6,"CENTER","RIGHT"))</f>
        <v>LEFT</v>
      </c>
    </row>
    <row r="5" customFormat="false" ht="13.8" hidden="false" customHeight="false" outlineLevel="0" collapsed="false">
      <c r="A5" s="4" t="s">
        <v>8</v>
      </c>
      <c r="B5" s="0" t="s">
        <v>9</v>
      </c>
      <c r="C5" s="0" t="n">
        <v>2.78098962465922</v>
      </c>
      <c r="D5" s="0" t="n">
        <v>2.78</v>
      </c>
      <c r="E5" s="0" t="str">
        <f aca="false">IF(D5&lt;4,"LEFT",IF(D5&lt;=6,"CENTER","RIGHT"))</f>
        <v>LEFT</v>
      </c>
    </row>
    <row r="6" customFormat="false" ht="13.8" hidden="false" customHeight="false" outlineLevel="0" collapsed="false">
      <c r="A6" s="0" t="n">
        <v>33915</v>
      </c>
      <c r="B6" s="0" t="s">
        <v>10</v>
      </c>
      <c r="D6" s="3" t="n">
        <v>1.5</v>
      </c>
      <c r="E6" s="0" t="str">
        <f aca="false">IF(D6&lt;4,"LEFT",IF(D6&lt;=6,"CENTER","RIGHT"))</f>
        <v>LEFT</v>
      </c>
    </row>
    <row r="7" customFormat="false" ht="13.8" hidden="false" customHeight="false" outlineLevel="0" collapsed="false">
      <c r="A7" s="0" t="n">
        <v>33909</v>
      </c>
      <c r="B7" s="0" t="s">
        <v>11</v>
      </c>
      <c r="C7" s="0" t="n">
        <v>2.82500004768372</v>
      </c>
      <c r="D7" s="0" t="n">
        <v>2.83</v>
      </c>
      <c r="E7" s="0" t="str">
        <f aca="false">IF(D7&lt;4,"LEFT",IF(D7&lt;=6,"CENTER","RIGHT"))</f>
        <v>LEFT</v>
      </c>
    </row>
    <row r="8" customFormat="false" ht="13.8" hidden="false" customHeight="false" outlineLevel="0" collapsed="false">
      <c r="A8" s="0" t="n">
        <v>33420</v>
      </c>
      <c r="B8" s="0" t="s">
        <v>12</v>
      </c>
      <c r="C8" s="5" t="n">
        <v>6.377778</v>
      </c>
      <c r="D8" s="5" t="n">
        <v>6.38</v>
      </c>
      <c r="E8" s="0" t="str">
        <f aca="false">IF(D8&lt;4,"LEFT",IF(D8&lt;=6,"CENTER","RIGHT"))</f>
        <v>RIGHT</v>
      </c>
    </row>
    <row r="9" customFormat="false" ht="13.8" hidden="false" customHeight="false" outlineLevel="0" collapsed="false">
      <c r="A9" s="0" t="n">
        <v>33907</v>
      </c>
      <c r="B9" s="0" t="s">
        <v>13</v>
      </c>
      <c r="C9" s="0" t="n">
        <v>6.13879506111145</v>
      </c>
      <c r="D9" s="0" t="n">
        <v>6.14</v>
      </c>
      <c r="E9" s="0" t="str">
        <f aca="false">IF(D9&lt;4,"LEFT",IF(D9&lt;=6,"CENTER","RIGHT"))</f>
        <v>RIGHT</v>
      </c>
    </row>
    <row r="10" customFormat="false" ht="13.8" hidden="false" customHeight="false" outlineLevel="0" collapsed="false">
      <c r="A10" s="0" t="n">
        <v>33093</v>
      </c>
      <c r="B10" s="0" t="s">
        <v>14</v>
      </c>
      <c r="D10" s="3" t="n">
        <v>2.5</v>
      </c>
      <c r="E10" s="0" t="str">
        <f aca="false">IF(D10&lt;4,"LEFT",IF(D10&lt;=6,"CENTER","RIGHT"))</f>
        <v>LEFT</v>
      </c>
    </row>
    <row r="11" customFormat="false" ht="13.8" hidden="false" customHeight="false" outlineLevel="0" collapsed="false">
      <c r="A11" s="0" t="n">
        <v>33911</v>
      </c>
      <c r="B11" s="0" t="s">
        <v>15</v>
      </c>
      <c r="D11" s="3" t="n">
        <v>6</v>
      </c>
      <c r="E11" s="0" t="str">
        <f aca="false">IF(D11&lt;4,"LEFT",IF(D11&lt;=6,"CENTER","RIGHT"))</f>
        <v>CENTER</v>
      </c>
    </row>
    <row r="12" customFormat="false" ht="13.8" hidden="false" customHeight="false" outlineLevel="0" collapsed="false">
      <c r="A12" s="0" t="n">
        <v>33611</v>
      </c>
      <c r="B12" s="0" t="s">
        <v>16</v>
      </c>
      <c r="C12" s="0" t="n">
        <v>6.14499996185303</v>
      </c>
      <c r="D12" s="0" t="n">
        <v>6.15</v>
      </c>
      <c r="E12" s="0" t="str">
        <f aca="false">IF(D12&lt;4,"LEFT",IF(D12&lt;=6,"CENTER","RIGHT"))</f>
        <v>RIGHT</v>
      </c>
    </row>
    <row r="13" customFormat="false" ht="13.8" hidden="false" customHeight="false" outlineLevel="0" collapsed="false">
      <c r="A13" s="0" t="n">
        <v>33099</v>
      </c>
      <c r="B13" s="0" t="s">
        <v>17</v>
      </c>
      <c r="D13" s="3" t="n">
        <v>6</v>
      </c>
      <c r="E13" s="0" t="str">
        <f aca="false">IF(D13&lt;4,"LEFT",IF(D13&lt;=6,"CENTER","RIGHT"))</f>
        <v>CENTER</v>
      </c>
    </row>
    <row r="14" customFormat="false" ht="13.8" hidden="false" customHeight="false" outlineLevel="0" collapsed="false">
      <c r="A14" s="0" t="n">
        <v>33096</v>
      </c>
      <c r="B14" s="0" t="s">
        <v>18</v>
      </c>
      <c r="D14" s="3" t="n">
        <v>2</v>
      </c>
      <c r="E14" s="0" t="str">
        <f aca="false">IF(D14&lt;4,"LEFT",IF(D14&lt;=6,"CENTER","RIGHT"))</f>
        <v>LEFT</v>
      </c>
    </row>
    <row r="15" customFormat="false" ht="13.8" hidden="false" customHeight="false" outlineLevel="0" collapsed="false">
      <c r="A15" s="4" t="s">
        <v>19</v>
      </c>
      <c r="B15" s="0" t="s">
        <v>20</v>
      </c>
      <c r="D15" s="3" t="n">
        <v>3</v>
      </c>
      <c r="E15" s="0" t="str">
        <f aca="false">IF(D15&lt;4,"LEFT",IF(D15&lt;=6,"CENTER","RIGHT"))</f>
        <v>LEFT</v>
      </c>
    </row>
    <row r="16" customFormat="false" ht="13.8" hidden="false" customHeight="false" outlineLevel="0" collapsed="false">
      <c r="A16" s="0" t="n">
        <v>33905</v>
      </c>
      <c r="B16" s="0" t="s">
        <v>21</v>
      </c>
      <c r="C16" s="0" t="n">
        <v>3.01766670799255</v>
      </c>
      <c r="D16" s="0" t="n">
        <v>3.02</v>
      </c>
      <c r="E16" s="0" t="str">
        <f aca="false">IF(D16&lt;4,"LEFT",IF(D16&lt;=6,"CENTER","RIGHT"))</f>
        <v>LEFT</v>
      </c>
    </row>
    <row r="17" customFormat="false" ht="13.8" hidden="false" customHeight="false" outlineLevel="0" collapsed="false">
      <c r="A17" s="0" t="n">
        <v>33095</v>
      </c>
      <c r="B17" s="0" t="s">
        <v>22</v>
      </c>
      <c r="C17" s="0" t="n">
        <v>1.28571426868439</v>
      </c>
      <c r="D17" s="0" t="n">
        <v>1.29</v>
      </c>
      <c r="E17" s="0" t="str">
        <f aca="false">IF(D17&lt;4,"LEFT",IF(D17&lt;=6,"CENTER","RIGHT"))</f>
        <v>LEFT</v>
      </c>
    </row>
    <row r="18" customFormat="false" ht="13.8" hidden="false" customHeight="false" outlineLevel="0" collapsed="false">
      <c r="A18" s="0" t="n">
        <v>33903</v>
      </c>
      <c r="B18" s="0" t="s">
        <v>23</v>
      </c>
      <c r="C18" s="0" t="n">
        <v>4.30033339691162</v>
      </c>
      <c r="D18" s="0" t="n">
        <v>4.3</v>
      </c>
      <c r="E18" s="0" t="str">
        <f aca="false">IF(D18&lt;4,"LEFT",IF(D18&lt;=6,"CENTER","RIGHT"))</f>
        <v>CENTER</v>
      </c>
    </row>
    <row r="19" customFormat="false" ht="13.8" hidden="false" customHeight="false" outlineLevel="0" collapsed="false">
      <c r="A19" s="0" t="n">
        <v>33612</v>
      </c>
      <c r="B19" s="0" t="s">
        <v>24</v>
      </c>
      <c r="D19" s="3" t="n">
        <v>7</v>
      </c>
      <c r="E19" s="0" t="str">
        <f aca="false">IF(D19&lt;4,"LEFT",IF(D19&lt;=6,"CENTER","RIGHT"))</f>
        <v>RIGHT</v>
      </c>
    </row>
    <row r="20" customFormat="false" ht="13.8" hidden="false" customHeight="false" outlineLevel="0" collapsed="false">
      <c r="A20" s="0" t="n">
        <v>33091</v>
      </c>
      <c r="B20" s="0" t="s">
        <v>25</v>
      </c>
      <c r="D20" s="3" t="n">
        <v>3</v>
      </c>
      <c r="E20" s="0" t="str">
        <f aca="false">IF(D20&lt;4,"LEFT",IF(D20&lt;=6,"CENTER","RIGHT"))</f>
        <v>LEFT</v>
      </c>
    </row>
    <row r="21" customFormat="false" ht="13.8" hidden="false" customHeight="false" outlineLevel="0" collapsed="false">
      <c r="A21" s="0" t="n">
        <v>33220</v>
      </c>
      <c r="B21" s="0" t="s">
        <v>26</v>
      </c>
      <c r="C21" s="0" t="n">
        <v>2.03416665474574</v>
      </c>
      <c r="D21" s="0" t="n">
        <v>2.03</v>
      </c>
      <c r="E21" s="0" t="str">
        <f aca="false">IF(D21&lt;4,"LEFT",IF(D21&lt;=6,"CENTER","RIGHT"))</f>
        <v>LEFT</v>
      </c>
    </row>
    <row r="22" customFormat="false" ht="13.8" hidden="false" customHeight="false" outlineLevel="0" collapsed="false">
      <c r="A22" s="0" t="n">
        <v>33912</v>
      </c>
      <c r="B22" s="0" t="s">
        <v>27</v>
      </c>
      <c r="D22" s="3" t="n">
        <v>5</v>
      </c>
      <c r="E22" s="0" t="str">
        <f aca="false">IF(D22&lt;4,"LEFT",IF(D22&lt;=6,"CENTER","RIGHT"))</f>
        <v>CENTER</v>
      </c>
    </row>
    <row r="23" customFormat="false" ht="13.8" hidden="false" customHeight="false" outlineLevel="0" collapsed="false">
      <c r="A23" s="0" t="n">
        <v>33230</v>
      </c>
      <c r="B23" s="0" t="s">
        <v>28</v>
      </c>
      <c r="C23" s="0" t="n">
        <v>2.73333334922791</v>
      </c>
      <c r="D23" s="0" t="n">
        <v>2.73</v>
      </c>
      <c r="E23" s="0" t="str">
        <f aca="false">IF(D23&lt;4,"LEFT",IF(D23&lt;=6,"CENTER","RIGHT"))</f>
        <v>LEFT</v>
      </c>
    </row>
    <row r="24" customFormat="false" ht="13.8" hidden="false" customHeight="false" outlineLevel="0" collapsed="false">
      <c r="A24" s="0" t="n">
        <v>33914</v>
      </c>
      <c r="B24" s="0" t="s">
        <v>29</v>
      </c>
      <c r="D24" s="3" t="n">
        <v>2.5</v>
      </c>
      <c r="E24" s="0" t="str">
        <f aca="false">IF(D24&lt;4,"LEFT",IF(D24&lt;=6,"CENTER","RIGHT"))</f>
        <v>LEFT</v>
      </c>
    </row>
    <row r="25" customFormat="false" ht="13.8" hidden="false" customHeight="false" outlineLevel="0" collapsed="false">
      <c r="A25" s="0" t="n">
        <v>33906</v>
      </c>
      <c r="B25" s="0" t="s">
        <v>30</v>
      </c>
      <c r="C25" s="0" t="n">
        <v>5.2</v>
      </c>
      <c r="D25" s="0" t="n">
        <v>5.2</v>
      </c>
      <c r="E25" s="0" t="str">
        <f aca="false">IF(D25&lt;4,"LEFT",IF(D25&lt;=6,"CENTER","RIGHT"))</f>
        <v>CENTER</v>
      </c>
    </row>
    <row r="26" customFormat="false" ht="13.8" hidden="false" customHeight="false" outlineLevel="0" collapsed="false">
      <c r="A26" s="0" t="n">
        <v>33902</v>
      </c>
      <c r="B26" s="0" t="s">
        <v>31</v>
      </c>
      <c r="C26" s="0" t="n">
        <v>6.30000019073486</v>
      </c>
      <c r="D26" s="0" t="n">
        <v>6.3</v>
      </c>
      <c r="E26" s="0" t="str">
        <f aca="false">IF(D26&lt;4,"LEFT",IF(D26&lt;=6,"CENTER","RIGHT"))</f>
        <v>RIGHT</v>
      </c>
    </row>
    <row r="27" customFormat="false" ht="13.8" hidden="false" customHeight="false" outlineLevel="0" collapsed="false">
      <c r="A27" s="0" t="n">
        <v>33610</v>
      </c>
      <c r="B27" s="0" t="s">
        <v>32</v>
      </c>
      <c r="C27" s="0" t="n">
        <v>7.23566664123535</v>
      </c>
      <c r="D27" s="0" t="n">
        <v>7.24</v>
      </c>
      <c r="E27" s="0" t="str">
        <f aca="false">IF(D27&lt;4,"LEFT",IF(D27&lt;=6,"CENTER","RIGHT"))</f>
        <v>RIGHT</v>
      </c>
    </row>
    <row r="28" customFormat="false" ht="13.8" hidden="false" customHeight="false" outlineLevel="0" collapsed="false">
      <c r="A28" s="0" t="n">
        <v>33913</v>
      </c>
      <c r="B28" s="0" t="s">
        <v>33</v>
      </c>
      <c r="D28" s="3" t="n">
        <v>4</v>
      </c>
      <c r="E28" s="0" t="str">
        <f aca="false">IF(D28&lt;4,"LEFT",IF(D28&lt;=6,"CENTER","RIGHT"))</f>
        <v>CENTER</v>
      </c>
    </row>
    <row r="29" customFormat="false" ht="13.8" hidden="false" customHeight="false" outlineLevel="0" collapsed="false">
      <c r="A29" s="0" t="n">
        <v>33320</v>
      </c>
      <c r="B29" s="0" t="s">
        <v>34</v>
      </c>
      <c r="C29" s="0" t="n">
        <v>3.79527772744497</v>
      </c>
      <c r="D29" s="0" t="n">
        <v>3.8</v>
      </c>
      <c r="E29" s="0" t="str">
        <f aca="false">IF(D29&lt;4,"LEFT",IF(D29&lt;=6,"CENTER","RIGHT"))</f>
        <v>LEFT</v>
      </c>
    </row>
    <row r="30" customFormat="false" ht="13.8" hidden="false" customHeight="false" outlineLevel="0" collapsed="false">
      <c r="A30" s="0" t="n">
        <v>33210</v>
      </c>
      <c r="B30" s="0" t="s">
        <v>35</v>
      </c>
      <c r="C30" s="0" t="n">
        <v>1.79999995231629</v>
      </c>
      <c r="D30" s="0" t="n">
        <v>1.8</v>
      </c>
      <c r="E30" s="0" t="str">
        <f aca="false">IF(D30&lt;4,"LEFT",IF(D30&lt;=6,"CENTER","RIGHT"))</f>
        <v>LEFT</v>
      </c>
    </row>
    <row r="31" customFormat="false" ht="13.8" hidden="false" customHeight="false" outlineLevel="0" collapsed="false">
      <c r="A31" s="0" t="n">
        <v>33020</v>
      </c>
      <c r="B31" s="0" t="s">
        <v>36</v>
      </c>
      <c r="D31" s="3" t="n">
        <v>2</v>
      </c>
      <c r="E31" s="0" t="str">
        <f aca="false">IF(D31&lt;4,"LEFT",IF(D31&lt;=6,"CENTER","RIGHT"))</f>
        <v>LEFT</v>
      </c>
    </row>
    <row r="32" customFormat="false" ht="13.8" hidden="false" customHeight="false" outlineLevel="0" collapsed="false">
      <c r="A32" s="0" t="n">
        <v>33025</v>
      </c>
      <c r="B32" s="0" t="s">
        <v>37</v>
      </c>
      <c r="D32" s="3" t="n">
        <v>2</v>
      </c>
      <c r="E32" s="0" t="str">
        <f aca="false">IF(D32&lt;4,"LEFT",IF(D32&lt;=6,"CENTER","RIGHT"))</f>
        <v>LEFT</v>
      </c>
    </row>
    <row r="33" customFormat="false" ht="13.8" hidden="false" customHeight="false" outlineLevel="0" collapsed="false">
      <c r="A33" s="0" t="n">
        <v>33910</v>
      </c>
      <c r="B33" s="0" t="s">
        <v>38</v>
      </c>
      <c r="D33" s="3" t="n">
        <v>6.5</v>
      </c>
      <c r="E33" s="0" t="str">
        <f aca="false">IF(D33&lt;4,"LEFT",IF(D33&lt;=6,"CENTER","RIGHT"))</f>
        <v>RIGHT</v>
      </c>
    </row>
    <row r="34" customFormat="false" ht="13.8" hidden="false" customHeight="false" outlineLevel="0" collapsed="false">
      <c r="A34" s="0" t="n">
        <v>33440</v>
      </c>
      <c r="B34" s="0" t="s">
        <v>39</v>
      </c>
      <c r="C34" s="0" t="n">
        <v>5.60606050491333</v>
      </c>
      <c r="D34" s="0" t="n">
        <v>5.61</v>
      </c>
      <c r="E34" s="0" t="str">
        <f aca="false">IF(D34&lt;4,"LEFT",IF(D34&lt;=6,"CENTER","RIGHT"))</f>
        <v>CENTER</v>
      </c>
    </row>
    <row r="35" customFormat="false" ht="13.8" hidden="false" customHeight="false" outlineLevel="0" collapsed="false">
      <c r="A35" s="0" t="n">
        <v>33710</v>
      </c>
      <c r="B35" s="0" t="s">
        <v>40</v>
      </c>
      <c r="C35" s="0" t="n">
        <v>9.7142858505249</v>
      </c>
      <c r="D35" s="0" t="n">
        <v>9.71</v>
      </c>
      <c r="E35" s="0" t="str">
        <f aca="false">IF(D35&lt;4,"LEFT",IF(D35&lt;=6,"CENTER","RIGHT"))</f>
        <v>RIGHT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2023-01-27T10:50:24Z</dcterms:created>
  <dc:creator/>
  <dc:description/>
  <dc:language>en-US</dc:language>
  <cp:lastModifiedBy/>
  <dcterms:modified xsi:type="dcterms:W3CDTF">2023-02-02T11:28:56Z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